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yuka\Downloads\"/>
    </mc:Choice>
  </mc:AlternateContent>
  <xr:revisionPtr revIDLastSave="0" documentId="13_ncr:1_{7352AC46-D895-430C-851A-AAA66ACC251C}" xr6:coauthVersionLast="47" xr6:coauthVersionMax="47" xr10:uidLastSave="{00000000-0000-0000-0000-000000000000}"/>
  <bookViews>
    <workbookView xWindow="1368" yWindow="720" windowWidth="19044" windowHeight="12288" activeTab="1" xr2:uid="{00000000-000D-0000-FFFF-FFFF00000000}"/>
  </bookViews>
  <sheets>
    <sheet name="凡例・調査の概要Ver13" sheetId="7" r:id="rId1"/>
    <sheet name="全国調査(10月25日)" sheetId="2" r:id="rId2"/>
    <sheet name="集計表" sheetId="6" r:id="rId3"/>
  </sheets>
  <definedNames>
    <definedName name="_xlnm._FilterDatabase" localSheetId="2" hidden="1">集計表!$A$1:$H$46</definedName>
    <definedName name="_xlnm._FilterDatabase" localSheetId="1" hidden="1">'全国調査(10月25日)'!$A$1:$Q$1789</definedName>
    <definedName name="_xlchart.v5.0" hidden="1">集計表!$B$1</definedName>
    <definedName name="_xlchart.v5.1" hidden="1">集計表!$B$2:$B$49</definedName>
    <definedName name="_xlchart.v5.2" hidden="1">集計表!$H$1</definedName>
    <definedName name="_xlchart.v5.3" hidden="1">集計表!$H$2:$H$49</definedName>
    <definedName name="_xlchart.v5.4" hidden="1">集計表!$B$1</definedName>
    <definedName name="_xlchart.v5.5" hidden="1">集計表!$B$2:$B$49</definedName>
    <definedName name="_xlchart.v5.6" hidden="1">集計表!$H$1</definedName>
    <definedName name="_xlchart.v5.7" hidden="1">集計表!$H$2:$H$49</definedName>
    <definedName name="Z_D252A3B6_3398_4FA7_8926_9BDA169EFEEA_.wvu.FilterData" localSheetId="1" hidden="1">'全国調査(10月25日)'!$A$1:$Q$1789</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E2" i="6"/>
  <c r="C49" i="6" l="1"/>
  <c r="F49" i="6"/>
  <c r="D49" i="6"/>
  <c r="E49" i="6"/>
  <c r="G45" i="6"/>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G8" i="6"/>
  <c r="H8" i="6" s="1"/>
  <c r="G16" i="6"/>
  <c r="H16" i="6" s="1"/>
  <c r="G9" i="6"/>
  <c r="H9" i="6" s="1"/>
  <c r="G5" i="6"/>
  <c r="H5" i="6" s="1"/>
  <c r="G7" i="6"/>
  <c r="H7" i="6" s="1"/>
  <c r="G6" i="6"/>
  <c r="H6" i="6" s="1"/>
  <c r="G2" i="6"/>
  <c r="G49" i="6" l="1"/>
  <c r="H49" i="6" s="1"/>
  <c r="H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DF27CADA-398A-43F4-83F8-D938944799FF}">
      <text>
        <r>
          <rPr>
            <sz val="10"/>
            <color rgb="FF000000"/>
            <rFont val="Arial"/>
            <family val="2"/>
          </rPr>
          <t>特別整理とシステムリプレイスの二つの理由あり
	-Satomi Kojima</t>
        </r>
      </text>
    </comment>
  </commentList>
</comments>
</file>

<file path=xl/sharedStrings.xml><?xml version="1.0" encoding="utf-8"?>
<sst xmlns="http://schemas.openxmlformats.org/spreadsheetml/2006/main" count="23390" uniqueCount="5743">
  <si>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</si>
  <si>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</si>
  <si>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</si>
  <si>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</si>
  <si>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</si>
  <si>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</si>
  <si>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</si>
  <si>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</si>
  <si>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</si>
  <si>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</si>
  <si>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</si>
  <si>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</si>
  <si>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</si>
  <si>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</si>
  <si>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</si>
  <si>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</si>
  <si>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</si>
  <si>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</si>
  <si>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</si>
  <si>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</si>
  <si>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</si>
  <si>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</si>
  <si>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</si>
  <si>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</si>
  <si>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</si>
  <si>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</si>
  <si>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</si>
  <si>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</si>
  <si>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</si>
  <si>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</si>
  <si>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</si>
  <si>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</si>
  <si>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</si>
  <si>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</si>
  <si>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</si>
  <si>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</si>
  <si>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</si>
  <si>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</si>
  <si>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</si>
  <si>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</si>
  <si>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</si>
  <si>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</si>
  <si>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</si>
  <si>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</si>
  <si>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</si>
  <si>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</si>
  <si>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</si>
  <si>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</si>
  <si>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</si>
  <si>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</si>
  <si>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</si>
  <si>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</si>
  <si>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</si>
  <si>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</si>
  <si>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</si>
  <si>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</si>
  <si>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</si>
  <si>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t>ここにない項目について、ある程度類型化できそうなものについてはご相談ください</t>
  </si>
  <si>
    <t>また、判断に迷った場合もご相談ください</t>
  </si>
  <si>
    <t>アーカイブURLの作り方</t>
  </si>
  <si>
    <t>インターネットアーカイブを開く（ブックマークしておくとよさそう）</t>
  </si>
  <si>
    <t>https://web.archive.org/save</t>
  </si>
  <si>
    <t>Hokkaido_Pref</t>
  </si>
  <si>
    <t>http://www.library.pref.hokkaido.jp</t>
  </si>
  <si>
    <t>－</t>
  </si>
  <si>
    <t>×</t>
  </si>
  <si>
    <t>基礎自治体</t>
  </si>
  <si>
    <t>Hokkaido_Sapporo</t>
  </si>
  <si>
    <t>http://www.city.sapporo.jp/toshokan/</t>
  </si>
  <si>
    <t>函館市</t>
  </si>
  <si>
    <t>Hokkaido_Hakodate</t>
  </si>
  <si>
    <t>http://hakodate-lib.jp/</t>
  </si>
  <si>
    <t>小樽市</t>
  </si>
  <si>
    <t>Hokkaido_Otaru</t>
  </si>
  <si>
    <t>https://www-std-pub02.ufinity.jp/otaru_lib/</t>
  </si>
  <si>
    <t>旭川市</t>
  </si>
  <si>
    <t>Hokkaido_Asahikawa</t>
  </si>
  <si>
    <t>https://www2.lib.city.asahikawa.hokkaido.jp/</t>
  </si>
  <si>
    <t>室蘭市</t>
  </si>
  <si>
    <t>Hokkaido_Muroran</t>
  </si>
  <si>
    <t>http://www.city.muroran.lg.jp/main/org9440/library.html</t>
  </si>
  <si>
    <t>移転・新館準備中</t>
  </si>
  <si>
    <t>釧路市</t>
  </si>
  <si>
    <t>Hokkaido_Kushiro</t>
  </si>
  <si>
    <t>http://kushirolibrary.jp/</t>
  </si>
  <si>
    <t>帯広市</t>
  </si>
  <si>
    <t>Hokkaido_Obihiro</t>
  </si>
  <si>
    <t>北見市</t>
  </si>
  <si>
    <t>Hokkaido_Kitami</t>
  </si>
  <si>
    <t>https://lib.city.kitami.lg.jp/</t>
  </si>
  <si>
    <t>夕張市</t>
  </si>
  <si>
    <t>Hokkaido_Yubari</t>
  </si>
  <si>
    <t>https://www.city.yubari.lg.jp/shisetsuannai/toshokan/tosho.html</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</si>
  <si>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</si>
  <si>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</si>
  <si>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</si>
  <si>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</si>
  <si>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</si>
  <si>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</si>
  <si>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</si>
  <si>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</si>
  <si>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</si>
  <si>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</si>
  <si>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</si>
  <si>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</si>
  <si>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</si>
  <si>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</si>
  <si>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</si>
  <si>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</si>
  <si>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</si>
  <si>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</si>
  <si>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</si>
  <si>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</si>
  <si>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</si>
  <si>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</si>
  <si>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</si>
  <si>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</si>
  <si>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赤平市</t>
  </si>
  <si>
    <t>Hokkaido_Akabira</t>
  </si>
  <si>
    <t>http://www.lib-finder2.net/akabira/servlet/Index?findtype=1</t>
  </si>
  <si>
    <t>紋別市</t>
  </si>
  <si>
    <t>Hokkaido_Monbetsu</t>
  </si>
  <si>
    <t>http://mombetsu.jp/sisetu/bunkasisetu/tosyokan/</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</si>
  <si>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</si>
  <si>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</si>
  <si>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</si>
  <si>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</si>
  <si>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</si>
  <si>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</si>
  <si>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</si>
  <si>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</si>
  <si>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</si>
  <si>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</si>
  <si>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</si>
  <si>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</si>
  <si>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</si>
  <si>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</si>
  <si>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http://library-city-chitose.jp/</t>
  </si>
  <si>
    <t>滝川市</t>
  </si>
  <si>
    <t>Hokkaido_Takikawa</t>
  </si>
  <si>
    <t>https://lib.city.takikawa.hokkaido.jp/</t>
  </si>
  <si>
    <t>砂川市</t>
  </si>
  <si>
    <t>Hokkaido_Sunagawa</t>
  </si>
  <si>
    <t>http://www.city.sunagawa.hokkaido.jp/soshiki_shigoto/toshokan/</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</si>
  <si>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</si>
  <si>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</si>
  <si>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</si>
  <si>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</si>
  <si>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</si>
  <si>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</si>
  <si>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</si>
  <si>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</si>
  <si>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</si>
  <si>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</si>
  <si>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Hokkaido_Noboribetsu</t>
  </si>
  <si>
    <t>http://www.noboribetsu.ed.jp/~iinkai/library/</t>
  </si>
  <si>
    <t>恵庭市</t>
  </si>
  <si>
    <t>Hokkaido_Eniwa</t>
  </si>
  <si>
    <t>http://eniwa-library.jp/</t>
  </si>
  <si>
    <t>伊達市</t>
  </si>
  <si>
    <t>Hokkaido_Date</t>
  </si>
  <si>
    <t>http://www.city.date.hokkaido.jp/kyoiku/detail/00001161.html</t>
  </si>
  <si>
    <t>北広島市</t>
  </si>
  <si>
    <t>Hokkaido_Kitahiroshima</t>
  </si>
  <si>
    <t>https://www.city.kitahiroshima.hokkaido.jp/library/</t>
  </si>
  <si>
    <t>石狩市</t>
  </si>
  <si>
    <t>Hokkaido_Ishikari</t>
  </si>
  <si>
    <t>https://www.ishikari-library-unet.ocn.ne.jp/TOSHOW/asp/index.aspx</t>
  </si>
  <si>
    <t>北斗市</t>
  </si>
  <si>
    <t>Hokkaido_Hokuto</t>
  </si>
  <si>
    <t>https://www.city.hokuto.hokkaido.jp/docs/1913.html</t>
  </si>
  <si>
    <t>当別町</t>
  </si>
  <si>
    <t>Hokkaido_Tobetsu</t>
  </si>
  <si>
    <t>http://www.town.tobetsu.hokkaido.jp/site/kyoiku-top/235.html</t>
  </si>
  <si>
    <t>新篠津村</t>
  </si>
  <si>
    <t>https://www.vill.shinshinotsu.hokkaido.jp/</t>
  </si>
  <si>
    <t>松前町</t>
  </si>
  <si>
    <t>Hokkaido_Matsumae</t>
  </si>
  <si>
    <t>http://www.town.matsumae.hokkaido.jp/toshokan/</t>
  </si>
  <si>
    <t>福島町</t>
  </si>
  <si>
    <t>知内町</t>
  </si>
  <si>
    <t>http://www.town.shiriuchi.hokkaido.jp/about/shisetsu/bunka/chuokominkan.html</t>
  </si>
  <si>
    <t>木古内町</t>
  </si>
  <si>
    <t>http://www.town.kikonai.hokkaido.jp/kurashi/kyoiku/shogaigakushu/toshokannoriyo.html</t>
  </si>
  <si>
    <t>七飯町</t>
  </si>
  <si>
    <t>http://www.town.nanae.hokkaido.jp/education/</t>
  </si>
  <si>
    <t>鹿部町</t>
  </si>
  <si>
    <t>http://www.town.shikabe.lg.jp/hotnews/detail/00001268.html</t>
  </si>
  <si>
    <t>森町</t>
  </si>
  <si>
    <t>https://www.town.hokkaido-mori.lg.jp/soshiki/book/</t>
  </si>
  <si>
    <t>八雲町</t>
  </si>
  <si>
    <t>Hokkaido_Yakumo</t>
  </si>
  <si>
    <t>http://www.town.yakumo.lg.jp/modules/library/</t>
  </si>
  <si>
    <t>長万部町</t>
  </si>
  <si>
    <t>https://www.town.oshamambe.lg.jp/life/3/15/65/</t>
  </si>
  <si>
    <t>江差町</t>
  </si>
  <si>
    <t>https://www.hokkaido-esashi.jp/modules/lifeinfo/category0037.html</t>
  </si>
  <si>
    <t>上ノ国町</t>
  </si>
  <si>
    <t>http://www.town.kaminokuni.lg.jp/hotnews/detail/00000538.html</t>
  </si>
  <si>
    <t>厚沢部町</t>
  </si>
  <si>
    <t>https://www.town.assabu.lg.jp/modules/lifeinfo/category0018.html</t>
  </si>
  <si>
    <t>乙部町</t>
  </si>
  <si>
    <t>https://www.town.otobe.lg.jp/section/kyoui/e0taal000000081p.html</t>
  </si>
  <si>
    <t>奥尻町</t>
  </si>
  <si>
    <t>http://www.town.okushiri.lg.jp/hotnews/detail/00003686.html</t>
  </si>
  <si>
    <t>今金町</t>
  </si>
  <si>
    <t>https://www.town.imakane.lg.jp/edu/shisetsu/post_28.html</t>
  </si>
  <si>
    <t>せたな町</t>
  </si>
  <si>
    <t>Hokkaido_Setana</t>
  </si>
  <si>
    <t>https://ilisod001.apsel.jp/setana-library/wopc/pc/pages/TopPage.jsp</t>
  </si>
  <si>
    <t>島牧村</t>
  </si>
  <si>
    <t>https://www.vill.shimamaki.lg.jp/</t>
  </si>
  <si>
    <t>寿都町</t>
  </si>
  <si>
    <t>http://www.town.suttu.lg.jp/life/detail.php?id=67</t>
  </si>
  <si>
    <t>黒松内町</t>
  </si>
  <si>
    <t>Hokkaido_Kuromatsunai</t>
  </si>
  <si>
    <t>http://www.kuromatsunai-hkd.ed.jp</t>
  </si>
  <si>
    <t>蘭越町</t>
  </si>
  <si>
    <t>Hokkaido_Rankoshi</t>
  </si>
  <si>
    <t>http://lib-eye.net/rankoshi/</t>
  </si>
  <si>
    <t>ニセコ町</t>
  </si>
  <si>
    <t>Hokkaido_Niseko</t>
  </si>
  <si>
    <t>https://asobook-lib.com/</t>
  </si>
  <si>
    <t>真狩村</t>
  </si>
  <si>
    <t>https://www.vill.makkari.lg.jp/kurashi/education_sports/education_info/library/riyo/</t>
  </si>
  <si>
    <t>留寿都村</t>
  </si>
  <si>
    <t>http://www.vill.rusutsu.lg.jp/hotnews/detail/00000223.html</t>
  </si>
  <si>
    <t>喜茂別町</t>
  </si>
  <si>
    <t>http://www.town.kimobetsu.hokkaido.jp/soshiki_shigoto/kyoikuiinkai/syougaigakusyu/yoka.html</t>
  </si>
  <si>
    <t>京極町</t>
  </si>
  <si>
    <t>Hokkaido_Kyogoku</t>
  </si>
  <si>
    <t>http://lib-kyogoku.jp/</t>
  </si>
  <si>
    <t>倶知安町</t>
  </si>
  <si>
    <t>Hokkaido_Kutchan</t>
  </si>
  <si>
    <t>http://www.lib-finder.net/kuttyan/servlet/Index?findtype=1</t>
  </si>
  <si>
    <t>共和町</t>
  </si>
  <si>
    <t>Hokkaido_Kyowa</t>
  </si>
  <si>
    <t>http://www.town.kyowa.hokkaido.jp/kurashi/bunka_sports/tosyositu.html</t>
  </si>
  <si>
    <t>岩内町</t>
  </si>
  <si>
    <t>https://www.town.iwanai.hokkaido.jp/</t>
  </si>
  <si>
    <t>泊村</t>
  </si>
  <si>
    <t>http://www.vill.tomari.hokkaido.jp/</t>
  </si>
  <si>
    <t>神恵内村</t>
  </si>
  <si>
    <t>https://www.vill.kamoenai.hokkaido.jp/</t>
  </si>
  <si>
    <t>積丹町</t>
  </si>
  <si>
    <t>http://www.town.shakotan.lg.jp/</t>
  </si>
  <si>
    <t>古平町</t>
  </si>
  <si>
    <t>http://www.town.furubira.lg.jp/rearing/detail.php?id=40</t>
  </si>
  <si>
    <t>仁木町</t>
  </si>
  <si>
    <t>http://www.town.niki.hokkaido.jp/section/kyoikuiinkai/irv9760000000m7l.html</t>
  </si>
  <si>
    <t>余市町</t>
  </si>
  <si>
    <t>Hokkaido_Yoichi</t>
  </si>
  <si>
    <t>https://www.yoichi-lib-unet.ocn.ne.jp/index.asp</t>
  </si>
  <si>
    <t>赤井川村</t>
  </si>
  <si>
    <t>https://www.akaigawa.com/</t>
  </si>
  <si>
    <t>南幌町</t>
  </si>
  <si>
    <t>Hokkaido_Nanporo</t>
  </si>
  <si>
    <t>https://www.town.nanporo.hokkaido.jp/facility/pororo/</t>
  </si>
  <si>
    <t>奈井江町</t>
  </si>
  <si>
    <t>Hokkaido_Naie</t>
  </si>
  <si>
    <t>http://www.town.naie.hokkaido.jp/bunka/bunka/shakyo/Tosho/</t>
  </si>
  <si>
    <t>上砂川町</t>
  </si>
  <si>
    <t>http://town.kamisunagawa.hokkaido.jp/</t>
  </si>
  <si>
    <t>由仁町</t>
  </si>
  <si>
    <t>http://www.town.yuni.lg.jp/01020113kyoiku_syakai02_yumekku.html</t>
  </si>
  <si>
    <t>長沼町</t>
  </si>
  <si>
    <t>Hokkaido_Naganuma</t>
  </si>
  <si>
    <t>http://library.maoi-net.jp/</t>
  </si>
  <si>
    <t>栗山町</t>
  </si>
  <si>
    <t>Hokkaido_Kuriyama</t>
  </si>
  <si>
    <t>https://library.town.kuriyama.hokkaido.jp/</t>
  </si>
  <si>
    <t>月形町</t>
  </si>
  <si>
    <t>Hokkaido_Tsukigata</t>
  </si>
  <si>
    <t>http://www.town.tsukigata.hokkaido.jp/3098.htm</t>
  </si>
  <si>
    <t>浦臼町</t>
  </si>
  <si>
    <t>https://www.town.urausu.hokkaido.jp/shisetsu/nousoncenter.html</t>
  </si>
  <si>
    <t>開館時間短縮</t>
  </si>
  <si>
    <t>新十津川町</t>
  </si>
  <si>
    <t>Hokkaido_Shintotsukawa</t>
  </si>
  <si>
    <t>http://lib.net-bibai.co.jp/shintotsukawa/</t>
  </si>
  <si>
    <t>妹背牛町</t>
  </si>
  <si>
    <t>https://www.town.moseushi.hokkaido.jp/machi/culture_facilities/tyouminkaikan.html</t>
  </si>
  <si>
    <t>秩父別町</t>
  </si>
  <si>
    <t>https://www.town.chippubetsu.hokkaido.jp/category/detail.html?category=parenting&amp;content=216</t>
  </si>
  <si>
    <t>雨竜町</t>
  </si>
  <si>
    <t>https://www.town.uryu.hokkaido.jp/soshiki/kyouiku/kaizen.html</t>
  </si>
  <si>
    <t>北竜町</t>
  </si>
  <si>
    <t>http://www.town.hokuryu.hokkaido.jp/content/kurashi60.php</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</si>
  <si>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</si>
  <si>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</si>
  <si>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</si>
  <si>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</si>
  <si>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</si>
  <si>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</si>
  <si>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</si>
  <si>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</si>
  <si>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</si>
  <si>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</si>
  <si>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</si>
  <si>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</si>
  <si>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</si>
  <si>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</si>
  <si>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</si>
  <si>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</si>
  <si>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http://www.town.aibetsu.hokkaido.jp/guide/edu/sedu/library.html</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</si>
  <si>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</si>
  <si>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</si>
  <si>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</si>
  <si>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</si>
  <si>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</si>
  <si>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</si>
  <si>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</si>
  <si>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</si>
  <si>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</si>
  <si>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</si>
  <si>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</si>
  <si>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</si>
  <si>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</si>
  <si>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</si>
  <si>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</si>
  <si>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</si>
  <si>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https://www.town.minamifurano.hokkaido.jp/all-facility/%e5%9b%b3%e6%9b%b8%e5%ae%a4/</t>
  </si>
  <si>
    <t>占冠村</t>
  </si>
  <si>
    <t>http://www.vill.shimukappu.lg.jp/shimukappu/section/kyouiku/nmudtq000000578f.html</t>
  </si>
  <si>
    <t>和寒町</t>
  </si>
  <si>
    <t>Hokkaido_Wassamu</t>
  </si>
  <si>
    <t>http://www.toshokan-town-wassamu.jp/</t>
  </si>
  <si>
    <t>剣淵町</t>
  </si>
  <si>
    <t>Hokkaido_Yakata</t>
  </si>
  <si>
    <t>http://ehon-yakata.com/</t>
  </si>
  <si>
    <t>下川町</t>
  </si>
  <si>
    <t>Hokkaido_Shimokawa</t>
  </si>
  <si>
    <t>https://ilisod001.apsel.jp/lib-shimokawa/wopc/pc/pages/TopPage.jsp</t>
  </si>
  <si>
    <t>美深町</t>
  </si>
  <si>
    <t>http://www.town.bifuka.hokkaido.jp/cms/section/kyouiku/qlmcaj0000006soi.html</t>
  </si>
  <si>
    <t>音威子府村</t>
  </si>
  <si>
    <t>http://www.vill.otoineppu.hokkaido.jp/kakuka/kyouikuiin/2020-0424-1803-22.html</t>
  </si>
  <si>
    <t>中川町</t>
  </si>
  <si>
    <t>https://www.town.nakagawa.hokkaido.jp/section/kyouikuiinkai/b02d3l0000000nbe.html?cp=b02d3l00000005bf&amp;cs=Mm05s0</t>
  </si>
  <si>
    <t>幌加内町</t>
  </si>
  <si>
    <t>Hokkaido_Horokanai</t>
  </si>
  <si>
    <t>http://lib.net-bibai.co.jp/horokanai/</t>
  </si>
  <si>
    <t>増毛町</t>
  </si>
  <si>
    <t>https://www.town.mashike.hokkaido.jp/motojinya/index.html</t>
  </si>
  <si>
    <t>小平町</t>
  </si>
  <si>
    <t>Hokkaido_Obira</t>
  </si>
  <si>
    <t>http://www.lib-finder.net/obira/servlet/Index?findtype=1</t>
  </si>
  <si>
    <t>苫前町</t>
  </si>
  <si>
    <t>http://www.town.tomamae.lg.jp/section/kyoiku/shakaikyoiku/lg6iib00000010lo.html</t>
  </si>
  <si>
    <t>羽幌町</t>
  </si>
  <si>
    <t>Hokkaido_Haboro</t>
  </si>
  <si>
    <t>http://www.town.haboro.lg.jp/shisetsu/culture/library.html</t>
  </si>
  <si>
    <t>初山別村</t>
  </si>
  <si>
    <t>http://www.vill.shosanbetsu.lg.jp/?page_id=207</t>
  </si>
  <si>
    <t>遠別町</t>
  </si>
  <si>
    <t>http://www.town.embetsu.hokkaido.jp/docs/2013081200120/</t>
  </si>
  <si>
    <t>天塩町</t>
  </si>
  <si>
    <t>http://www.teshiotown.hokkaido.jp/?page_id=616</t>
  </si>
  <si>
    <t>猿払村</t>
  </si>
  <si>
    <t>Hokkaido_Sarufutsu</t>
  </si>
  <si>
    <t>http://www1.vill.sarufutsu.hokkaido.jp/finder/</t>
  </si>
  <si>
    <t>浜頓別町</t>
  </si>
  <si>
    <t>Hokkaido_Hamatonbetsu</t>
  </si>
  <si>
    <t>http://www.lib-finder2.net/hamatonbetsu/</t>
  </si>
  <si>
    <t>中頓別町</t>
  </si>
  <si>
    <t>Hokkaido_Nakatombetsu</t>
  </si>
  <si>
    <t>http://lib.town.nakatombetsu.hokkaido.jp/</t>
  </si>
  <si>
    <t>枝幸町</t>
  </si>
  <si>
    <t>Hokkaido_Esashi</t>
  </si>
  <si>
    <t>http://library.esashi.jp/finder/servlet/Index?findtype=1</t>
  </si>
  <si>
    <t>豊富町</t>
  </si>
  <si>
    <t>Hokkaido_Toyotomi</t>
  </si>
  <si>
    <t>http://www.town.toyotomi.hokkaido.jp/section/kyouikuiinkai/a7cug600000002g7.html</t>
  </si>
  <si>
    <t>礼文町</t>
  </si>
  <si>
    <t>http://www.town.rebun.hokkaido.jp/kyoiku/detail/00000522.html</t>
  </si>
  <si>
    <t>利尻町</t>
  </si>
  <si>
    <t>Hokkaido_Rishiri</t>
  </si>
  <si>
    <t>http://lib.net-bibai.co.jp/rishiri/web_opac/</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</si>
  <si>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</si>
  <si>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</si>
  <si>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</si>
  <si>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</si>
  <si>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</si>
  <si>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</si>
  <si>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</si>
  <si>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</si>
  <si>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</si>
  <si>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</si>
  <si>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</si>
  <si>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</si>
  <si>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</si>
  <si>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</si>
  <si>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</si>
  <si>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</si>
  <si>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</si>
  <si>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</si>
  <si>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</si>
  <si>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</si>
  <si>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</si>
  <si>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</si>
  <si>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</si>
  <si>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</si>
  <si>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http://www.town.oketo.hokkaido.jp/kyouiku_bunka/library/</t>
  </si>
  <si>
    <t>佐呂間町</t>
  </si>
  <si>
    <t>Hokkaido_Saroma</t>
  </si>
  <si>
    <t>http://www.town.saroma.hokkaido.jp/shisetsu/library/</t>
  </si>
  <si>
    <t>遠軽町</t>
  </si>
  <si>
    <t>Hokkaido_Engaru</t>
  </si>
  <si>
    <t>https://engaru.jp/parenting/page.php?id=752</t>
  </si>
  <si>
    <t>湧別町</t>
  </si>
  <si>
    <t>Hokkaido_Yubetsu</t>
  </si>
  <si>
    <t>https://www.town.yubetsu.lg.jp/administration/culture/detail.html?content=202</t>
  </si>
  <si>
    <t>滝上町</t>
  </si>
  <si>
    <t>Hokkaido_Takinoue</t>
  </si>
  <si>
    <t>http://lib2.net-bibai.co.jp/takinoue/</t>
  </si>
  <si>
    <t>興部町</t>
  </si>
  <si>
    <t>Hokkaido_Okoppe</t>
  </si>
  <si>
    <t>https://www.town.okoppe.lg.jp/library/index.html</t>
  </si>
  <si>
    <t>西興部村</t>
  </si>
  <si>
    <t>https://www.vill.nishiokoppe.lg.jp/section/library/feeuub0000001qjn.html</t>
  </si>
  <si>
    <t>雄武町</t>
  </si>
  <si>
    <t>Hokkaido_Oumu</t>
  </si>
  <si>
    <t>http://www.town.oumu.hokkaido.jp/hotnews/detail/00005012.html</t>
  </si>
  <si>
    <t>大空町</t>
  </si>
  <si>
    <t>Hokkaido_Ohzora</t>
  </si>
  <si>
    <t>http://www.library.town.ozora.hokkaido.jp/library/opac/</t>
  </si>
  <si>
    <t>豊浦町</t>
  </si>
  <si>
    <t>http://www.town.toyoura.hokkaido.jp/hotnews/detail/00003582.html</t>
  </si>
  <si>
    <t>壮瞥町</t>
  </si>
  <si>
    <t>https://www.town.sobetsu.lg.jp/kokyo/</t>
  </si>
  <si>
    <t>白老町</t>
  </si>
  <si>
    <t>Hokkaido_Shiraoi</t>
  </si>
  <si>
    <t>http://www.town.shiraoi.hokkaido.jp/bunya/tosyokan/</t>
  </si>
  <si>
    <t>厚真町</t>
  </si>
  <si>
    <t>Hokkaido_Atsuma</t>
  </si>
  <si>
    <t>http://www.town.atsuma.lg.jp/office/reception/environment/facility/tosho/</t>
  </si>
  <si>
    <t>洞爺湖町</t>
  </si>
  <si>
    <t>Hokkaido_Toyako</t>
  </si>
  <si>
    <t>http://www.town.toyako.hokkaido.jp/syakaikyouiku/page12/page32/index.html</t>
  </si>
  <si>
    <t>安平町</t>
  </si>
  <si>
    <t>Hokkaido_Abira</t>
  </si>
  <si>
    <t>http://www.town.abira.lg.jp/kosodate/kosodate-guide/sonota-shisetsu/242</t>
  </si>
  <si>
    <t>むかわ町</t>
  </si>
  <si>
    <t>Hokkaido_Mukawa</t>
  </si>
  <si>
    <t>http://www.town.mukawa.lg.jp/2031.htm</t>
  </si>
  <si>
    <t>日高町</t>
  </si>
  <si>
    <t>Hokkaido_Hidaka</t>
  </si>
  <si>
    <t>http://www.lib-eye.net/hidaka-hokkaido/servlet/Index?findtype=1</t>
  </si>
  <si>
    <t>平取町</t>
  </si>
  <si>
    <t>http://www.town.biratori.hokkaido.jp/kyouiku/gakkou_library/</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</si>
  <si>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</si>
  <si>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</si>
  <si>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</si>
  <si>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</si>
  <si>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</si>
  <si>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</si>
  <si>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</si>
  <si>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</si>
  <si>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</si>
  <si>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</si>
  <si>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https://www.town.erimo.lg.jp/section/syakaikyouiku/sg6h9400000001h5.html</t>
  </si>
  <si>
    <t>新ひだか町</t>
  </si>
  <si>
    <t>Hokkaido_Shinhidaka</t>
  </si>
  <si>
    <t>http://www.shinhidaka-library.jp/</t>
  </si>
  <si>
    <t>音更町</t>
  </si>
  <si>
    <t>Hokkaido_Otofuke</t>
  </si>
  <si>
    <t>https://ilisod001.apsel.jp/otofuke/wopc/pc/pages/TopPage.jsp</t>
  </si>
  <si>
    <t>士幌町</t>
  </si>
  <si>
    <t>Hokkaido_Shihoro</t>
  </si>
  <si>
    <t>https://www.lics-saas.nexs-service.jp/shihoro/webopac/index.do</t>
  </si>
  <si>
    <t>上士幌町</t>
  </si>
  <si>
    <t>https://www.kamishihoro.jp/sp/library</t>
  </si>
  <si>
    <t>鹿追町</t>
  </si>
  <si>
    <t>https://www.town.shikaoi.lg.jp/shisetsu/art/library/</t>
  </si>
  <si>
    <t>新得町</t>
  </si>
  <si>
    <t>Hokkaido_Shintoku</t>
  </si>
  <si>
    <t>https://www.shintoku-town.jp/kyouiku/toshokan/</t>
  </si>
  <si>
    <t>清水町</t>
  </si>
  <si>
    <t>https://hokkaido-shimizu-lib.jimdofree.com/</t>
  </si>
  <si>
    <t>芽室町</t>
  </si>
  <si>
    <t>Hokkaido_Memuro</t>
  </si>
  <si>
    <t>http://www.memuro-lib.net/</t>
  </si>
  <si>
    <t>その他</t>
  </si>
  <si>
    <t>中札内村</t>
  </si>
  <si>
    <t>Hokkaido_Nakasatsunai</t>
  </si>
  <si>
    <t>http://www.vill.nakasatsunai.hokkaido.jp/kyouiku/tosyokan/</t>
  </si>
  <si>
    <t>更別村</t>
  </si>
  <si>
    <t>Hokkaido_Sarabetsu</t>
  </si>
  <si>
    <t>http://www.sarabetsu.jp/shisetsu/library/</t>
  </si>
  <si>
    <t>大樹町</t>
  </si>
  <si>
    <t>Hokkaido_Taiki</t>
  </si>
  <si>
    <t>https://www.town.taiki.hokkaido.jp/soshiki/tosho/</t>
  </si>
  <si>
    <t>広尾町</t>
  </si>
  <si>
    <t>https://www.town.hiroo.lg.jp/kyouiku/toshokan/</t>
  </si>
  <si>
    <t>幕別町</t>
  </si>
  <si>
    <t>Hokkaido_Makubetsu</t>
  </si>
  <si>
    <t>http://mcl.makubetsu.jp/</t>
  </si>
  <si>
    <t>池田町</t>
  </si>
  <si>
    <t>Hokkaido_Ikeda</t>
  </si>
  <si>
    <t>http://www.ikeda-dreamwork.com/ikeda-library/</t>
  </si>
  <si>
    <t>豊頃町</t>
  </si>
  <si>
    <t>Hokkaido_Toyokoro</t>
  </si>
  <si>
    <t>http://www.lib-eye.net/toyokoro/</t>
  </si>
  <si>
    <t>本別町</t>
  </si>
  <si>
    <t>https://www.town.honbetsu.hokkaido.jp/web/education/details/libraryguide.html</t>
  </si>
  <si>
    <t>足寄町</t>
  </si>
  <si>
    <t>Hokkaido_Ashoro</t>
  </si>
  <si>
    <t>https://www.town.ashoro.hokkaido.jp/kyoiku-iinkai/toshokan/</t>
  </si>
  <si>
    <t>陸別町</t>
  </si>
  <si>
    <t>https://www.rikubetsu.jp/kyoiku/kouminkan/</t>
  </si>
  <si>
    <t>浦幌町</t>
  </si>
  <si>
    <t>Hokkaido_Urahoro</t>
  </si>
  <si>
    <t>http://www.urahoro-kyouiku.jp/opac/wopc/pc/pages/TopPage.jsp</t>
  </si>
  <si>
    <t>釧路町</t>
  </si>
  <si>
    <t>http://www.town.kushiro.lg.jp/living-guide/52500/00013/173113440110.html</t>
  </si>
  <si>
    <t>厚岸町</t>
  </si>
  <si>
    <t>Hokkaido_Akkeshi</t>
  </si>
  <si>
    <t>https://lib.town.akkeshi.hokkaido.jp/jouhoukan</t>
  </si>
  <si>
    <t>浜中町</t>
  </si>
  <si>
    <t>https://www.townhamanaka.jp/kakuka/sougoubunkacenter/</t>
  </si>
  <si>
    <t>標茶町</t>
  </si>
  <si>
    <t>http://www.town.shibecha.hokkaido.jp/~lib/</t>
  </si>
  <si>
    <t>弟子屈町</t>
  </si>
  <si>
    <t>Hokkaido_Teshikaga</t>
  </si>
  <si>
    <t>https://www.town.teshikaga.hokkaido.jp/kurashi/mokuteki/kyoiku/2259.html</t>
  </si>
  <si>
    <t>鶴居村</t>
  </si>
  <si>
    <t>Hokkaido_Tsurui</t>
  </si>
  <si>
    <t>白糠町</t>
  </si>
  <si>
    <t>https://www.town.shiranuka.lg.jp/section/kyoiku/shakai/qvum4j00000002mp.html</t>
  </si>
  <si>
    <t>別海町</t>
  </si>
  <si>
    <t>Hokkaido_Betsukai</t>
  </si>
  <si>
    <t>http://tosyo.betsukai.jp</t>
  </si>
  <si>
    <t>中標津町</t>
  </si>
  <si>
    <t>Hokkaido_Nakashibetsu</t>
  </si>
  <si>
    <t>http://www.zncs.or.jp/library/</t>
  </si>
  <si>
    <t>標津町</t>
  </si>
  <si>
    <t>Hokkaido_Shibetsu_Town</t>
  </si>
  <si>
    <t>https://www.shibetsutown.jp/education/library/</t>
  </si>
  <si>
    <t>羅臼町</t>
  </si>
  <si>
    <t>Hokkaido_Rausu</t>
  </si>
  <si>
    <t>https://www.rausu-town.jp/pages/view/181</t>
  </si>
  <si>
    <t>青森県</t>
  </si>
  <si>
    <t>Aomori_Pref</t>
  </si>
  <si>
    <t>https://www.plib.pref.aomori.lg.jp/</t>
  </si>
  <si>
    <t>青森市</t>
  </si>
  <si>
    <t>Aomori_Aomori</t>
  </si>
  <si>
    <t>https://www.library.city.aomori.aomori.jp/acl/index.html</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</si>
  <si>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</si>
  <si>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</si>
  <si>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</si>
  <si>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</si>
  <si>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</si>
  <si>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</si>
  <si>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</si>
  <si>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</si>
  <si>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</si>
  <si>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</si>
  <si>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</si>
  <si>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</si>
  <si>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</si>
  <si>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</si>
  <si>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</si>
  <si>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</si>
  <si>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</si>
  <si>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</si>
  <si>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</si>
  <si>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</si>
  <si>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</si>
  <si>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</si>
  <si>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</si>
  <si>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</si>
  <si>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</si>
  <si>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</si>
  <si>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</si>
  <si>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</si>
  <si>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http://www.town.hiranai.aomori.jp/index.cfm/8,151,36,html</t>
  </si>
  <si>
    <t>今別町</t>
  </si>
  <si>
    <t>https://www.town.imabetsu.lg.jp/education/shisetsu/bunko.html</t>
  </si>
  <si>
    <t>蓬田村</t>
  </si>
  <si>
    <t>http://www.vill.yomogita.lg.jp/kankou/kankou_1.html</t>
  </si>
  <si>
    <t>外ヶ浜町</t>
  </si>
  <si>
    <t>http://www.town.sotogahama.lg.jp/kurashi/shisetsu/chuo_kouminkan.html</t>
  </si>
  <si>
    <t>鰺ヶ沢町</t>
  </si>
  <si>
    <t>深浦町</t>
  </si>
  <si>
    <t>https://www.town.fukaura.lg.jp/soshiki/bungakukan/</t>
  </si>
  <si>
    <t>西目屋村</t>
  </si>
  <si>
    <t>https://www.nishimeya.jp/sonsei/profile/tyuuoukouminkan/post-96.html</t>
  </si>
  <si>
    <t>藤崎町</t>
  </si>
  <si>
    <t>Aomori_Fujisaki</t>
  </si>
  <si>
    <t>http://www.town.fujisaki.lg.jp/index.cfm/10,0,47,html</t>
  </si>
  <si>
    <t>大鰐町</t>
  </si>
  <si>
    <t>Aomori_Oowani</t>
  </si>
  <si>
    <t>https://ilisod001.apsel.jp/library.town.oowani/wopc/pc/pages/TopPage.jsp</t>
  </si>
  <si>
    <t>田舎館村</t>
  </si>
  <si>
    <t>http://www.vill.inakadate.lg.jp/docs/2012022300387/</t>
  </si>
  <si>
    <t>板柳町</t>
  </si>
  <si>
    <t>http://library.itayanagi.ed.jp/</t>
  </si>
  <si>
    <t>鶴田町</t>
  </si>
  <si>
    <t>http://www.town.tsuruta.lg.jp/koukyou/post-251.html</t>
  </si>
  <si>
    <t>中泊町</t>
  </si>
  <si>
    <t>Aomori_Nakadomari</t>
  </si>
  <si>
    <t>http://www.town.nakadomari.lg.jp/index.cfm/12,0,35,51,html</t>
  </si>
  <si>
    <t>野辺地町</t>
  </si>
  <si>
    <t>Aomori_Noheji</t>
  </si>
  <si>
    <t>http://www.town.noheji.aomori.jp/life/news/hp</t>
  </si>
  <si>
    <t>七戸町</t>
  </si>
  <si>
    <t>Aomori_Shichinohe</t>
  </si>
  <si>
    <t>http://www.lib-eye.net/shichinohe/servlet/Index?findtype=1</t>
  </si>
  <si>
    <t>六戸町</t>
  </si>
  <si>
    <t>Aomori_Rokunohe</t>
  </si>
  <si>
    <t>http://www.town.rokunohe.aomori.jp/kyoiku_tosyokan.html</t>
  </si>
  <si>
    <t>横浜町</t>
  </si>
  <si>
    <t>http://www.town.yokohama.lg.jp/index.cfm/6,65,17,130,html</t>
  </si>
  <si>
    <t>東北町</t>
  </si>
  <si>
    <t>http://www.town.tohoku.lg.jp/chousei/info/info_shisetsu_14.html</t>
  </si>
  <si>
    <t>六ヶ所村</t>
  </si>
  <si>
    <t>Aomori_Rokkasho</t>
  </si>
  <si>
    <t>http://www.rokkasho-tosho.jp/</t>
  </si>
  <si>
    <t>おいらせ町</t>
  </si>
  <si>
    <t>Aomori_Oirase</t>
  </si>
  <si>
    <t>https://momo-oirase.jp/</t>
  </si>
  <si>
    <t>大間町</t>
  </si>
  <si>
    <t>http://www.wingkita.jp/library.html</t>
  </si>
  <si>
    <t>東通村</t>
  </si>
  <si>
    <t>風間浦村</t>
  </si>
  <si>
    <t>https://www.kazamaura.jp/villager/facilities/culture/</t>
  </si>
  <si>
    <t>佐井村</t>
  </si>
  <si>
    <t>三戸町</t>
  </si>
  <si>
    <t>Aomori_Sannohe</t>
  </si>
  <si>
    <t>http://www.lib-finder2.net/sannohe/</t>
  </si>
  <si>
    <t>五戸町</t>
  </si>
  <si>
    <t>Aomori_Gonohe</t>
  </si>
  <si>
    <t>http://lib.5nohe.jp</t>
  </si>
  <si>
    <t>田子町</t>
  </si>
  <si>
    <t>http://www.town.takko.lg.jp/index.cfm/14,0,57,html</t>
  </si>
  <si>
    <t>南部町</t>
  </si>
  <si>
    <t>Aomori_Nanbu</t>
  </si>
  <si>
    <t>https://www.town.aomori-nanbu.lg.jp/index.cfm/11,9858,50,213,html</t>
  </si>
  <si>
    <t>階上町</t>
  </si>
  <si>
    <t>Aomori_Hashikami</t>
  </si>
  <si>
    <t>https://www.town.hashikami.lg.jp/index.cfm/10,0,51,html</t>
  </si>
  <si>
    <t>新郷村</t>
  </si>
  <si>
    <t>宮城県</t>
  </si>
  <si>
    <t>Miyagi_Pref</t>
  </si>
  <si>
    <t>https://www.library.pref.miyagi.jp/</t>
  </si>
  <si>
    <t>仙台市</t>
  </si>
  <si>
    <t>Miyagi_Sendai</t>
  </si>
  <si>
    <t>http://lib-www.smt.city.sendai.jp</t>
  </si>
  <si>
    <t>石巻市</t>
  </si>
  <si>
    <t>Miyagi_Ishinomaki</t>
  </si>
  <si>
    <t>http://www.is-lib.jp/</t>
  </si>
  <si>
    <t>塩竈市</t>
  </si>
  <si>
    <t>Miyagi_Shiogama</t>
  </si>
  <si>
    <t>http://lib-shiogama.la.coocan.jp/</t>
  </si>
  <si>
    <t>気仙沼市</t>
  </si>
  <si>
    <t>Miyagi_Kesennuma</t>
  </si>
  <si>
    <t>https://www.kesennuma.miyagi.jp/library/index.html</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</si>
  <si>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</si>
  <si>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</si>
  <si>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</si>
  <si>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</si>
  <si>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</si>
  <si>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</si>
  <si>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</si>
  <si>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</si>
  <si>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</si>
  <si>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</si>
  <si>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</si>
  <si>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</si>
  <si>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</si>
  <si>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</si>
  <si>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</si>
  <si>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</si>
  <si>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</si>
  <si>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</si>
  <si>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</si>
  <si>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</si>
  <si>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</si>
  <si>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</si>
  <si>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</si>
  <si>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</si>
  <si>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</si>
  <si>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</si>
  <si>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https://www.city.osaki.miyagi.jp/shisei/kurashinojoho/5/index.html</t>
  </si>
  <si>
    <t>富谷市</t>
  </si>
  <si>
    <t>Miyagi_Tomiya</t>
  </si>
  <si>
    <t>蔵王町</t>
  </si>
  <si>
    <t>Miyagi_Zao</t>
  </si>
  <si>
    <t>http://www.gozain.jp/library/</t>
  </si>
  <si>
    <t>七ヶ宿町</t>
  </si>
  <si>
    <t>大河原町</t>
  </si>
  <si>
    <t>Miyagi_Ogawara</t>
  </si>
  <si>
    <t>https://ilisod001.apsel.jp/ogawara-lib/wopc/pc/pages/TopPage.jsp</t>
  </si>
  <si>
    <t>村田町</t>
  </si>
  <si>
    <t>http://www.town.murata.miyagi.jp/kosodate/miraikan/tosyo/index.html</t>
  </si>
  <si>
    <t>柴田町</t>
  </si>
  <si>
    <t>Miyagi_Shibata</t>
  </si>
  <si>
    <t>http://www.town.shibata.miyagi.jp/index.cfm/81,0,157,283,html</t>
  </si>
  <si>
    <t>川崎町</t>
  </si>
  <si>
    <t>http://www.town.kawasaki.miyagi.jp/13,0,55,396.html</t>
  </si>
  <si>
    <t>丸森町</t>
  </si>
  <si>
    <t>http://www.town.marumori.miyagi.jp/syougai/shougaigakusyu/tosho/toshokan.html</t>
  </si>
  <si>
    <t>亘理町</t>
  </si>
  <si>
    <t>Miyagi_Watari</t>
  </si>
  <si>
    <t>http://www.town.watari.miyagi.jp/index.cfm/31,html</t>
  </si>
  <si>
    <t>山元町</t>
  </si>
  <si>
    <t>https://www.town.yamamoto.miyagi.jp/soshiki/35/8542.html</t>
  </si>
  <si>
    <t>松島町</t>
  </si>
  <si>
    <t>https://www.town.miyagi-matsushima.lg.jp/index.cfm/7,237,23,136,html</t>
  </si>
  <si>
    <t>七ヶ浜町</t>
  </si>
  <si>
    <t>https://www.shichigahama.com/edu/facility05.html</t>
  </si>
  <si>
    <t>利府町</t>
  </si>
  <si>
    <t>Miyagi_Rifu</t>
  </si>
  <si>
    <t>大和町</t>
  </si>
  <si>
    <t>Miyagi_Taiwa</t>
  </si>
  <si>
    <t>http://mahoroba-taiwa.jp/library.html</t>
  </si>
  <si>
    <t>大郷町</t>
  </si>
  <si>
    <t>https://www.town.miyagi-osato.lg.jp/soshiki/kouminkan/</t>
  </si>
  <si>
    <t>大衡村</t>
  </si>
  <si>
    <t>https://www.pref.miyagi.jp/uploaded/attachment/351489.pdf</t>
  </si>
  <si>
    <t>色麻町</t>
  </si>
  <si>
    <t>Miyagi_Shikama</t>
  </si>
  <si>
    <t>https://www.town.shikama.miyagi.jp/kyoiku_bunka/toshokan/1701.html</t>
  </si>
  <si>
    <t>加美町</t>
  </si>
  <si>
    <t>Miyagi_Kami</t>
  </si>
  <si>
    <t>https://www.town.kami.miyagi.jp/kanko_sports_bunka/toshokan/index.html</t>
  </si>
  <si>
    <t>涌谷町</t>
  </si>
  <si>
    <t>http://www.town.wakuya.miyagi.jp/kurashi/kyoiku/bunka-sports/kominkan.html</t>
  </si>
  <si>
    <t>美里町</t>
  </si>
  <si>
    <t>Miyagi_Misato</t>
  </si>
  <si>
    <t>http://www.town.misato.miyagi.jp/10shisetu/tosyo/index.html</t>
  </si>
  <si>
    <t>女川町</t>
  </si>
  <si>
    <t>http://www.town.onagawa.miyagi.jp/05_16_00_02.html#shiyou</t>
  </si>
  <si>
    <t>南三陸町</t>
  </si>
  <si>
    <t>Miyagi_Minamisanriku</t>
  </si>
  <si>
    <t>https://www.town.minamisanriku.miyagi.jp/index.cfm/7,0,36,188,html</t>
  </si>
  <si>
    <t>秋田県</t>
  </si>
  <si>
    <t>Akita_Pref</t>
  </si>
  <si>
    <t>http://www.apl.pref.akita.jp</t>
  </si>
  <si>
    <t>秋田市</t>
  </si>
  <si>
    <t>Akita_Akita</t>
  </si>
  <si>
    <t>https://www.city.akita.lg.jp/kurashi/shakai-shogai/1008469/index.html</t>
  </si>
  <si>
    <t>能代市</t>
  </si>
  <si>
    <t>Akita_Noshiro</t>
  </si>
  <si>
    <t>https://www.lics-saas.nexs-service.jp/noshiro/</t>
  </si>
  <si>
    <t>横手市</t>
  </si>
  <si>
    <t>Akita_Yokote</t>
  </si>
  <si>
    <t>大館市</t>
  </si>
  <si>
    <t>Akita_Odate</t>
  </si>
  <si>
    <t>http://lib-odate.jp/</t>
  </si>
  <si>
    <t>男鹿市</t>
  </si>
  <si>
    <t>Akita_Oga</t>
  </si>
  <si>
    <t>https://ilisod004.apsel.jp/oga-library/</t>
  </si>
  <si>
    <t>湯沢市</t>
  </si>
  <si>
    <t>Akita_Yuzawa</t>
  </si>
  <si>
    <t>https://www.city-yuzawa.jp/life/7/58/</t>
  </si>
  <si>
    <t>鹿角市</t>
  </si>
  <si>
    <t>Akita_Kazuno</t>
  </si>
  <si>
    <t>http://www.kazuno-library.jp/</t>
  </si>
  <si>
    <t>由利本荘市</t>
  </si>
  <si>
    <t>Akita_Yurihonjo</t>
  </si>
  <si>
    <t>https://www.city.yurihonjo.lg.jp/honjo/tosyo/N-search.html</t>
  </si>
  <si>
    <t>潟上市</t>
  </si>
  <si>
    <t>Akita_Katagami</t>
  </si>
  <si>
    <t>http://library.city.katagami.akita.jp/opac/</t>
  </si>
  <si>
    <t>大仙市</t>
  </si>
  <si>
    <t>Akita_Daisen</t>
  </si>
  <si>
    <t>https://www.city.daisen.lg.jp/docs/2013092300017/</t>
  </si>
  <si>
    <t>北秋田市</t>
  </si>
  <si>
    <t>Akita_Kitaakita</t>
  </si>
  <si>
    <t>https://www.city.kitaakita.akita.jp/genre/shigoto/kyouikuiinkai_syougaigakusyu/takanosu_tosyokan</t>
  </si>
  <si>
    <t>にかほ市</t>
  </si>
  <si>
    <t>Akita_Nikaho</t>
  </si>
  <si>
    <t>http://www.city.nikaho.akita.jp/life/detail.html?id=201</t>
  </si>
  <si>
    <t>仙北市</t>
  </si>
  <si>
    <t>Akita_Sembuku</t>
  </si>
  <si>
    <t>http://www.city.semboku.akita.jp/citizens/12_03.html</t>
  </si>
  <si>
    <t>小坂町</t>
  </si>
  <si>
    <t>https://www.town.kosaka.akita.jp/machinososhiki/sonotashisetsu/kosakatoshokan/</t>
  </si>
  <si>
    <t>上小阿仁村</t>
  </si>
  <si>
    <t>Akita_Kamikoani</t>
  </si>
  <si>
    <t>https://www.vill.kamikoani.akita.jp/forms/info/info.aspx?info_id=6850</t>
  </si>
  <si>
    <t>藤里町</t>
  </si>
  <si>
    <t>https://www.town.fujisato.akita.jp/town/soshiki/c58/syougaigakusyuu/syakaikyouiku/syougaisisetu/714</t>
  </si>
  <si>
    <t>三種町</t>
  </si>
  <si>
    <t>https://www.town.mitane.akita.jp/life/detail.html?category_id=260&amp;article_id=4</t>
  </si>
  <si>
    <t>八峰町</t>
  </si>
  <si>
    <t>http://www.town.happou.akita.jp/docs/2015090300082/</t>
  </si>
  <si>
    <t>五城目町</t>
  </si>
  <si>
    <t>Akita_Gojome</t>
  </si>
  <si>
    <t>http://www.town.gojome.akita.jp/syogaigakusyuuka/553.html</t>
  </si>
  <si>
    <t>八郎潟町</t>
  </si>
  <si>
    <t>Akita_Hachirogata</t>
  </si>
  <si>
    <t>http://library.town.hachirogata.akita.jp/WebOpac/webopac/index.do</t>
  </si>
  <si>
    <t>井川町</t>
  </si>
  <si>
    <t>Akita_Ikawa</t>
  </si>
  <si>
    <t>http://www.town.ikawa.akita.jp/docs/2012101800265/</t>
  </si>
  <si>
    <t>大潟村</t>
  </si>
  <si>
    <t>http://ac.ogata.or.jp/commu/index.htm</t>
  </si>
  <si>
    <t>美郷町</t>
  </si>
  <si>
    <t>Akita_Misato</t>
  </si>
  <si>
    <t>http://www.town.misato.akita.jp/toshokan/902.html</t>
  </si>
  <si>
    <t>羽後町</t>
  </si>
  <si>
    <t>Akita_Ugo</t>
  </si>
  <si>
    <t>http://www.town.ugo.lg.jp/sightseeing/detail.html?id=218</t>
  </si>
  <si>
    <t>東成瀬村</t>
  </si>
  <si>
    <t>Akita_Higashinaruse</t>
  </si>
  <si>
    <t>山形県</t>
  </si>
  <si>
    <t>Yamagata_Pref</t>
  </si>
  <si>
    <t>https://www.lib.pref.yamagata.jp/</t>
  </si>
  <si>
    <t>山形市</t>
  </si>
  <si>
    <t>Yamagata_Yamagata</t>
  </si>
  <si>
    <t>https://lib.city.yamagata.yamagata.jp/</t>
  </si>
  <si>
    <t>米沢市</t>
  </si>
  <si>
    <t>Yamagata_Yonezawa</t>
  </si>
  <si>
    <t>http://www.library.yonezawa.yamagata.jp/</t>
  </si>
  <si>
    <t>鶴岡市</t>
  </si>
  <si>
    <t>Yamagata_Tsuruoka</t>
  </si>
  <si>
    <t>http://lib.city.tsuruoka.yamagata.jp</t>
  </si>
  <si>
    <t>酒田市</t>
  </si>
  <si>
    <t>Yamagata_Sakata</t>
  </si>
  <si>
    <t>https://miraini-sakata.jp/sakata-lib/</t>
  </si>
  <si>
    <t>新庄市</t>
  </si>
  <si>
    <t>Yamagata_Shinjo</t>
  </si>
  <si>
    <t>https://ilisod001.apsel.jp/shinjo-library/wopc/pc/pages/TopPage.jsp</t>
  </si>
  <si>
    <t>寒河江市</t>
  </si>
  <si>
    <t>Yamagata_Sagae</t>
  </si>
  <si>
    <t>http://www.city.sagae.yamagata.jp/kurashi/shisetsu/bunkashogaigakusyu/sagaelibrary/index.html</t>
  </si>
  <si>
    <t>上山市</t>
  </si>
  <si>
    <t>Yamagata_Kaminoyama</t>
  </si>
  <si>
    <t>https://www.kaminoyama-lib.jp/</t>
  </si>
  <si>
    <t>村山市</t>
  </si>
  <si>
    <t>Yamagata_Murayama</t>
  </si>
  <si>
    <t>http://www.shoyo-plaza.jp/library/</t>
  </si>
  <si>
    <t>長井市</t>
  </si>
  <si>
    <t>Yamagata_Nagai</t>
  </si>
  <si>
    <t>http://www.dcsweb.jp/library/</t>
  </si>
  <si>
    <t>天童市</t>
  </si>
  <si>
    <t>Yamagata_Tendo</t>
  </si>
  <si>
    <t>https://tendocity-library.jp/</t>
  </si>
  <si>
    <t>東根市</t>
  </si>
  <si>
    <t>Yamagata_Higashine</t>
  </si>
  <si>
    <t>http://manabiaterrace.jp/library/</t>
  </si>
  <si>
    <t>尾花沢市</t>
  </si>
  <si>
    <t>Yamagata_Obanazawa</t>
  </si>
  <si>
    <t>http://www.city.obanazawa.yamagata.jp/12498.html</t>
  </si>
  <si>
    <t>南陽市</t>
  </si>
  <si>
    <t>Yamagata_Nanyo</t>
  </si>
  <si>
    <t>http://www.city.nanyo.yamagata.jp/tosyokan/index.html</t>
  </si>
  <si>
    <t>山辺町</t>
  </si>
  <si>
    <t>https://www.town.yamanobe.yamagata.jp/soshiki/33/chuuoukouminkan.html</t>
  </si>
  <si>
    <t>中山町</t>
  </si>
  <si>
    <t>Yamagata_Nakayama</t>
  </si>
  <si>
    <t>https://ilisod001.apsel.jp/nakayama/wopc/pc/pages/TopPage.jsp</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</si>
  <si>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</si>
  <si>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</si>
  <si>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</si>
  <si>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</si>
  <si>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</si>
  <si>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</si>
  <si>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</si>
  <si>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</si>
  <si>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</si>
  <si>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</si>
  <si>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</si>
  <si>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http://www.town.oe.yamagata.jp/childcare-learning/lifelonglearning/riyousisetu/500</t>
  </si>
  <si>
    <t>大石田町</t>
  </si>
  <si>
    <t>Yamagata_Oishida</t>
  </si>
  <si>
    <t>http://niji.town.oishida.yamagata.jp/library/index.html</t>
  </si>
  <si>
    <t>金山町</t>
  </si>
  <si>
    <t>最上町</t>
  </si>
  <si>
    <t>http://mogami.tv/child/07life-study/03library.php</t>
  </si>
  <si>
    <t>舟形町</t>
  </si>
  <si>
    <t>http://www.town.funagata.yamagata.jp/bunya/kouminkan/</t>
  </si>
  <si>
    <t>真室川町</t>
  </si>
  <si>
    <t>Yamagata_Mamurogawa</t>
  </si>
  <si>
    <t>https://www.town.mamurogawa.yamagata.jp/docs/2018120101840/</t>
  </si>
  <si>
    <t>大蔵村</t>
  </si>
  <si>
    <t>http://www.vill.ohkura.yamagata.jp/life/katsudou/toshoshitsu/</t>
  </si>
  <si>
    <t>鮭川村</t>
  </si>
  <si>
    <t>http://www.vill.sakegawa.yamagata.jp/shisetsu/syougai-gakusyu-shisetsu/95</t>
  </si>
  <si>
    <t>戸沢村</t>
  </si>
  <si>
    <t>http://www.vill.tozawa.yamagata.jp/life/kosodate/library/</t>
  </si>
  <si>
    <t>高畠町</t>
  </si>
  <si>
    <t>Yamagata_Takahata</t>
  </si>
  <si>
    <t>https://www.town.takahata.yamagata.jp/kurashi/juminnokatahe/shogaigakushu/1/index.html</t>
  </si>
  <si>
    <t>川西町</t>
  </si>
  <si>
    <t>Yamagata_Kawanishi</t>
  </si>
  <si>
    <t>https://www.kawanishi-fplaza.com/library/guide_library/library-overview.html</t>
  </si>
  <si>
    <t>小国町</t>
  </si>
  <si>
    <t>http://www.town.oguni.yamagata.jp/life/education/study/institution/library.html</t>
  </si>
  <si>
    <t>白鷹町</t>
  </si>
  <si>
    <t>Yamagata_Shirataka</t>
  </si>
  <si>
    <t>https://lib-shirataka.wixsite.com/home</t>
  </si>
  <si>
    <t>飯豊町</t>
  </si>
  <si>
    <t>https://www.town.iide.yamagata.jp/007/20110323.html</t>
  </si>
  <si>
    <t>三川町</t>
  </si>
  <si>
    <t>https://www.town.mikawa.yamagata.jp/smph/kurashi/gakusyu/riyou.html</t>
  </si>
  <si>
    <t>庄内町</t>
  </si>
  <si>
    <t>Yamagata_Shonai</t>
  </si>
  <si>
    <t>http://www.town.shonai.lg.jp/library/</t>
  </si>
  <si>
    <t>遊佐町</t>
  </si>
  <si>
    <t>Yamagata_Yuza</t>
  </si>
  <si>
    <t>https://yuzamachi-yamagata.or.jp/</t>
  </si>
  <si>
    <t>岩手県</t>
  </si>
  <si>
    <t>Iwate_Pref</t>
  </si>
  <si>
    <t>http://www.library.pref.iwate.jp/</t>
  </si>
  <si>
    <t>盛岡市</t>
  </si>
  <si>
    <t>Iwate_Morioka</t>
  </si>
  <si>
    <t>宮古市</t>
  </si>
  <si>
    <t>Iwate_Miyako</t>
  </si>
  <si>
    <t>http://www.city.miyako.iwate.jp/shogai/tosyokan_top.html</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</si>
  <si>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</si>
  <si>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</si>
  <si>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</si>
  <si>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</si>
  <si>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</si>
  <si>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</si>
  <si>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</si>
  <si>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</si>
  <si>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</si>
  <si>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</si>
  <si>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</si>
  <si>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</si>
  <si>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</si>
  <si>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</si>
  <si>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</si>
  <si>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</si>
  <si>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</si>
  <si>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</si>
  <si>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</si>
  <si>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</si>
  <si>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https://www.city.rikuzentakata.iwate.jp/kosodate_kyoiku_bunka/shogaigakushu/toshokan/index.html</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</si>
  <si>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</si>
  <si>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</si>
  <si>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</si>
  <si>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</si>
  <si>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</si>
  <si>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</si>
  <si>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</si>
  <si>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</si>
  <si>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</si>
  <si>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</si>
  <si>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</si>
  <si>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</si>
  <si>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</si>
  <si>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</si>
  <si>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</si>
  <si>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</si>
  <si>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</si>
  <si>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</si>
  <si>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</si>
  <si>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https://www.town.kuzumaki.iwate.jp/docs/2015111300121/</t>
  </si>
  <si>
    <t>岩手町</t>
  </si>
  <si>
    <t>Iwate_Iwate</t>
  </si>
  <si>
    <t>http://library.town.iwate.iwate.jp</t>
  </si>
  <si>
    <t>紫波町</t>
  </si>
  <si>
    <t>Iwate_Shiwa</t>
  </si>
  <si>
    <t>http://lib.town.shiwa.iwate.jp/</t>
  </si>
  <si>
    <t>矢巾町</t>
  </si>
  <si>
    <t>Iwate_Yahaba</t>
  </si>
  <si>
    <t>http://yahapark.jp/</t>
  </si>
  <si>
    <t>西和賀町</t>
  </si>
  <si>
    <t>https://www.town.nishiwaga.lg.jp/kanko_bunka_sports/shogaigakushu/1471.html</t>
  </si>
  <si>
    <t>金ケ崎町</t>
  </si>
  <si>
    <t>Iwate_Kanegasaki</t>
  </si>
  <si>
    <t>http://www.library-kanegasaki.jp/</t>
  </si>
  <si>
    <t>平泉町</t>
  </si>
  <si>
    <t>Iwate_Hiraizumi</t>
  </si>
  <si>
    <t>http://www.town.hiraizumi.iwate.jp/index.cfm/26,0,128,278,html</t>
  </si>
  <si>
    <t>住田町</t>
  </si>
  <si>
    <t>https://www.town.sumita.iwate.jp/bunya/toshokan/</t>
  </si>
  <si>
    <t>大槌町</t>
  </si>
  <si>
    <t>Iwate_Otsuchi</t>
  </si>
  <si>
    <t>https://www.town.otsuchi.iwate.jp/gyosei/osyatti/</t>
  </si>
  <si>
    <t>山田町</t>
  </si>
  <si>
    <t>Iwate_Yamada</t>
  </si>
  <si>
    <t>https://www.town.yamada.iwate.jp/docs/2369.html</t>
  </si>
  <si>
    <t>岩泉町</t>
  </si>
  <si>
    <t>Iwate_Iwazumi</t>
  </si>
  <si>
    <t>http://www.lib-eye.net/iwaizumi/</t>
  </si>
  <si>
    <t>田野畑村</t>
  </si>
  <si>
    <t>Iwate_Tanohata</t>
  </si>
  <si>
    <t>https://ilisod001.apsel.jp/tanohata-library/wopc/pc/pages/TopPage.jsp</t>
  </si>
  <si>
    <t>普代村</t>
  </si>
  <si>
    <t>Iwate_Fudai</t>
  </si>
  <si>
    <t>https://ilisod005.apsel.jp/fudai-library/</t>
  </si>
  <si>
    <t>軽米町</t>
  </si>
  <si>
    <t>Iwate_Karumai</t>
  </si>
  <si>
    <t>https://ilisod001.apsel.jp/karumai_library/wopc/pc/pages/TopPage.jsp</t>
  </si>
  <si>
    <t>野田村</t>
  </si>
  <si>
    <t>Iwate_Noda</t>
  </si>
  <si>
    <t>http://www.vill.noda.iwate.jp/kakusyusiseturiyou/302.html</t>
  </si>
  <si>
    <t>九戸村</t>
  </si>
  <si>
    <t>http://www.vill.kunohe.iwate.jp/docs/335.html</t>
  </si>
  <si>
    <t>洋野町</t>
  </si>
  <si>
    <t>Iwate_Hirono</t>
  </si>
  <si>
    <t>https://ilisod004.apsel.jp/hirono-library/</t>
  </si>
  <si>
    <t>一戸町</t>
  </si>
  <si>
    <t>Iwate_Ichinohe</t>
  </si>
  <si>
    <t>http://ichinohe-lib.sakura.ne.jp/</t>
  </si>
  <si>
    <t>福島県</t>
  </si>
  <si>
    <t>Fukushima_Pref</t>
  </si>
  <si>
    <t>https://www.library.fcs.ed.jp/</t>
  </si>
  <si>
    <t>福島市</t>
  </si>
  <si>
    <t>Fukushima_Fukushima</t>
  </si>
  <si>
    <t>http://www.city.fukushima.fukushima.jp/tosyo-kanri/kanko/toshokan/</t>
  </si>
  <si>
    <t>会津若松市</t>
  </si>
  <si>
    <t>Fukushima_Aizuwakamatsu</t>
  </si>
  <si>
    <t>http://library.city.aizuwakamatsu.fukushima.jp</t>
  </si>
  <si>
    <t>郡山市</t>
  </si>
  <si>
    <t>Fukushima_Koriyama</t>
  </si>
  <si>
    <t>https://www.city.koriyama.lg.jp/kyoiku_shogaigakushu/3/11068.html</t>
  </si>
  <si>
    <t>不明（休館中）</t>
  </si>
  <si>
    <t>災害</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</si>
  <si>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</si>
  <si>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</si>
  <si>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</si>
  <si>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</si>
  <si>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</si>
  <si>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</si>
  <si>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</si>
  <si>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</si>
  <si>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</si>
  <si>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</si>
  <si>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</si>
  <si>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https://kitakata-lib.sakura.ne.jp/</t>
  </si>
  <si>
    <t>相馬市</t>
  </si>
  <si>
    <t>Fukushima_Soma</t>
  </si>
  <si>
    <t>https://www.city.soma.fukushima.jp/somashitoshokan/index.html</t>
  </si>
  <si>
    <t>二本松市</t>
  </si>
  <si>
    <t>Fukushima_Nihonmatsu</t>
  </si>
  <si>
    <t>https://www.city.nihonmatsu.lg.jp/page/dir001817.html</t>
  </si>
  <si>
    <t>田村市</t>
  </si>
  <si>
    <t>Fukushima_Tamura</t>
  </si>
  <si>
    <t>http://www.city.tamura.lg.jp/soshiki/31/</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</si>
  <si>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</si>
  <si>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</si>
  <si>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</si>
  <si>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</si>
  <si>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</si>
  <si>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</si>
  <si>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</si>
  <si>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</si>
  <si>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</si>
  <si>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Fukushima_Koori</t>
  </si>
  <si>
    <t>https://www.town.koori.fukushima.jp/kurashi/childcare_education/1/2/index.html</t>
  </si>
  <si>
    <t>国見町</t>
  </si>
  <si>
    <t>Fukushima_Kunimi</t>
  </si>
  <si>
    <t>https://www.town.kunimi.fukushima.jp/finder/</t>
  </si>
  <si>
    <t>川俣町</t>
  </si>
  <si>
    <t>https://www.town.kawamata.lg.jp/site/chosei-shisetsu/chuuoukouminkan-10.html</t>
  </si>
  <si>
    <t>大玉村</t>
  </si>
  <si>
    <t>https://www.vill.otama.fukushima.jp/kankou_shiseki/spot/leisure/adatarahurusato/kannai/</t>
  </si>
  <si>
    <t>鏡石町</t>
  </si>
  <si>
    <t>Fukushima_Kagamiishi</t>
  </si>
  <si>
    <t>https://www.town.kagamiishi.fukushima.jp/kurashi/kyouiku/toshokan/index.html</t>
  </si>
  <si>
    <t>天栄村</t>
  </si>
  <si>
    <t>https://www.vill.tenei.fukushima.jp/site/shisetsu/shisetsu-05.html</t>
  </si>
  <si>
    <t>下郷町</t>
  </si>
  <si>
    <t>https://www.town.shimogo.fukushima.jp/childcare/bunka/364.html</t>
  </si>
  <si>
    <t>檜枝岐村</t>
  </si>
  <si>
    <t>只見町</t>
  </si>
  <si>
    <t>https://www.town.tadami.lg.jp/</t>
  </si>
  <si>
    <t>南会津町</t>
  </si>
  <si>
    <t>Fukushima_Minamiaizu</t>
  </si>
  <si>
    <t>https://ilisod003.apsel.jp/minamiaizu-library/</t>
  </si>
  <si>
    <t>北塩原村</t>
  </si>
  <si>
    <t>http://www.vill.kitashiobara.fukushima.jp/</t>
  </si>
  <si>
    <t>西会津町</t>
  </si>
  <si>
    <t>Fukushima_Nishiaizu</t>
  </si>
  <si>
    <t>https://www.town.nishiaizu.fukushima.jp/soshiki/10/901.html</t>
  </si>
  <si>
    <t>磐梯町</t>
  </si>
  <si>
    <t>https://www.town.bandai.fukushima.jp/soshiki/chuokominkan/tosyo.html</t>
  </si>
  <si>
    <t>猪苗代町</t>
  </si>
  <si>
    <t>Fukushima_Inawashiro</t>
  </si>
  <si>
    <t>http://www.town.inawashiro.fukushima.jp/taiken/tosyo.html</t>
  </si>
  <si>
    <t>会津坂下町</t>
  </si>
  <si>
    <t>https://www.town.aizubange.fukushima.jp/soshiki/30/157.html</t>
  </si>
  <si>
    <t>湯川村</t>
  </si>
  <si>
    <t>http://www.vill.yugawa.fukushima.jp/</t>
  </si>
  <si>
    <t>柳津町</t>
  </si>
  <si>
    <t>http://www.town.yanaizu.fukushima.jp/</t>
  </si>
  <si>
    <t>三島町</t>
  </si>
  <si>
    <t>http://www.town.mishima.fukushima.jp/</t>
  </si>
  <si>
    <t>https://www.town.kaneyama.fukushima.jp/</t>
  </si>
  <si>
    <t>昭和村</t>
  </si>
  <si>
    <t>https://www.vill.showa.fukushima.jp/</t>
  </si>
  <si>
    <t>会津美里町</t>
  </si>
  <si>
    <t>Fukushima_Aizumisato</t>
  </si>
  <si>
    <t>http://aizumisato-lib.sakura.ne.jp/</t>
  </si>
  <si>
    <t>西郷村</t>
  </si>
  <si>
    <t>Fukushima_Noshigo</t>
  </si>
  <si>
    <t>https://www.vill.nishigo.fukushima.jp/kanko_bunka_sports/nishigomuratoshoshitsu/index.html</t>
  </si>
  <si>
    <t>泉崎村</t>
  </si>
  <si>
    <t>Fukushima_Izumizaki</t>
  </si>
  <si>
    <t>http://www.lib-finder.net/izumizaki/servlet/Index?findtype=1</t>
  </si>
  <si>
    <t>中島村</t>
  </si>
  <si>
    <t>http://www.vill-nakajima.jp/sp/page/page000041.html</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</si>
  <si>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</si>
  <si>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</si>
  <si>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</si>
  <si>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</si>
  <si>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</si>
  <si>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</si>
  <si>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</si>
  <si>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</si>
  <si>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</si>
  <si>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</si>
  <si>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</si>
  <si>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http://www.town.hanawa.fukushima.jp/page/page000356.html</t>
  </si>
  <si>
    <t>鮫川村</t>
  </si>
  <si>
    <t>https://www.vill.samegawa.fukushima.jp/section.php?code=20</t>
  </si>
  <si>
    <t>石川町</t>
  </si>
  <si>
    <t>Fukushima_Ishikawa</t>
  </si>
  <si>
    <t>http://www.town.ishikawa.fukushima.jp/admin/library/</t>
  </si>
  <si>
    <t>玉川村</t>
  </si>
  <si>
    <t>http://www.vill.tamakawa.fukushima.jp/living/living_culture/living_culture1/001947.php</t>
  </si>
  <si>
    <t>平田村</t>
  </si>
  <si>
    <t>https://www.vill.hirata.fukushima.jp/soshiki/11/124.html</t>
  </si>
  <si>
    <t>浅川町</t>
  </si>
  <si>
    <t>https://asakawa-library.jp/</t>
  </si>
  <si>
    <t>古殿町</t>
  </si>
  <si>
    <t>https://www.town.furudono.fukushima.jp/kyouiku/tosyokan/</t>
  </si>
  <si>
    <t>三春町</t>
  </si>
  <si>
    <t>Fukushima_Miharu</t>
  </si>
  <si>
    <t>http://www.town.miharu.fukushima.jp/site/tosyo/</t>
  </si>
  <si>
    <t>小野町</t>
  </si>
  <si>
    <t>Fukushima_Ono</t>
  </si>
  <si>
    <t>http://ono-yakata.sakura.ne.jp/</t>
  </si>
  <si>
    <t>広野町</t>
  </si>
  <si>
    <t>Fukushima_Hirono</t>
  </si>
  <si>
    <t>https://ilisod001.apsel.jp/hirono_library/wopc/pc/pages/TopPage.jsp</t>
  </si>
  <si>
    <t>楢葉町</t>
  </si>
  <si>
    <t>https://www.town.naraha.lg.jp/admin/cat338/006466.html</t>
  </si>
  <si>
    <t>富岡町</t>
  </si>
  <si>
    <t>Fukushima_Tomioka</t>
  </si>
  <si>
    <t>http://www.manamori.jp/custom32.html</t>
  </si>
  <si>
    <t>川内村</t>
  </si>
  <si>
    <t>http://www.kawauchimura.jp/sp/page/page000150.html</t>
  </si>
  <si>
    <t>大熊町</t>
  </si>
  <si>
    <t>Fukushima_Okuma</t>
  </si>
  <si>
    <t>http://www.town.okuma.fukushima.jp/</t>
  </si>
  <si>
    <t>未定</t>
  </si>
  <si>
    <t>双葉町</t>
  </si>
  <si>
    <t>https://www.town.fukushima-futaba.lg.jp/</t>
  </si>
  <si>
    <t>浪江町</t>
  </si>
  <si>
    <t>Fukushima_Namie</t>
  </si>
  <si>
    <t>https://www.town.namie.fukushima.jp/</t>
  </si>
  <si>
    <t>葛尾村</t>
  </si>
  <si>
    <t>新地町</t>
  </si>
  <si>
    <t>Fukushima_Shinchi</t>
  </si>
  <si>
    <t>http://www.shinchi-town.jp/site/library/</t>
  </si>
  <si>
    <t>飯舘村</t>
  </si>
  <si>
    <t>https://www.vill.iitate.fukushima.jp/site/fureaikan/</t>
  </si>
  <si>
    <t>茨城県</t>
  </si>
  <si>
    <t>Ibaraki_Pref</t>
  </si>
  <si>
    <t>http://www.lib.pref.ibaraki.jp/</t>
  </si>
  <si>
    <t>水戸市</t>
  </si>
  <si>
    <t>Ibaraki_Mito</t>
  </si>
  <si>
    <t>https://www.library-mito.jp/</t>
  </si>
  <si>
    <t>日立市</t>
  </si>
  <si>
    <t>Ibaraki_Hitachi</t>
  </si>
  <si>
    <t>http://www.city.hitachi.lg.jp/lib/</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</si>
  <si>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</si>
  <si>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</si>
  <si>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</si>
  <si>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</si>
  <si>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</si>
  <si>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</si>
  <si>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</si>
  <si>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</si>
  <si>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</si>
  <si>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</si>
  <si>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</si>
  <si>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</si>
  <si>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</si>
  <si>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</si>
  <si>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</si>
  <si>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</si>
  <si>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</si>
  <si>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</si>
  <si>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</si>
  <si>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</si>
  <si>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</si>
  <si>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</si>
  <si>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</si>
  <si>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</si>
  <si>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</si>
  <si>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</si>
  <si>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</si>
  <si>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</si>
  <si>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</si>
  <si>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</si>
  <si>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</si>
  <si>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</si>
  <si>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</si>
  <si>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</si>
  <si>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</si>
  <si>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</si>
  <si>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</si>
  <si>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</si>
  <si>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</si>
  <si>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</si>
  <si>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</si>
  <si>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</si>
  <si>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</si>
  <si>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</si>
  <si>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</si>
  <si>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</si>
  <si>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</si>
  <si>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</si>
  <si>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</si>
  <si>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</si>
  <si>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https://lib.itako.ed.jp/</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</si>
  <si>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</si>
  <si>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</si>
  <si>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</si>
  <si>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</si>
  <si>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</si>
  <si>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</si>
  <si>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</si>
  <si>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</si>
  <si>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</si>
  <si>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</si>
  <si>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</si>
  <si>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</si>
  <si>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</si>
  <si>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</si>
  <si>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http://www.city.bando.lg.jp/page/page001422.html</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</si>
  <si>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</si>
  <si>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</si>
  <si>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</si>
  <si>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</si>
  <si>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</si>
  <si>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</si>
  <si>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</si>
  <si>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</si>
  <si>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</si>
  <si>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</si>
  <si>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</si>
  <si>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</si>
  <si>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</si>
  <si>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</si>
  <si>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</si>
  <si>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</si>
  <si>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</si>
  <si>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</si>
  <si>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</si>
  <si>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</si>
  <si>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</si>
  <si>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</si>
  <si>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</si>
  <si>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</si>
  <si>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</si>
  <si>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</si>
  <si>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</si>
  <si>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</si>
  <si>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</si>
  <si>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</si>
  <si>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</si>
  <si>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</si>
  <si>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</si>
  <si>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</si>
  <si>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</si>
  <si>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</si>
  <si>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</si>
  <si>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</si>
  <si>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https://www.vill.miho.lg.jp/page/page000551.html</t>
  </si>
  <si>
    <t>阿見町</t>
  </si>
  <si>
    <t>Ibaraki_Ami</t>
  </si>
  <si>
    <t>https://ilisod001.apsel.jp/ami-lib/wopc/pc/pages/TopPage.jsp</t>
  </si>
  <si>
    <t>河内町</t>
  </si>
  <si>
    <t>http://www.town.ibaraki-kawachi.lg.jp/page/page001032.html</t>
  </si>
  <si>
    <t>八千代町</t>
  </si>
  <si>
    <t>Ibaraki_Yachiyo</t>
  </si>
  <si>
    <t>http://www.town.ibaraki-yachiyo.lg.jp/page/dir000355.html</t>
  </si>
  <si>
    <t>五霞町</t>
  </si>
  <si>
    <t>https://www.town.goka.lg.jp/page/page001764.html</t>
  </si>
  <si>
    <t>境町</t>
  </si>
  <si>
    <t>http://www.town.sakai.ibaraki.jp/page/dir000056.html</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</si>
  <si>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</si>
  <si>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</si>
  <si>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</si>
  <si>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</si>
  <si>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</si>
  <si>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</si>
  <si>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</si>
  <si>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</si>
  <si>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</si>
  <si>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</si>
  <si>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</si>
  <si>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</si>
  <si>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</si>
  <si>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</si>
  <si>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</si>
  <si>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</si>
  <si>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</si>
  <si>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</si>
  <si>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</si>
  <si>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</si>
  <si>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</si>
  <si>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</si>
  <si>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</si>
  <si>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http://opac.city.nikko.lg.jp/index.html</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</si>
  <si>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</si>
  <si>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</si>
  <si>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</si>
  <si>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</si>
  <si>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</si>
  <si>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</si>
  <si>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</si>
  <si>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</si>
  <si>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</si>
  <si>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</si>
  <si>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</si>
  <si>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</si>
  <si>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</si>
  <si>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</si>
  <si>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</si>
  <si>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</si>
  <si>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</si>
  <si>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</si>
  <si>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</si>
  <si>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</si>
  <si>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</si>
  <si>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</si>
  <si>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</si>
  <si>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</si>
  <si>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</si>
  <si>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</si>
  <si>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</si>
  <si>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</si>
  <si>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http://www.town.mashiko.tochigi.jp/page/page000173.html</t>
  </si>
  <si>
    <t>茂木町</t>
  </si>
  <si>
    <t>Tochigi_Motegi</t>
  </si>
  <si>
    <t>http://fuminomori.jp/</t>
  </si>
  <si>
    <t>市貝町</t>
  </si>
  <si>
    <t>Tochigi_Ichikai</t>
  </si>
  <si>
    <t>http://www.library.ichikai.tochigi.jp/</t>
  </si>
  <si>
    <t>芳賀町</t>
  </si>
  <si>
    <t>Tochigi_Haga</t>
  </si>
  <si>
    <t>http://www.town.tochigi-haga.lg.jp/menu/kurashi/sports/shogai/johokan/toshokan/index.html</t>
  </si>
  <si>
    <t>壬生町</t>
  </si>
  <si>
    <t>Tochigi_Mibu</t>
  </si>
  <si>
    <t>http://www.library.mibu.tochigi.jp/</t>
  </si>
  <si>
    <t>野木町</t>
  </si>
  <si>
    <t>Tochigi_Nogi</t>
  </si>
  <si>
    <t>塩谷町</t>
  </si>
  <si>
    <t>Tochigi_Shioya</t>
  </si>
  <si>
    <t>https://www.town.shioya.tochigi.jp/menu/52</t>
  </si>
  <si>
    <t>高根沢町</t>
  </si>
  <si>
    <t>Tochigi_Takanezawa</t>
  </si>
  <si>
    <t>http://www.library.takanezawa.tochigi.jp/</t>
  </si>
  <si>
    <t>那須町</t>
  </si>
  <si>
    <t>Tochigi_Nasu</t>
  </si>
  <si>
    <t>http://www.library.nasu.tochigi.jp/</t>
  </si>
  <si>
    <t>那珂川町</t>
  </si>
  <si>
    <t>Tochigi_Nakagawa</t>
  </si>
  <si>
    <t>http://www.lib-nakagawa.jp/</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</si>
  <si>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</si>
  <si>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</si>
  <si>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</si>
  <si>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</si>
  <si>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</si>
  <si>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</si>
  <si>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</si>
  <si>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</si>
  <si>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</si>
  <si>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</si>
  <si>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</si>
  <si>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</si>
  <si>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</si>
  <si>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</si>
  <si>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</si>
  <si>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</si>
  <si>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</si>
  <si>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</si>
  <si>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</si>
  <si>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</si>
  <si>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http://www.city.numata.gunma.jp/kyouiku/1004127/1009281.html</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</si>
  <si>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</si>
  <si>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</si>
  <si>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</si>
  <si>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</si>
  <si>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</si>
  <si>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</si>
  <si>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</si>
  <si>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</si>
  <si>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</si>
  <si>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</si>
  <si>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</si>
  <si>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</si>
  <si>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</si>
  <si>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</si>
  <si>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</si>
  <si>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</si>
  <si>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</si>
  <si>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</si>
  <si>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</si>
  <si>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http://www.vill.shinto.gunma.jp</t>
  </si>
  <si>
    <t>吉岡町</t>
  </si>
  <si>
    <t>Gumma_Yoshioka</t>
  </si>
  <si>
    <t>http://www.library.yoshioka.gunma.jp/</t>
  </si>
  <si>
    <t>上野村</t>
  </si>
  <si>
    <t>Gunma_Ueno</t>
  </si>
  <si>
    <t>http://www.lib-eye.net/uenomura/servlet/Index?findtype=1</t>
  </si>
  <si>
    <t>神流町</t>
  </si>
  <si>
    <t>http://town.kanna.gunma.jp/index.php?key=muq1gopqk-751#_751</t>
  </si>
  <si>
    <t>下仁田町</t>
  </si>
  <si>
    <t>https://www.town.shimonita.lg.jp/kyouiku/m02/m05/05.html</t>
  </si>
  <si>
    <t>南牧村</t>
  </si>
  <si>
    <t>甘楽町</t>
  </si>
  <si>
    <t>Gumma_Kanra</t>
  </si>
  <si>
    <t>http://www.town.kanra.lg.jp/kyouiku/gakusyuu/news/20171019143254.html</t>
  </si>
  <si>
    <t>中之条町</t>
  </si>
  <si>
    <t>Gumma_Agatsuma</t>
  </si>
  <si>
    <t>https://www.town.nakanojo.gunma.jp/twinplaza/t-riyo.html</t>
  </si>
  <si>
    <t>長野原町</t>
  </si>
  <si>
    <t>Gunma_Naganohara</t>
  </si>
  <si>
    <t>https://www.town.naganohara.gunma.jp/www/genre/1453885708751/index.html</t>
  </si>
  <si>
    <t>嬬恋村</t>
  </si>
  <si>
    <t>https://www.vill.tsumagoi.gunma.jp/soshiki/kyouikuiinkai/tumagoikaikan/tsumakan-tosho.html</t>
  </si>
  <si>
    <t>草津町</t>
  </si>
  <si>
    <t>https://www.town.kusatsu.gunma.jp/www/contents/1486453585239/index.html</t>
  </si>
  <si>
    <t>高山村</t>
  </si>
  <si>
    <t>https://vill.takayama.gunma.jp/06kyouiku/1-2-7/tosyo-riyo.html</t>
  </si>
  <si>
    <t>東吾妻町</t>
  </si>
  <si>
    <t>片品村</t>
  </si>
  <si>
    <t>https://www.vill.katashina.gunma.jp/gaiyou/kakuka/kyouiku/syakai/2018-0314-1539-38.html</t>
  </si>
  <si>
    <t>川場村</t>
  </si>
  <si>
    <t>https://www.vill.kawaba.gunma.jp/kurashi/fukushi/kyouiku/tosyokan.html</t>
  </si>
  <si>
    <t>https://www.vill.showa.gunma.jp/kurashi/kyouiku/kouminkan/2017-0303-1757-1.html</t>
  </si>
  <si>
    <t>みなかみ町</t>
  </si>
  <si>
    <t>https://www.town.minakami.gunma.jp/politics/13sisetu/2016-1023-1956-12.html</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</si>
  <si>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</si>
  <si>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</si>
  <si>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</si>
  <si>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</si>
  <si>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</si>
  <si>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</si>
  <si>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</si>
  <si>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</si>
  <si>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</si>
  <si>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</si>
  <si>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</si>
  <si>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</si>
  <si>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</si>
  <si>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</si>
  <si>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</si>
  <si>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</si>
  <si>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</si>
  <si>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https://www.town.ora.gunma.jp/library/index.html</t>
  </si>
  <si>
    <t>埼玉県</t>
  </si>
  <si>
    <t>Saitama_Pref</t>
  </si>
  <si>
    <t>https://www.lib.pref.saitama.jp/</t>
  </si>
  <si>
    <t>さいたま市</t>
  </si>
  <si>
    <t>Saitama_Saitama</t>
  </si>
  <si>
    <t>http://www.lib.city.saitama.jp/</t>
  </si>
  <si>
    <t>川越市</t>
  </si>
  <si>
    <t>Saitama_Kawagoe</t>
  </si>
  <si>
    <t>https://www.lib.city.kawagoe.saitama.jp/</t>
  </si>
  <si>
    <t>熊谷市</t>
  </si>
  <si>
    <t>Saitama_Kumagaya</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</si>
  <si>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</si>
  <si>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</si>
  <si>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</si>
  <si>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</si>
  <si>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</si>
  <si>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</si>
  <si>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</si>
  <si>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</si>
  <si>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</si>
  <si>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</si>
  <si>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</si>
  <si>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</si>
  <si>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</si>
  <si>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</si>
  <si>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</si>
  <si>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</si>
  <si>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</si>
  <si>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</si>
  <si>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</si>
  <si>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</si>
  <si>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</si>
  <si>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</si>
  <si>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</si>
  <si>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</si>
  <si>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</si>
  <si>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</si>
  <si>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https://www.lib.kasukabe.saitama.jp/</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</si>
  <si>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</si>
  <si>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</si>
  <si>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</si>
  <si>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</si>
  <si>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</si>
  <si>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</si>
  <si>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</si>
  <si>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</si>
  <si>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</si>
  <si>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</si>
  <si>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</si>
  <si>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</si>
  <si>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</si>
  <si>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</si>
  <si>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</si>
  <si>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</si>
  <si>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</si>
  <si>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</si>
  <si>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</si>
  <si>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</si>
  <si>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</si>
  <si>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</si>
  <si>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</si>
  <si>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</si>
  <si>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</si>
  <si>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</si>
  <si>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</si>
  <si>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</si>
  <si>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</si>
  <si>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</si>
  <si>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</si>
  <si>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</si>
  <si>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</si>
  <si>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</si>
  <si>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</si>
  <si>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</si>
  <si>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</si>
  <si>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</si>
  <si>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</si>
  <si>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</si>
  <si>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</si>
  <si>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</si>
  <si>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</si>
  <si>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</si>
  <si>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</si>
  <si>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</si>
  <si>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</si>
  <si>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https://www.kuki-lib.jp/</t>
  </si>
  <si>
    <t>北本市</t>
  </si>
  <si>
    <t>Saitama_Kitamoto</t>
  </si>
  <si>
    <t>https://www.library.kitamoto.saitama.jp/</t>
  </si>
  <si>
    <t>八潮市</t>
  </si>
  <si>
    <t>Saitama_Yashio</t>
  </si>
  <si>
    <t>https://www.lib.city.yashio.lg.jp/index.html</t>
  </si>
  <si>
    <t>富士見市</t>
  </si>
  <si>
    <t>Saitama_Fujimi</t>
  </si>
  <si>
    <t>三郷市</t>
  </si>
  <si>
    <t>Saitama_Misato</t>
  </si>
  <si>
    <t>http://www.lib.misato.saitama.jp/</t>
  </si>
  <si>
    <t>蓮田市</t>
  </si>
  <si>
    <t>Saitama_Hasuda</t>
  </si>
  <si>
    <t>https://www.lib.hasuda.saitama.jp/index.php</t>
  </si>
  <si>
    <t>坂戸市</t>
  </si>
  <si>
    <t>Saitama_Sakado</t>
  </si>
  <si>
    <t>http://www.library.city.sakado.lg.jp/</t>
  </si>
  <si>
    <t>幸手市</t>
  </si>
  <si>
    <t>Saitama_Satte</t>
  </si>
  <si>
    <t>http://tosyo.city.satte.saitama.jp/</t>
  </si>
  <si>
    <t>鶴ヶ島市</t>
  </si>
  <si>
    <t>Saitama_Tsurugashima</t>
  </si>
  <si>
    <t>https://www.tsurugashima-lib.jp/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</si>
  <si>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</si>
  <si>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</si>
  <si>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</si>
  <si>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</si>
  <si>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</si>
  <si>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</si>
  <si>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</si>
  <si>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</si>
  <si>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</si>
  <si>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</si>
  <si>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</si>
  <si>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https://ilisod001.apsel.jp/lib-shiraoka/wopc/pc/pages/TopPage.jsp</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</si>
  <si>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</si>
  <si>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</si>
  <si>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</si>
  <si>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</si>
  <si>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</si>
  <si>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</si>
  <si>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</si>
  <si>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</si>
  <si>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</si>
  <si>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</si>
  <si>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</si>
  <si>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</si>
  <si>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</si>
  <si>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</si>
  <si>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嵐山町</t>
  </si>
  <si>
    <t>Saitama_Ranzan</t>
  </si>
  <si>
    <t>http://www.town.ranzan.saitama.jp/0000000154.html</t>
  </si>
  <si>
    <t>小川町</t>
  </si>
  <si>
    <t>Saitama_Ogawa</t>
  </si>
  <si>
    <t>http://www.lib.ogawa.saitama.jp/</t>
  </si>
  <si>
    <t>川島町</t>
  </si>
  <si>
    <t>Saitama_Kawajima</t>
  </si>
  <si>
    <t>http://www.town.kawajima.saitama.jp/2217.htm</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</si>
  <si>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</si>
  <si>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</si>
  <si>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</si>
  <si>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</si>
  <si>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</si>
  <si>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</si>
  <si>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</si>
  <si>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</si>
  <si>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</si>
  <si>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</si>
  <si>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</si>
  <si>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https://www.town.yokoze.saitama.jp/shisetu-bunka/shisetsu-oshirase/2930</t>
  </si>
  <si>
    <t>皆野町</t>
  </si>
  <si>
    <t>https://www.town.minano.saitama.jp/section/kyoiku/5/</t>
  </si>
  <si>
    <t>長瀞町</t>
  </si>
  <si>
    <t>http://www.town.nagatoro.saitama.jp/bunka/kominkan/</t>
  </si>
  <si>
    <t>小鹿野町</t>
  </si>
  <si>
    <t>Saitama_Ogano</t>
  </si>
  <si>
    <t>https://www.town.ogano.lg.jp/ogano-library/</t>
  </si>
  <si>
    <t>東秩父村</t>
  </si>
  <si>
    <t>https://www.vill.higashichichibu.saitama.jp/soshiki/09/tosyokann.html</t>
  </si>
  <si>
    <t>Saitama_Misato_Town</t>
  </si>
  <si>
    <t>https://www.town.saitama-misato.lg.jp/category/13-0-0-0-0-0-0-0-0-0.html</t>
  </si>
  <si>
    <t>神川町</t>
  </si>
  <si>
    <t>Saitama_Kamikawa</t>
  </si>
  <si>
    <t>http://www.town.kamikawa.saitama.jp/soshiki/kominkan/1731.html</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</si>
  <si>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</si>
  <si>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</si>
  <si>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</si>
  <si>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</si>
  <si>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</si>
  <si>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</si>
  <si>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</si>
  <si>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</si>
  <si>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</si>
  <si>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</si>
  <si>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</si>
  <si>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</si>
  <si>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</si>
  <si>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http://www.town.matsubushi.lg.jp/www/contents/1594267668797/index.html</t>
  </si>
  <si>
    <t>千葉県</t>
  </si>
  <si>
    <t>Chiba_Pref</t>
  </si>
  <si>
    <t>http://www.library.pref.chiba.lg.jp/</t>
  </si>
  <si>
    <t>千葉市</t>
  </si>
  <si>
    <t>Chiba_Chiba</t>
  </si>
  <si>
    <t>http://www.library.city.chiba.jp/</t>
  </si>
  <si>
    <t>銚子市</t>
  </si>
  <si>
    <t>Chiba_Choshi</t>
  </si>
  <si>
    <t>https://www.lics-saas.nexs-service.jp/choshi/webopac/index.do</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</si>
  <si>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</si>
  <si>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</si>
  <si>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</si>
  <si>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</si>
  <si>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</si>
  <si>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</si>
  <si>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</si>
  <si>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</si>
  <si>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</si>
  <si>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</si>
  <si>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</si>
  <si>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</si>
  <si>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</si>
  <si>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</si>
  <si>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</si>
  <si>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</si>
  <si>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</si>
  <si>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</si>
  <si>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</si>
  <si>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</si>
  <si>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</si>
  <si>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</si>
  <si>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</si>
  <si>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</si>
  <si>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</si>
  <si>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</si>
  <si>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</si>
  <si>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</si>
  <si>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</si>
  <si>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</si>
  <si>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</si>
  <si>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</si>
  <si>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</si>
  <si>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</si>
  <si>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</si>
  <si>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</si>
  <si>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</si>
  <si>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</si>
  <si>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http://tosho.city.kashiwa.lg.jp/index.asp</t>
  </si>
  <si>
    <t>勝浦市</t>
  </si>
  <si>
    <t>Chiba_Katsuura</t>
  </si>
  <si>
    <t>https://www.city.katsuura.lg.jp/forms/menutop/menutop.aspx?menu_id=1806</t>
  </si>
  <si>
    <t>市原市</t>
  </si>
  <si>
    <t>Chiba_Ichihara</t>
  </si>
  <si>
    <t>http://www.library.ichihara.chiba.jp/</t>
  </si>
  <si>
    <t>流山市</t>
  </si>
  <si>
    <t>Chiba_Nagareyama</t>
  </si>
  <si>
    <t>http://www.library-city-nagareyama.jp/</t>
  </si>
  <si>
    <t>八千代市</t>
  </si>
  <si>
    <t>Chiba_Yachiyo</t>
  </si>
  <si>
    <t>https://www.library.yachiyo.chiba.jp/</t>
  </si>
  <si>
    <t>我孫子市</t>
  </si>
  <si>
    <t>Chiba_Abiko</t>
  </si>
  <si>
    <t>http://www.library.city.abiko.chiba.jp/</t>
  </si>
  <si>
    <t>鴨川市</t>
  </si>
  <si>
    <t>Chiba_Kamogawa</t>
  </si>
  <si>
    <t>鎌ケ谷市</t>
  </si>
  <si>
    <t>Chiba_Kamagaya</t>
  </si>
  <si>
    <t>https://library-kamagaya-chiba.com/</t>
  </si>
  <si>
    <t>君津市</t>
  </si>
  <si>
    <t>Chiba_Kimitsu</t>
  </si>
  <si>
    <t>https://www.city.kimitsu.chiba.jp/library/index2.htm</t>
  </si>
  <si>
    <t>富津市</t>
  </si>
  <si>
    <t>Chiba_Futtsu</t>
  </si>
  <si>
    <t>浦安市</t>
  </si>
  <si>
    <t>Chiba_Urayasu</t>
  </si>
  <si>
    <t>http://library.city.urayasu.chiba.jp/</t>
  </si>
  <si>
    <t>四街道市</t>
  </si>
  <si>
    <t>Chiba_Yotsukaido</t>
  </si>
  <si>
    <t>http://www.library.yotsukaido.chiba.jp/</t>
  </si>
  <si>
    <t>袖ケ浦市</t>
  </si>
  <si>
    <t>Chiba_Sodegaura</t>
  </si>
  <si>
    <t>https://sodelib.jp/</t>
  </si>
  <si>
    <t>八街市</t>
  </si>
  <si>
    <t>Chiba_Yachimata</t>
  </si>
  <si>
    <t>http://www.library.yachimata.chiba.jp/</t>
  </si>
  <si>
    <t>印西市</t>
  </si>
  <si>
    <t>Chiba_Inzai</t>
  </si>
  <si>
    <t>http://www.library.city.inzai.lg.jp/</t>
  </si>
  <si>
    <t>白井市</t>
  </si>
  <si>
    <t>Chiba_Shiroi</t>
  </si>
  <si>
    <t>http://www.center.shiroi.chiba.jp/library/</t>
  </si>
  <si>
    <t>富里市</t>
  </si>
  <si>
    <t>Chiba_Tomisato</t>
  </si>
  <si>
    <t>https://www.library.tomisato.chiba.jp/</t>
  </si>
  <si>
    <t>南房総市</t>
  </si>
  <si>
    <t>Chiba_Minamiboso</t>
  </si>
  <si>
    <t>http://www.city.minamiboso.chiba.jp/0000000999.html</t>
  </si>
  <si>
    <t>匝瑳市</t>
  </si>
  <si>
    <t>Chiba_Sosa</t>
  </si>
  <si>
    <t>http://www.library.sosa.chiba.jp/</t>
  </si>
  <si>
    <t>香取市</t>
  </si>
  <si>
    <t>Chiba_Katori</t>
  </si>
  <si>
    <t>https://www.lics-saas.nexs-service.jp/katori/</t>
  </si>
  <si>
    <t>山武市</t>
  </si>
  <si>
    <t>Chiba_Sammu</t>
  </si>
  <si>
    <t>http://lib.city.sammu.lg.jp/</t>
  </si>
  <si>
    <t>いすみ市</t>
  </si>
  <si>
    <t>https://www.city.isumi.lg.jp/soshikikarasagasu/shogaigakushuka/4280.html</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</si>
  <si>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</si>
  <si>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</si>
  <si>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</si>
  <si>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</si>
  <si>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</si>
  <si>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</si>
  <si>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</si>
  <si>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</si>
  <si>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</si>
  <si>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</si>
  <si>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https://www.town.kozaki.chiba.jp/02kodomo/toshositsu/</t>
  </si>
  <si>
    <t>多古町</t>
  </si>
  <si>
    <t>Chiba_Tako</t>
  </si>
  <si>
    <t>https://www.town.tako.chiba.jp/unit/library/</t>
  </si>
  <si>
    <t>東庄町</t>
  </si>
  <si>
    <t>Chiba_Tohnosho</t>
  </si>
  <si>
    <t>https://www.town.tohnosho.chiba.jp/003profile/c005/010.html</t>
  </si>
  <si>
    <t>九十九里町</t>
  </si>
  <si>
    <t>https://www.town.kujukuri.chiba.jp/category/3-2-0-0-0.html</t>
  </si>
  <si>
    <t>芝山町</t>
  </si>
  <si>
    <t>http://www.town.shibayama.lg.jp/0000002079.html</t>
  </si>
  <si>
    <t>横芝光町</t>
  </si>
  <si>
    <t>Chiba_Yokoshiba</t>
  </si>
  <si>
    <t>http://www.library.yokoshibahikari.chiba.jp/</t>
  </si>
  <si>
    <t>一宮町</t>
  </si>
  <si>
    <t>https://www.town.ichinomiya.chiba.jp/info/shisetsu/library/riyoannai.html</t>
  </si>
  <si>
    <t>睦沢町</t>
  </si>
  <si>
    <t>http://www.town.mutsuzawa.chiba.jp/shisetsu/kouminkan/mustuzawalibrary.html</t>
  </si>
  <si>
    <t>長生村</t>
  </si>
  <si>
    <t>Chiba_Chosei</t>
  </si>
  <si>
    <t>http://www.chosei-bunkahall.jp/</t>
  </si>
  <si>
    <t>白子町</t>
  </si>
  <si>
    <t>http://www.town.shirako.lg.jp/soshiki/15-2-0-0-0_1.html</t>
  </si>
  <si>
    <t>長柄町</t>
  </si>
  <si>
    <t>https://www.town.nagara.chiba.jp/soshiki/9/118.html</t>
  </si>
  <si>
    <t>長南町</t>
  </si>
  <si>
    <t>http://158.199.184.30/book/</t>
  </si>
  <si>
    <t>大多喜町</t>
  </si>
  <si>
    <t>Chiba_Otaki</t>
  </si>
  <si>
    <t>http://www.town.otaki.chiba.jp/index.cfm/6,10923,16,html</t>
  </si>
  <si>
    <t>御宿町</t>
  </si>
  <si>
    <t>http://www.town.onjuku.chiba.jp/sub6/4/</t>
  </si>
  <si>
    <t>鋸南町</t>
  </si>
  <si>
    <t>https://www.town.kyonan.chiba.jp/site/chuuoukouminkan/</t>
  </si>
  <si>
    <t>東京都</t>
  </si>
  <si>
    <t>Tokyo_Pref</t>
  </si>
  <si>
    <t>http://www.library.metro.tokyo.jp/</t>
  </si>
  <si>
    <t>千代田区</t>
  </si>
  <si>
    <t>Tokyo_Chiyoda</t>
  </si>
  <si>
    <t>http://www.library.chiyoda.tokyo.jp/</t>
  </si>
  <si>
    <t>中央区</t>
  </si>
  <si>
    <t>Tokyo_Chuo</t>
  </si>
  <si>
    <t>http://www.library.city.chuo.tokyo.jp</t>
  </si>
  <si>
    <t>港区</t>
  </si>
  <si>
    <t>Tokyo_Minato</t>
  </si>
  <si>
    <t>https://www.lib.city.minato.tokyo.jp/j/index.cgi</t>
  </si>
  <si>
    <t>新宿区</t>
  </si>
  <si>
    <t>Tokyo_Shinjuku</t>
  </si>
  <si>
    <t>https://www.library.shinjuku.tokyo.jp/</t>
  </si>
  <si>
    <t>文京区</t>
  </si>
  <si>
    <t>Tokyo_Bunkyo</t>
  </si>
  <si>
    <t>http://www.lib.city.bunkyo.tokyo.jp/</t>
  </si>
  <si>
    <t>台東区</t>
  </si>
  <si>
    <t>Tokyo_Taito</t>
  </si>
  <si>
    <t>https://www.city.taito.lg.jp/index/library/index.html</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</si>
  <si>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</si>
  <si>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</si>
  <si>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</si>
  <si>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</si>
  <si>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</si>
  <si>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</si>
  <si>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</si>
  <si>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</si>
  <si>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</si>
  <si>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</si>
  <si>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</si>
  <si>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</si>
  <si>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</si>
  <si>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</si>
  <si>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</si>
  <si>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</si>
  <si>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</si>
  <si>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</si>
  <si>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</si>
  <si>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</si>
  <si>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</si>
  <si>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</si>
  <si>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</si>
  <si>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https://library.city.tokyo-nakano.lg.jp/</t>
  </si>
  <si>
    <t>杉並区</t>
  </si>
  <si>
    <t>Tokyo_Suginami</t>
  </si>
  <si>
    <t>https://www.library.city.suginami.tokyo.jp/</t>
  </si>
  <si>
    <t>豊島区</t>
  </si>
  <si>
    <t>Tokyo_Toshima</t>
  </si>
  <si>
    <t>https://www.library.toshima.tokyo.jp/</t>
  </si>
  <si>
    <t>北区</t>
  </si>
  <si>
    <t>Tokyo_Kita</t>
  </si>
  <si>
    <t>https://www.library.city.kita.tokyo.jp/</t>
  </si>
  <si>
    <t>荒川区</t>
  </si>
  <si>
    <t>Tokyo_Arakawa</t>
  </si>
  <si>
    <t>https://www.library.city.arakawa.tokyo.jp/</t>
  </si>
  <si>
    <t>板橋区</t>
  </si>
  <si>
    <t>Tokyo_Itabashi</t>
  </si>
  <si>
    <t>https://www.city.itabashi.tokyo.jp/library/</t>
  </si>
  <si>
    <t>練馬区</t>
  </si>
  <si>
    <t>Tokyo_Nerima</t>
  </si>
  <si>
    <t>https://www.lib.nerima.tokyo.jp/index.html</t>
  </si>
  <si>
    <t>足立区</t>
  </si>
  <si>
    <t>Tokyo_Adachi</t>
  </si>
  <si>
    <t>https://www.city.adachi.tokyo.jp/bunka/library/index.html</t>
  </si>
  <si>
    <t>葛飾区</t>
  </si>
  <si>
    <t>Tokyo_Katsushika</t>
  </si>
  <si>
    <t>https://www.lib.city.katsushika.lg.jp/</t>
  </si>
  <si>
    <t>江戸川区</t>
  </si>
  <si>
    <t>Tokyo_Edogawa</t>
  </si>
  <si>
    <t>https://www.library.city.edogawa.tokyo.jp/toshow/index.php</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</si>
  <si>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</si>
  <si>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</si>
  <si>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</si>
  <si>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</si>
  <si>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</si>
  <si>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</si>
  <si>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</si>
  <si>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</si>
  <si>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</si>
  <si>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</si>
  <si>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</si>
  <si>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</si>
  <si>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</si>
  <si>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</si>
  <si>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</si>
  <si>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</si>
  <si>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</si>
  <si>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https://library.city.fuchu.tokyo.jp/index.html</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</si>
  <si>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</si>
  <si>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</si>
  <si>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</si>
  <si>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</si>
  <si>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</si>
  <si>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</si>
  <si>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</si>
  <si>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</si>
  <si>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</si>
  <si>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</si>
  <si>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</si>
  <si>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</si>
  <si>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</si>
  <si>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</si>
  <si>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</si>
  <si>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</si>
  <si>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</si>
  <si>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</si>
  <si>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</si>
  <si>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https://www.lib.city.higashimurayama.tokyo.jp/</t>
  </si>
  <si>
    <t>国分寺市</t>
  </si>
  <si>
    <t>Tokyo_Kokubunji</t>
  </si>
  <si>
    <t>http://library.kokubunji.ed.jp/</t>
  </si>
  <si>
    <t>国立市</t>
  </si>
  <si>
    <t>Tokyo_Kunitachi</t>
  </si>
  <si>
    <t>https://www.library-kunitachi.jp/</t>
  </si>
  <si>
    <t>福生市</t>
  </si>
  <si>
    <t>Tokyo_Fussa</t>
  </si>
  <si>
    <t>http://www.lib.fussa.tokyo.jp/</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</si>
  <si>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</si>
  <si>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</si>
  <si>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</si>
  <si>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</si>
  <si>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</si>
  <si>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</si>
  <si>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</si>
  <si>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</si>
  <si>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</si>
  <si>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</si>
  <si>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</si>
  <si>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</si>
  <si>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</si>
  <si>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</si>
  <si>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</si>
  <si>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</si>
  <si>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</si>
  <si>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</si>
  <si>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</si>
  <si>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</si>
  <si>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</si>
  <si>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システムメンテナンス</t>
  </si>
  <si>
    <t>羽村市</t>
  </si>
  <si>
    <t>Tokyo_Hamura</t>
  </si>
  <si>
    <t>https://www.hamura-library.tokyo.jp/</t>
  </si>
  <si>
    <t>あきる野市</t>
  </si>
  <si>
    <t>Tokyo_Akiruno</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</si>
  <si>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</si>
  <si>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</si>
  <si>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</si>
  <si>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</si>
  <si>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</si>
  <si>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</si>
  <si>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</si>
  <si>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</si>
  <si>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</si>
  <si>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</si>
  <si>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http://library-hinohara.jp/index.html</t>
  </si>
  <si>
    <t>奥多摩町</t>
  </si>
  <si>
    <t>Tokyo_Okutama</t>
  </si>
  <si>
    <t>http://www.town.okutama.tokyo.jp/kurashi/kyoiku/bunka-sports/toshokan/index.html</t>
  </si>
  <si>
    <t>大島町</t>
  </si>
  <si>
    <t>利島村</t>
  </si>
  <si>
    <t>新島村</t>
  </si>
  <si>
    <t>Tokyo_Niijima</t>
  </si>
  <si>
    <t>https://www.niijima.com/soshiki/kyouikuiinkai/tosho.html</t>
  </si>
  <si>
    <t>神津島村</t>
  </si>
  <si>
    <t>https://vill.kouzushima.tokyo.jp/library/</t>
  </si>
  <si>
    <t>三宅村</t>
  </si>
  <si>
    <t>https://www.vill.miyake.tokyo.jp/kakuka/kyouikuiinkai/shisetsu/toshokan.html</t>
  </si>
  <si>
    <t>御蔵島村</t>
  </si>
  <si>
    <t>八丈町</t>
  </si>
  <si>
    <t>Tokyo_Hachijo</t>
  </si>
  <si>
    <t>http://www.town.hachijo.tokyo.jp/kakuka/kyouiku/library/tosyo-top.html</t>
  </si>
  <si>
    <t>青ヶ島村</t>
  </si>
  <si>
    <t>http://www.vill.aogashima.tokyo.jp/life/facilities.html</t>
  </si>
  <si>
    <t>小笠原村</t>
  </si>
  <si>
    <t>https://www.vill.ogasawara.tokyo.jp/wp-content/uploads/sites/2/2014/11/shisetsu.pdf</t>
  </si>
  <si>
    <t>神奈川県</t>
  </si>
  <si>
    <t>Kanagawa_Pref</t>
  </si>
  <si>
    <t>https://www.klnet.pref.kanagawa.jp/</t>
  </si>
  <si>
    <t>横浜市</t>
  </si>
  <si>
    <t>Kanagawa_Yokohama</t>
  </si>
  <si>
    <t>https://www.city.yokohama.lg.jp/kyoiku/library/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</si>
  <si>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</si>
  <si>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</si>
  <si>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</si>
  <si>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</si>
  <si>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</si>
  <si>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</si>
  <si>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</si>
  <si>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</si>
  <si>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</si>
  <si>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</si>
  <si>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</si>
  <si>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https://www.lib.city.hiratsuka.kanagawa.jp/</t>
  </si>
  <si>
    <t>鎌倉市</t>
  </si>
  <si>
    <t>Kanagawa_Kamakura</t>
  </si>
  <si>
    <t>https://lib.city.kamakura.kanagawa.jp/</t>
  </si>
  <si>
    <t>藤沢市</t>
  </si>
  <si>
    <t>Kanagawa_Fujisawa</t>
  </si>
  <si>
    <t>https://www.lib.city.fujisawa.kanagawa.jp/index</t>
  </si>
  <si>
    <t>小田原市</t>
  </si>
  <si>
    <t>Kanagawa_Odarawa</t>
  </si>
  <si>
    <t>https://www.city.odawara.kanagawa.jp/public-i/facilities/library/</t>
  </si>
  <si>
    <t>茅ヶ崎市</t>
  </si>
  <si>
    <t>Kanagawa_Chigasaki</t>
  </si>
  <si>
    <t>https://www.lib.chigasaki.kanagawa.jp/</t>
  </si>
  <si>
    <t>逗子市</t>
  </si>
  <si>
    <t>Kanagawa_Zushi</t>
  </si>
  <si>
    <t>https://www.library.city.zushi.lg.jp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</si>
  <si>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</si>
  <si>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</si>
  <si>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</si>
  <si>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</si>
  <si>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</si>
  <si>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</si>
  <si>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</si>
  <si>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</si>
  <si>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</si>
  <si>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</si>
  <si>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</si>
  <si>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https://www.yamato-bunka.jp/library/</t>
  </si>
  <si>
    <t>伊勢原市</t>
  </si>
  <si>
    <t>Kanagawa_Isehara</t>
  </si>
  <si>
    <t>https://www.lib-isehara.jp/</t>
  </si>
  <si>
    <t>海老名市</t>
  </si>
  <si>
    <t>Kanagawa_Ebina</t>
  </si>
  <si>
    <t>https://ebina.city-library.jp/library/</t>
  </si>
  <si>
    <t>座間市</t>
  </si>
  <si>
    <t>Kanagawa_Zama</t>
  </si>
  <si>
    <t>https://www.library.zama.kanagawa.jp/</t>
  </si>
  <si>
    <t>南足柄市</t>
  </si>
  <si>
    <t>Kanagawa_Minamiashigara</t>
  </si>
  <si>
    <t>https://lib.ed-minamiashigara.jp/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</si>
  <si>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</si>
  <si>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</si>
  <si>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</si>
  <si>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</si>
  <si>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</si>
  <si>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</si>
  <si>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</si>
  <si>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</si>
  <si>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</si>
  <si>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</si>
  <si>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</si>
  <si>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http://oiso-lib.scn-net.ne.jp/index.html</t>
  </si>
  <si>
    <t>二宮町</t>
  </si>
  <si>
    <t>Kanagawa_Ninomiya</t>
  </si>
  <si>
    <t>http://www.ninomiya-public-library.jp/</t>
  </si>
  <si>
    <t>中井町</t>
  </si>
  <si>
    <t>Kanagawa_Nakai</t>
  </si>
  <si>
    <t>https://ilisod002.apsel.jp/nakai/</t>
  </si>
  <si>
    <t>大井町</t>
  </si>
  <si>
    <t>Kanagawa_Oi</t>
  </si>
  <si>
    <t>http://www.oitown-lib.jp/index.html</t>
  </si>
  <si>
    <t>松田町</t>
  </si>
  <si>
    <t>Kanagawa_Matsuda</t>
  </si>
  <si>
    <t>http://www.lib-matsuda-kanagawa.jp/</t>
  </si>
  <si>
    <t>山北町</t>
  </si>
  <si>
    <t>Kanagawa_Yamakita</t>
  </si>
  <si>
    <t>http://yamakita-lib.jp/</t>
  </si>
  <si>
    <t>開成町</t>
  </si>
  <si>
    <t>Kanagawa_Kaisei</t>
  </si>
  <si>
    <t>https://ilisod003.apsel.jp/kaiseitown-lib/</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</si>
  <si>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</si>
  <si>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</si>
  <si>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</si>
  <si>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</si>
  <si>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</si>
  <si>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</si>
  <si>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</si>
  <si>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</si>
  <si>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</si>
  <si>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</si>
  <si>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</si>
  <si>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http://www.library-aikawa-unet.ocn.ne.jp/TOSHOW/asp/index.aspx</t>
  </si>
  <si>
    <t>清川村</t>
  </si>
  <si>
    <t>https://www.town.kiyokawa.kanagawa.jp/shisetsu/1/3/992.html</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</si>
  <si>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</si>
  <si>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</si>
  <si>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</si>
  <si>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</si>
  <si>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</si>
  <si>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</si>
  <si>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</si>
  <si>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</si>
  <si>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</si>
  <si>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</si>
  <si>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</si>
  <si>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</si>
  <si>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</si>
  <si>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</si>
  <si>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</si>
  <si>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</si>
  <si>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</si>
  <si>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</si>
  <si>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</si>
  <si>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</si>
  <si>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</si>
  <si>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</si>
  <si>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</si>
  <si>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</si>
  <si>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</si>
  <si>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</si>
  <si>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https://www.city.tokamachi.lg.jp/soshiki/kyoikuiinkai_bunkasportsbu/sonohokanokyoikukikan/2/gyomu/1450417280019.html</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</si>
  <si>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</si>
  <si>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</si>
  <si>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</si>
  <si>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</si>
  <si>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</si>
  <si>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</si>
  <si>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</si>
  <si>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</si>
  <si>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</si>
  <si>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</si>
  <si>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</si>
  <si>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</si>
  <si>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</si>
  <si>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</si>
  <si>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</si>
  <si>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</si>
  <si>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</si>
  <si>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</si>
  <si>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</si>
  <si>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</si>
  <si>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</si>
  <si>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</si>
  <si>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</si>
  <si>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</si>
  <si>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</si>
  <si>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</si>
  <si>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</si>
  <si>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</si>
  <si>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</si>
  <si>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</si>
  <si>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</si>
  <si>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</si>
  <si>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</si>
  <si>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</si>
  <si>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</si>
  <si>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</si>
  <si>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</si>
  <si>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</si>
  <si>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</si>
  <si>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http://www.vill.yahiko.niigata.jp/information/%E5%85%AC%E6%B0%91%E9%A4%A8%E5%9B%B3%E6%9B%B8%E5%AE%A4%E5%88%A9%E7%94%A8%E3%81%AE%E5%86%8D%E9%96%8B%E3%81%AB%E3%81%A4%E3%81%84%E3%81%A6%EF%BC%88%E3%81%8A%E7%9F%A5%E3%82%89%E3%81%9B%EF%BC%89/</t>
  </si>
  <si>
    <t>田上町</t>
  </si>
  <si>
    <t>http://www.town.tagami.niigata.jp/pickup/2020/2021-0310-2306-37.html</t>
  </si>
  <si>
    <t>阿賀町</t>
  </si>
  <si>
    <t>Niigata_Aga</t>
  </si>
  <si>
    <t>http://aga.ceclib.com/</t>
  </si>
  <si>
    <t>出雲崎町</t>
  </si>
  <si>
    <t>https://www.town.izumozaki.niigata.jp/kurashi/syogai/toshokan.html</t>
  </si>
  <si>
    <t>湯沢町</t>
  </si>
  <si>
    <t>https://www.town.yuzawa.lg.jp/kurashinojoho/kyoiku_bunka_sports/2/4/index.html</t>
  </si>
  <si>
    <t>津南町</t>
  </si>
  <si>
    <t>Niigata_Tsunan</t>
  </si>
  <si>
    <t>http://www.town.tsunan.niigata.jp/site/kyoiku/toshoshitsu.html</t>
  </si>
  <si>
    <t>刈羽村</t>
  </si>
  <si>
    <t>Niigata_Kariwa</t>
  </si>
  <si>
    <t>http://pvk.co.jp/rapika/index.html</t>
  </si>
  <si>
    <t>関川村</t>
  </si>
  <si>
    <t>https://www.lib-murakami.jp/?page_id=146</t>
  </si>
  <si>
    <t>粟島浦村</t>
  </si>
  <si>
    <t>https://www.lib-murakami.jp/?page_id=147</t>
  </si>
  <si>
    <t>富山県</t>
  </si>
  <si>
    <t>Toyama_Pref</t>
  </si>
  <si>
    <t>http://www.lib.pref.toyama.jp/</t>
  </si>
  <si>
    <t>富山市</t>
  </si>
  <si>
    <t>Toyama_Toyama</t>
  </si>
  <si>
    <t>https://www.library.toyama.toyama.jp/</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</si>
  <si>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</si>
  <si>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</si>
  <si>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</si>
  <si>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</si>
  <si>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</si>
  <si>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</si>
  <si>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</si>
  <si>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</si>
  <si>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</si>
  <si>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</si>
  <si>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</si>
  <si>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</si>
  <si>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</si>
  <si>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</si>
  <si>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</si>
  <si>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</si>
  <si>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</si>
  <si>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</si>
  <si>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</si>
  <si>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</si>
  <si>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</si>
  <si>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</si>
  <si>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</si>
  <si>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</si>
  <si>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</si>
  <si>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</si>
  <si>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</si>
  <si>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舟橋村</t>
  </si>
  <si>
    <t>Toyama_Funahashi</t>
  </si>
  <si>
    <t>http://www.vill.funahashi.toyama.jp/facility_new/library.html</t>
  </si>
  <si>
    <t>上市町</t>
  </si>
  <si>
    <t>Toyama_Kamiichi</t>
  </si>
  <si>
    <t>http://kamiichilibweb.town.kamiichi.toyama.jp/</t>
  </si>
  <si>
    <t>立山町</t>
  </si>
  <si>
    <t>Toyama_Tateyama</t>
  </si>
  <si>
    <t>http://lib.town.tateyama.toyama.jp/</t>
  </si>
  <si>
    <t>入善町</t>
  </si>
  <si>
    <t>Toyama_Nyuzen</t>
  </si>
  <si>
    <t>https://www.town.nyuzen.toyama.jp/kosodate/shisetsu/3803.html</t>
  </si>
  <si>
    <t>Toyama_Asahi</t>
  </si>
  <si>
    <t>http://lib.town.asahi.toyama.jp/</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</si>
  <si>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</si>
  <si>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</si>
  <si>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</si>
  <si>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</si>
  <si>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</si>
  <si>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</si>
  <si>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</si>
  <si>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</si>
  <si>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</si>
  <si>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</si>
  <si>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</si>
  <si>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</si>
  <si>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輪島市</t>
  </si>
  <si>
    <t>Ishikawa_Wajima</t>
  </si>
  <si>
    <t>https://www.city.wajima.ishikawa.jp/docs/lib/</t>
  </si>
  <si>
    <t>珠洲市</t>
  </si>
  <si>
    <t>Ishikawa_Suzu</t>
  </si>
  <si>
    <t>https://www.city.suzu.lg.jp/kyouiku/suzucity_Library/index.html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</si>
  <si>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</si>
  <si>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</si>
  <si>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</si>
  <si>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</si>
  <si>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</si>
  <si>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</si>
  <si>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</si>
  <si>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</si>
  <si>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</si>
  <si>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</si>
  <si>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</si>
  <si>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</si>
  <si>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</si>
  <si>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</si>
  <si>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</si>
  <si>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</si>
  <si>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</si>
  <si>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</si>
  <si>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</si>
  <si>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http://www.town.kawakita.ishikawa.jp/seikatsu2/entry-197.html</t>
  </si>
  <si>
    <t>津幡町</t>
  </si>
  <si>
    <t>Ishikawa_Tsubata</t>
  </si>
  <si>
    <t>https://www.town.tsubata.lg.jp/facilities/library/library_top.html</t>
  </si>
  <si>
    <t>内灘町</t>
  </si>
  <si>
    <t>Ishikawa_Uchinada</t>
  </si>
  <si>
    <t>http://www4.town.uchinada.lg.jp/</t>
  </si>
  <si>
    <t>志賀町</t>
  </si>
  <si>
    <t>Ishikawa_Shika</t>
  </si>
  <si>
    <t>http://shika-lib.town.shika.lg.jp/</t>
  </si>
  <si>
    <t>宝達志水町</t>
  </si>
  <si>
    <t>Ishikawa_Hodatsushimizu</t>
  </si>
  <si>
    <t>https://ilisod002.apsel.jp/hodatsushimizu-lib/</t>
  </si>
  <si>
    <t>中能登町</t>
  </si>
  <si>
    <t>Ishikawa_Nakanoto</t>
  </si>
  <si>
    <t>https://www.town.nakanoto.ishikawa.jp/soshiki/shougaigakushuu/3/5/index.html</t>
  </si>
  <si>
    <t>穴水町</t>
  </si>
  <si>
    <t>Ishikawa_Anamizu</t>
  </si>
  <si>
    <t>http://www.town.anamizu.ishikawa.jp/tosyokan/tyouritutosyokann.html</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</si>
  <si>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</si>
  <si>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</si>
  <si>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</si>
  <si>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</si>
  <si>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</si>
  <si>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</si>
  <si>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</si>
  <si>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</si>
  <si>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</si>
  <si>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</si>
  <si>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</si>
  <si>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</si>
  <si>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</si>
  <si>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</si>
  <si>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</si>
  <si>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</si>
  <si>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</si>
  <si>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</si>
  <si>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</si>
  <si>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</si>
  <si>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</si>
  <si>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</si>
  <si>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</si>
  <si>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</si>
  <si>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</si>
  <si>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</si>
  <si>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</si>
  <si>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</si>
  <si>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</si>
  <si>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</si>
  <si>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</si>
  <si>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</si>
  <si>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</si>
  <si>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</si>
  <si>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</si>
  <si>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https://lib.town.eiheiji.lg.jp/</t>
  </si>
  <si>
    <t>Fukui_Ikeda</t>
  </si>
  <si>
    <t>https://www.town.ikeda.fukui.jp/shisetsu/kyouiku/p001443.html</t>
  </si>
  <si>
    <t>南越前町</t>
  </si>
  <si>
    <t>Fukui_Minamiechizen</t>
  </si>
  <si>
    <t>http://lib.town.minamiechizen.fukui.jp/index.html</t>
  </si>
  <si>
    <t>越前町</t>
  </si>
  <si>
    <t>Fukui_Echizen_Town</t>
  </si>
  <si>
    <t>https://lib.town.echizen.fukui.jp/</t>
  </si>
  <si>
    <t>美浜町</t>
  </si>
  <si>
    <t>Fukui_Mihama</t>
  </si>
  <si>
    <t>https://ilisod003.apsel.jp/fukui-mihama/</t>
  </si>
  <si>
    <t>高浜町</t>
  </si>
  <si>
    <t>Fukui_Takahama</t>
  </si>
  <si>
    <t>https://www.town.takahama.fukui.jp/page/kyouiku/toshokan.html</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</si>
  <si>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</si>
  <si>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</si>
  <si>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</si>
  <si>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</si>
  <si>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</si>
  <si>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</si>
  <si>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</si>
  <si>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</si>
  <si>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</si>
  <si>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</si>
  <si>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</si>
  <si>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</si>
  <si>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</si>
  <si>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</si>
  <si>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</si>
  <si>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</si>
  <si>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</si>
  <si>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</si>
  <si>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</si>
  <si>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</si>
  <si>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https://www.city.yamanashi.yamanashi.jp/citizen/gover/public/park-spa/library/</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</si>
  <si>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</si>
  <si>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</si>
  <si>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</si>
  <si>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</si>
  <si>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</si>
  <si>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</si>
  <si>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</si>
  <si>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</si>
  <si>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</si>
  <si>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</si>
  <si>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</si>
  <si>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</si>
  <si>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</si>
  <si>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</si>
  <si>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</si>
  <si>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</si>
  <si>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</si>
  <si>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</si>
  <si>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</si>
  <si>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</si>
  <si>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</si>
  <si>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</si>
  <si>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</si>
  <si>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</si>
  <si>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</si>
  <si>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</si>
  <si>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</si>
  <si>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</si>
  <si>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</si>
  <si>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</si>
  <si>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</si>
  <si>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http://fm-hayakawa.net/library/</t>
  </si>
  <si>
    <t>身延町</t>
  </si>
  <si>
    <t>Yamanashi_Minobu</t>
  </si>
  <si>
    <t>http://www3.town.minobu.lg.jp/lib/</t>
  </si>
  <si>
    <t>Yamanashi_Soumoku</t>
  </si>
  <si>
    <t>https://www.town.nanbu.yamanashi.jp/shisetsu/syakaikyouiku/library.html</t>
  </si>
  <si>
    <t>富士川町</t>
  </si>
  <si>
    <t>Yamanashi_Fujikawa</t>
  </si>
  <si>
    <t>http://lib.town.fujikawa.yamanashi.jp/</t>
  </si>
  <si>
    <t>昭和町</t>
  </si>
  <si>
    <t>Yamanashi_Showa</t>
  </si>
  <si>
    <t>http://www.lib.showacho.ed.jp/</t>
  </si>
  <si>
    <t>道志村</t>
  </si>
  <si>
    <t>西桂町</t>
  </si>
  <si>
    <t>忍野村</t>
  </si>
  <si>
    <t>Yamanashi_Oshino</t>
  </si>
  <si>
    <t>http://www.oshino.ed.jp/</t>
  </si>
  <si>
    <t>山中湖村</t>
  </si>
  <si>
    <t>Yamanashi_Yamanakako</t>
  </si>
  <si>
    <t>http://www.lib-yamanakako.jp/</t>
  </si>
  <si>
    <t>鳴沢村</t>
  </si>
  <si>
    <t>https://www.vill.narusawa.yamanashi.jp/forms/info/info.aspx?info_id=7313</t>
  </si>
  <si>
    <t>富士河口湖町</t>
  </si>
  <si>
    <t>Yamanashi_Fujikawaguchiko</t>
  </si>
  <si>
    <t>http://www.fujikawaguchiko.ed.jp/</t>
  </si>
  <si>
    <t>小菅村</t>
  </si>
  <si>
    <t>http://www.vill.kosuge.yamanashi.jp/</t>
  </si>
  <si>
    <t>丹波山村</t>
  </si>
  <si>
    <t>長野県</t>
  </si>
  <si>
    <t>Nagano_Pref</t>
  </si>
  <si>
    <t>https://www.knowledge.pref.nagano.lg.jp/index.html</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</si>
  <si>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</si>
  <si>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</si>
  <si>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</si>
  <si>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</si>
  <si>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</si>
  <si>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</si>
  <si>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</si>
  <si>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</si>
  <si>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</si>
  <si>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</si>
  <si>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</si>
  <si>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</si>
  <si>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</si>
  <si>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</si>
  <si>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http://www.iida.nanshin-lib.jp/</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</si>
  <si>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</si>
  <si>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</si>
  <si>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</si>
  <si>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</si>
  <si>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</si>
  <si>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</si>
  <si>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</si>
  <si>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</si>
  <si>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</si>
  <si>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</si>
  <si>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</si>
  <si>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</si>
  <si>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</si>
  <si>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</si>
  <si>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</si>
  <si>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</si>
  <si>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</si>
  <si>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</si>
  <si>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</si>
  <si>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</si>
  <si>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</si>
  <si>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</si>
  <si>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</si>
  <si>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</si>
  <si>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</si>
  <si>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</si>
  <si>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</si>
  <si>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</si>
  <si>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</si>
  <si>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</si>
  <si>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</si>
  <si>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</si>
  <si>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</si>
  <si>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</si>
  <si>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</si>
  <si>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Nagano_Tomi</t>
  </si>
  <si>
    <t>https://www.city.tomi.nagano.jp/category/tosyokan/index.html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</si>
  <si>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</si>
  <si>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</si>
  <si>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</si>
  <si>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</si>
  <si>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</si>
  <si>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</si>
  <si>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</si>
  <si>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</si>
  <si>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</si>
  <si>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</si>
  <si>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</si>
  <si>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</si>
  <si>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</si>
  <si>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</si>
  <si>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</si>
  <si>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http://vill.kitaaiki.nagano.jp/docs/291.html</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</si>
  <si>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</si>
  <si>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</si>
  <si>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</si>
  <si>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</si>
  <si>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</si>
  <si>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</si>
  <si>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</si>
  <si>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</si>
  <si>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</si>
  <si>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</si>
  <si>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Nagano_Tateshina</t>
  </si>
  <si>
    <t>https://www.town.tateshina.nagano.jp/0000000297.html</t>
  </si>
  <si>
    <t>青木村</t>
  </si>
  <si>
    <t>http://www.vill.aoki.nagano.jp/kyoushisetu/tosyokan.html</t>
  </si>
  <si>
    <t>長和町</t>
  </si>
  <si>
    <t>https://town.nagawa.nagano.jp/docs/2018011500011/</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</si>
  <si>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</si>
  <si>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</si>
  <si>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</si>
  <si>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</si>
  <si>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</si>
  <si>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</si>
  <si>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</si>
  <si>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</si>
  <si>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</si>
  <si>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</si>
  <si>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</si>
  <si>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</si>
  <si>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</si>
  <si>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</si>
  <si>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https://www.town.iijima.lg.jp/kyoiku_sports/1312.html</t>
  </si>
  <si>
    <t>南箕輪村</t>
  </si>
  <si>
    <t>Nagano_Minamiminowa</t>
  </si>
  <si>
    <t>https://www.vill.minamiminowa.lg.jp/site/library/</t>
  </si>
  <si>
    <t>中川村</t>
  </si>
  <si>
    <t>Nagano_Nakagawa</t>
  </si>
  <si>
    <t>https://www.vill.nakagawa.nagano.jp/soshiki/kyouiku/</t>
  </si>
  <si>
    <t>宮田村</t>
  </si>
  <si>
    <t>Nagano_Miyada</t>
  </si>
  <si>
    <t>https://vill.miyada.nagano.jp/life/pages/root/village_library</t>
  </si>
  <si>
    <t>松川町</t>
  </si>
  <si>
    <t>https://www.nanshin-lib.jp/matsukawa/</t>
  </si>
  <si>
    <t>高森町</t>
  </si>
  <si>
    <t>http://www.nanshin-lib.jp/takamori/</t>
  </si>
  <si>
    <t>阿南町</t>
  </si>
  <si>
    <t>Nagano_Anan</t>
  </si>
  <si>
    <t>http://www.town.anan.nagano.jp/tyomin/cat11/cat152/</t>
  </si>
  <si>
    <t>阿智村</t>
  </si>
  <si>
    <t>Nagano_Achi</t>
  </si>
  <si>
    <t>平谷村</t>
  </si>
  <si>
    <t>根羽村</t>
  </si>
  <si>
    <t>https://www.82bunka.or.jp/bunkashisetsu/detail.php?no=539</t>
  </si>
  <si>
    <t>下條村</t>
  </si>
  <si>
    <t>Nagano_Shimojo</t>
  </si>
  <si>
    <t>http://lib.vill-shimojo.jp/</t>
  </si>
  <si>
    <t>売木村</t>
  </si>
  <si>
    <t>天龍村</t>
  </si>
  <si>
    <t>泰阜村</t>
  </si>
  <si>
    <t>喬木村</t>
  </si>
  <si>
    <t>http://www.vill.takagi.nagano.jp/toshokan/recentLibrary/</t>
  </si>
  <si>
    <t>豊丘村</t>
  </si>
  <si>
    <t>http://www.nanshin-lib.jp/toyooka/</t>
  </si>
  <si>
    <t>大鹿村</t>
  </si>
  <si>
    <t>上松町</t>
  </si>
  <si>
    <t>http://www.town.agematsu.nagano.jp/gyousei/kurashi/kyouikuiinkai/shakaikyoiku/agematsumachi-kouminkan-toshoshitsu.html</t>
  </si>
  <si>
    <t>南木曽町</t>
  </si>
  <si>
    <t>http://www.town.nagiso.nagano.jp/index.html</t>
  </si>
  <si>
    <t>木祖村</t>
  </si>
  <si>
    <t>Nagano_Kiso_Vill</t>
  </si>
  <si>
    <t>http://www.lib-eye.net/kisomura-all/</t>
  </si>
  <si>
    <t>王滝村</t>
  </si>
  <si>
    <t>大桑村</t>
  </si>
  <si>
    <t>木曽町</t>
  </si>
  <si>
    <t>Nagano_Kiso</t>
  </si>
  <si>
    <t>https://www.kisotosho.jp/TOSHOW/asp/index.aspx</t>
  </si>
  <si>
    <t>麻績村</t>
  </si>
  <si>
    <t>http://www.vill.omi.nagano.jp/library/</t>
  </si>
  <si>
    <t>生坂村</t>
  </si>
  <si>
    <t>http://www.village.ikusaka.nagano.jp/kyouiku/tanpopo/tosho.htm</t>
  </si>
  <si>
    <t>山形村</t>
  </si>
  <si>
    <t>Nagano_Yamagata</t>
  </si>
  <si>
    <t>https://www.vill.yamagata.nagano.jp/about-yamagata/library/</t>
  </si>
  <si>
    <t>朝日村</t>
  </si>
  <si>
    <t>Nagano_Asahi</t>
  </si>
  <si>
    <t>https://www.vill.asahi.nagano.jp/official/kosodate_kyoiku/toshokan/796.html</t>
  </si>
  <si>
    <t>筑北村</t>
  </si>
  <si>
    <t>http://chikuhoku-library.jp/?doing_wp_cron=1587013186.4888319969177246093750</t>
  </si>
  <si>
    <t>Nagano_Ikeda</t>
  </si>
  <si>
    <t>http://www.ikedamachi.net/category/8-7-3-0-0.html</t>
  </si>
  <si>
    <t>松川村</t>
  </si>
  <si>
    <t>Nagano_Matsukawa</t>
  </si>
  <si>
    <t>http://www.matsukawavill-lib.annexis.jp/</t>
  </si>
  <si>
    <t>白馬村</t>
  </si>
  <si>
    <t>Nagano_Hakuba</t>
  </si>
  <si>
    <t>https://www.vill.hakuba.lg.jp/gyosei/soshikikarasagasu/shogaigakushusportska/hakubamuratoshokan/index.html</t>
  </si>
  <si>
    <t>小谷村</t>
  </si>
  <si>
    <t>Nagano_Kotani</t>
  </si>
  <si>
    <t>http://www.vill.otari.nagano.jp/www/genre/1000100000007/index.html</t>
  </si>
  <si>
    <t>坂城町</t>
  </si>
  <si>
    <t>http://www.town.sakaki.nagano.jp/www/contents/1001000000643/</t>
  </si>
  <si>
    <t>小布施町</t>
  </si>
  <si>
    <t>Nagano_Obuse</t>
  </si>
  <si>
    <t>https://www.town.obuse.nagano.jp/lib/</t>
  </si>
  <si>
    <t>https://www.vill.takayama.nagano.jp/docs/388.html</t>
  </si>
  <si>
    <t>山ノ内町</t>
  </si>
  <si>
    <t>Nagano_Yamanouchi</t>
  </si>
  <si>
    <t>http://www.town.yamanouchi.nagano.jp/library/index.html</t>
  </si>
  <si>
    <t>木島平村</t>
  </si>
  <si>
    <t>野沢温泉村</t>
  </si>
  <si>
    <t>http://www.vill.nozawaonsen.nagano.jp/living/W003H0000176.html</t>
  </si>
  <si>
    <t>信濃町</t>
  </si>
  <si>
    <t>https://www.town.shinano.lg.jp/kosodate/shisetsu/kouminkan/tosyositu.html</t>
  </si>
  <si>
    <t>小川村</t>
  </si>
  <si>
    <t>飯綱町</t>
  </si>
  <si>
    <t>https://www.town.iizuna.nagano.jp/docs/460.html</t>
  </si>
  <si>
    <t>栄村</t>
  </si>
  <si>
    <t>http://www.vill.sakae.nagano.jp/institution/shisetsu/tosyokan/</t>
  </si>
  <si>
    <t>岐阜県</t>
  </si>
  <si>
    <t>Gifu_Pref</t>
  </si>
  <si>
    <t>http://www.library.pref.gifu.lg.jp/</t>
  </si>
  <si>
    <t>岐阜市</t>
  </si>
  <si>
    <t>Gifu_Gifu</t>
  </si>
  <si>
    <t>http://www.g-mediacosmos.jp/lib/</t>
  </si>
  <si>
    <t>大垣市</t>
  </si>
  <si>
    <t>Gifu_Ogaki</t>
  </si>
  <si>
    <t>https://www.ocpl.ogaki.gifu.jp/</t>
  </si>
  <si>
    <t>高山市</t>
  </si>
  <si>
    <t>Gifu_Takayama</t>
  </si>
  <si>
    <t>http://www.library.takayama.gifu.jp/</t>
  </si>
  <si>
    <t>多治見市</t>
  </si>
  <si>
    <t>Gifu_Tajimi</t>
  </si>
  <si>
    <t>http://www.tajimi-bunka.or.jp/lib/</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</si>
  <si>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</si>
  <si>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</si>
  <si>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</si>
  <si>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</si>
  <si>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</si>
  <si>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</si>
  <si>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</si>
  <si>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</si>
  <si>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</si>
  <si>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</si>
  <si>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</si>
  <si>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</si>
  <si>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</si>
  <si>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</si>
  <si>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</si>
  <si>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</si>
  <si>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</si>
  <si>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</si>
  <si>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</si>
  <si>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</si>
  <si>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</si>
  <si>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</si>
  <si>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</si>
  <si>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</si>
  <si>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</si>
  <si>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</si>
  <si>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</si>
  <si>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</si>
  <si>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</si>
  <si>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</si>
  <si>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</si>
  <si>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</si>
  <si>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</si>
  <si>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</si>
  <si>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</si>
  <si>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</si>
  <si>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</si>
  <si>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</si>
  <si>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</si>
  <si>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</si>
  <si>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</si>
  <si>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</si>
  <si>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</si>
  <si>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</si>
  <si>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</si>
  <si>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</si>
  <si>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</si>
  <si>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</si>
  <si>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海津市</t>
  </si>
  <si>
    <t>Gifu_Kaizu</t>
  </si>
  <si>
    <t>https://www.city.kaizu.lg.jp/kurashi/0000001103.html</t>
  </si>
  <si>
    <t>岐南町</t>
  </si>
  <si>
    <t>Gifu_Ginan</t>
  </si>
  <si>
    <t>https://www.lics-saas.nexs-service.jp/ginan/</t>
  </si>
  <si>
    <t>笠松町</t>
  </si>
  <si>
    <t>Gifu_Kasamatsu</t>
  </si>
  <si>
    <t>http://library.town.kasamatsu.gifu.jp/opac/wopc/pc/pages/TopPage.jsp</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</si>
  <si>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</si>
  <si>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</si>
  <si>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</si>
  <si>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</si>
  <si>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</si>
  <si>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</si>
  <si>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</si>
  <si>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</si>
  <si>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</si>
  <si>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</si>
  <si>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</si>
  <si>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</si>
  <si>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</si>
  <si>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</si>
  <si>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https://wakyo.tanpopo.ne.jp/libraly/</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</si>
  <si>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</si>
  <si>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</si>
  <si>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</si>
  <si>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</si>
  <si>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</si>
  <si>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</si>
  <si>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</si>
  <si>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</si>
  <si>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</si>
  <si>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</si>
  <si>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</si>
  <si>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</si>
  <si>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</si>
  <si>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</si>
  <si>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</si>
  <si>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</si>
  <si>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</si>
  <si>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Gifu_Tomika</t>
  </si>
  <si>
    <t>https://www.town.tomika.gifu.jp/kosodate/toshoshitsu/</t>
  </si>
  <si>
    <t>川辺町</t>
  </si>
  <si>
    <t>Gifu_Kawabe</t>
  </si>
  <si>
    <t>https://library.kawabe-town.jp/</t>
  </si>
  <si>
    <t>七宗町</t>
  </si>
  <si>
    <t>https://www.hichiso.jp/top/life/kurasi/%e7%94%ba%e3%81%ae%e5%85%ac%e5%85%b1%e6%96%bd%e8%a8%ad/2/</t>
  </si>
  <si>
    <t>八百津町</t>
  </si>
  <si>
    <t>https://www.town.yaotsu.lg.jp/1517.htm</t>
  </si>
  <si>
    <t>白川町</t>
  </si>
  <si>
    <t>Gifu_Shirakawa</t>
  </si>
  <si>
    <t>http://gakusyukan.town.shirakawa.gifu.jp/</t>
  </si>
  <si>
    <t>東白川村</t>
  </si>
  <si>
    <t>https://www.vill.higashishirakawa.gifu.jp/kurashi/bunka/tosho/</t>
  </si>
  <si>
    <t>御嵩町</t>
  </si>
  <si>
    <t>Gifu_Mitake</t>
  </si>
  <si>
    <t>https://www.town.mitake.lg.jp/portal/child-education/mitakekan-library/post0009087/</t>
  </si>
  <si>
    <t>白川村</t>
  </si>
  <si>
    <t>http://shirakawa-go.org/kurashi/shisetsu/11995/</t>
  </si>
  <si>
    <t>三重県</t>
  </si>
  <si>
    <t>Mie_Pref</t>
  </si>
  <si>
    <t>http://www.library.pref.mie.lg.jp/</t>
  </si>
  <si>
    <t>津市</t>
  </si>
  <si>
    <t>Mie_Tsu</t>
  </si>
  <si>
    <t>http://www.library.city.tsu.mie.jp/</t>
  </si>
  <si>
    <t>四日市市</t>
  </si>
  <si>
    <t>Mie_Yokkaichi</t>
  </si>
  <si>
    <t>http://www.yokkaichi-lib.jp/</t>
  </si>
  <si>
    <t>伊勢市</t>
  </si>
  <si>
    <t>Mie_Ise</t>
  </si>
  <si>
    <t>http://iselib.city.ise.mie.jp/index.html</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</si>
  <si>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</si>
  <si>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</si>
  <si>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</si>
  <si>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</si>
  <si>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</si>
  <si>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</si>
  <si>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</si>
  <si>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</si>
  <si>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</si>
  <si>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</si>
  <si>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</si>
  <si>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</si>
  <si>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</si>
  <si>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</si>
  <si>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https://ilisod003.apsel.jp/owase-library/</t>
  </si>
  <si>
    <t>亀山市</t>
  </si>
  <si>
    <t>Mie_Kameyama</t>
  </si>
  <si>
    <t>http://www.city.kameyama.mie.jp/library/</t>
  </si>
  <si>
    <t>鳥羽市</t>
  </si>
  <si>
    <t>Mie_Toba</t>
  </si>
  <si>
    <t>https://www.city.toba.mie.jp/toshokan/tosyokan/library0509.html</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</si>
  <si>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</si>
  <si>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</si>
  <si>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</si>
  <si>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</si>
  <si>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</si>
  <si>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</si>
  <si>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</si>
  <si>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</si>
  <si>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</si>
  <si>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</si>
  <si>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</si>
  <si>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</si>
  <si>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</si>
  <si>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</si>
  <si>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</si>
  <si>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</si>
  <si>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</si>
  <si>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</si>
  <si>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</si>
  <si>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</si>
  <si>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</si>
  <si>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</si>
  <si>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</si>
  <si>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</si>
  <si>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</si>
  <si>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</si>
  <si>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</si>
  <si>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</si>
  <si>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</si>
  <si>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</si>
  <si>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</si>
  <si>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</si>
  <si>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</si>
  <si>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</si>
  <si>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</si>
  <si>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</si>
  <si>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https://kizuna.town.tamaki.mie.jp/bunkasports/toshokan/</t>
  </si>
  <si>
    <t>度会町</t>
  </si>
  <si>
    <t>http://www.town.watarai.lg.jp/contents_detail.php?co=kak&amp;frmId=1036</t>
  </si>
  <si>
    <t>大紀町</t>
  </si>
  <si>
    <t>南伊勢町</t>
  </si>
  <si>
    <t>http://www.amigo2.ne.jp/~cyobun-n/mican/tosyo.html</t>
  </si>
  <si>
    <t>紀北町</t>
  </si>
  <si>
    <t>Mie_Kihoku</t>
  </si>
  <si>
    <t>https://ilisod002.apsel.jp/kihoku-lib/</t>
  </si>
  <si>
    <t>御浜町</t>
  </si>
  <si>
    <t>https://www.town.mihama.mie.jp/kanko_bunka_sports/bunka_sports/596.html</t>
  </si>
  <si>
    <t>紀宝町</t>
  </si>
  <si>
    <t>Mie_Kiho</t>
  </si>
  <si>
    <t>https://www.town.kiho.lg.jp/life/handbook/place/library/</t>
  </si>
  <si>
    <t>滋賀県</t>
  </si>
  <si>
    <t>Shiga_Pref</t>
  </si>
  <si>
    <t>http://www.shiga-pref-library.jp/</t>
  </si>
  <si>
    <t>大津市</t>
  </si>
  <si>
    <t>Shiga_Otsu</t>
  </si>
  <si>
    <t>https://www.library.otsu.shiga.jp/</t>
  </si>
  <si>
    <t>彦根市</t>
  </si>
  <si>
    <t>Shiga_Hikone</t>
  </si>
  <si>
    <t>https://library.city.hikone.shiga.jp/</t>
  </si>
  <si>
    <t>長浜市</t>
  </si>
  <si>
    <t>Shiga_Nagahama</t>
  </si>
  <si>
    <t>http://lib.city.nagahama.lg.jp/</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</si>
  <si>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</si>
  <si>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</si>
  <si>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</si>
  <si>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</si>
  <si>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</si>
  <si>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</si>
  <si>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</si>
  <si>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</si>
  <si>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</si>
  <si>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</si>
  <si>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</si>
  <si>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</si>
  <si>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</si>
  <si>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</si>
  <si>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</si>
  <si>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</si>
  <si>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</si>
  <si>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</si>
  <si>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</si>
  <si>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</si>
  <si>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</si>
  <si>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</si>
  <si>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</si>
  <si>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https://www.lics-saas.nexs-service.jp/takashima/</t>
  </si>
  <si>
    <t>東近江市</t>
  </si>
  <si>
    <t>Shiga_Higashiomi</t>
  </si>
  <si>
    <t>http://www.city.higashiomi.shiga.jp/lib/</t>
  </si>
  <si>
    <t>米原市</t>
  </si>
  <si>
    <t>Shiga_Maibara</t>
  </si>
  <si>
    <t>https://www.lics-saas.nexs-service.jp/maibara/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</si>
  <si>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</si>
  <si>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</si>
  <si>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</si>
  <si>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</si>
  <si>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</si>
  <si>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</si>
  <si>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</si>
  <si>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</si>
  <si>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</si>
  <si>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</si>
  <si>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</si>
  <si>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</si>
  <si>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</si>
  <si>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</si>
  <si>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http://www.koura-lib.jp/</t>
  </si>
  <si>
    <t>多賀町</t>
  </si>
  <si>
    <t>Shiga_Taga</t>
  </si>
  <si>
    <t>http://www.town.taga.lg.jp/akebono/library/</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</si>
  <si>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</si>
  <si>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</si>
  <si>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</si>
  <si>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</si>
  <si>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</si>
  <si>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</si>
  <si>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</si>
  <si>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</si>
  <si>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</si>
  <si>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</si>
  <si>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</si>
  <si>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</si>
  <si>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</si>
  <si>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</si>
  <si>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</si>
  <si>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</si>
  <si>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</si>
  <si>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</si>
  <si>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</si>
  <si>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</si>
  <si>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</si>
  <si>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</si>
  <si>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</si>
  <si>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</si>
  <si>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</si>
  <si>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</si>
  <si>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</si>
  <si>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</si>
  <si>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</si>
  <si>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</si>
  <si>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磐田市</t>
  </si>
  <si>
    <t>Shizuoka_Iwata</t>
  </si>
  <si>
    <t>https://www.lib-iwata-shizuoka.jp/</t>
  </si>
  <si>
    <t>焼津市</t>
  </si>
  <si>
    <t>Shizuoka_Yaizu</t>
  </si>
  <si>
    <t>http://toshokan-yaizu.jp/</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</si>
  <si>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</si>
  <si>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</si>
  <si>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</si>
  <si>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</si>
  <si>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</si>
  <si>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</si>
  <si>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</si>
  <si>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</si>
  <si>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</si>
  <si>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</si>
  <si>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</si>
  <si>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</si>
  <si>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</si>
  <si>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</si>
  <si>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</si>
  <si>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</si>
  <si>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</si>
  <si>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https://susono-lib.jp/</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</si>
  <si>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</si>
  <si>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</si>
  <si>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</si>
  <si>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</si>
  <si>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</si>
  <si>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</si>
  <si>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</si>
  <si>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</si>
  <si>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</si>
  <si>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</si>
  <si>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</si>
  <si>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</si>
  <si>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</si>
  <si>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</si>
  <si>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</si>
  <si>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</si>
  <si>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</si>
  <si>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</si>
  <si>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</si>
  <si>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河津町</t>
  </si>
  <si>
    <t>Shizuoka_Kawazu</t>
  </si>
  <si>
    <t>http://www.town.kawazu.shizuoka.jp/library/</t>
  </si>
  <si>
    <t>南伊豆町</t>
  </si>
  <si>
    <t>Shizuoka_Minamiizu</t>
  </si>
  <si>
    <t>http://www.town.minamiizu.shizuoka.jp/bunya/tosyokan/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</si>
  <si>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</si>
  <si>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</si>
  <si>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</si>
  <si>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</si>
  <si>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</si>
  <si>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</si>
  <si>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</si>
  <si>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</si>
  <si>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</si>
  <si>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</si>
  <si>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http://www.town.shimizu.shizuoka.jp/library/tosho00040.html</t>
  </si>
  <si>
    <t>長泉町</t>
  </si>
  <si>
    <t>Shizuoka_Nagaizumi</t>
  </si>
  <si>
    <t>http://www.town.nagaizumi.lg.jp/parenting_education/school_education_culture/5/7/4596.html</t>
  </si>
  <si>
    <t>小山町</t>
  </si>
  <si>
    <t>Shizuoka_Oyama</t>
  </si>
  <si>
    <t>http://www.oyama-shiteikanri.jp/guidance/library/</t>
  </si>
  <si>
    <t>吉田町</t>
  </si>
  <si>
    <t>Shizuoka_Yoshida</t>
  </si>
  <si>
    <t>http://www.lib.yoshida.shizuoka.jp/index.asp</t>
  </si>
  <si>
    <t>川根本町</t>
  </si>
  <si>
    <t>http://kawanet.jp/toshonet/</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</si>
  <si>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</si>
  <si>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</si>
  <si>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</si>
  <si>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</si>
  <si>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</si>
  <si>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</si>
  <si>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</si>
  <si>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</si>
  <si>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</si>
  <si>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</si>
  <si>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</si>
  <si>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</si>
  <si>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</si>
  <si>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</si>
  <si>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</si>
  <si>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</si>
  <si>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</si>
  <si>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</si>
  <si>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</si>
  <si>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</si>
  <si>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</si>
  <si>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</si>
  <si>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https://www.city.handa.lg.jp/tosho/bunka/gejutsu/toshokan/toshokan.html</t>
  </si>
  <si>
    <t>春日井市</t>
  </si>
  <si>
    <t>Aichi_Kasugai</t>
  </si>
  <si>
    <t>http://www.kasugai-lib.jp/</t>
  </si>
  <si>
    <t>豊川市</t>
  </si>
  <si>
    <t>Aichi_Toyokawa</t>
  </si>
  <si>
    <t>https://libweb.lib.city.toyokawa.aichi.jp/</t>
  </si>
  <si>
    <t>津島市</t>
  </si>
  <si>
    <t>Aichi_Tsushima</t>
  </si>
  <si>
    <t>http://www.lib.tsushima.aichi.jp/</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</si>
  <si>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</si>
  <si>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</si>
  <si>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</si>
  <si>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</si>
  <si>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</si>
  <si>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</si>
  <si>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</si>
  <si>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</si>
  <si>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</si>
  <si>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</si>
  <si>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</si>
  <si>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</si>
  <si>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</si>
  <si>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</si>
  <si>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</si>
  <si>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</si>
  <si>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</si>
  <si>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</si>
  <si>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</si>
  <si>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</si>
  <si>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</si>
  <si>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</si>
  <si>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</si>
  <si>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</si>
  <si>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</si>
  <si>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</si>
  <si>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</si>
  <si>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</si>
  <si>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</si>
  <si>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</si>
  <si>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</si>
  <si>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</si>
  <si>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</si>
  <si>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</si>
  <si>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https://www.lics-saas.nexs-service.jp/shinshiro/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</si>
  <si>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</si>
  <si>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</si>
  <si>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</si>
  <si>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</si>
  <si>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</si>
  <si>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</si>
  <si>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</si>
  <si>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</si>
  <si>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</si>
  <si>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</si>
  <si>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</si>
  <si>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</si>
  <si>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</si>
  <si>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</si>
  <si>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</si>
  <si>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</si>
  <si>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</si>
  <si>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</si>
  <si>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</si>
  <si>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</si>
  <si>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</si>
  <si>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</si>
  <si>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</si>
  <si>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</si>
  <si>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</si>
  <si>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</si>
  <si>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</si>
  <si>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</si>
  <si>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</si>
  <si>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</si>
  <si>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</si>
  <si>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</si>
  <si>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</si>
  <si>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</si>
  <si>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</si>
  <si>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</si>
  <si>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</si>
  <si>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</si>
  <si>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</si>
  <si>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</si>
  <si>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</si>
  <si>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</si>
  <si>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</si>
  <si>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</si>
  <si>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</si>
  <si>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</si>
  <si>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</si>
  <si>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http://www.library.city.ama.aichi.jp/opac/wopc/pc/pages/TopPage.jsp</t>
  </si>
  <si>
    <t>長久手市</t>
  </si>
  <si>
    <t>Aichi_Nagakute</t>
  </si>
  <si>
    <t>http://library.city.nagakute.lg.jp/</t>
  </si>
  <si>
    <t>東郷町</t>
  </si>
  <si>
    <t>Aichi_Togo</t>
  </si>
  <si>
    <t>https://www.togo-tis.co.jp/shisetsu/togo-library/</t>
  </si>
  <si>
    <t>豊山町</t>
  </si>
  <si>
    <t>Aichi_Toyoyama</t>
  </si>
  <si>
    <t>https://www.town.toyoyama.lg.jp/shisetsu/kyoiku/1001358/1000975.html</t>
  </si>
  <si>
    <t>大口町</t>
  </si>
  <si>
    <t>Aichi_Oguchi</t>
  </si>
  <si>
    <t>http://www.town.oguchi.aichi.jp/2193.htm</t>
  </si>
  <si>
    <t>扶桑町</t>
  </si>
  <si>
    <t>Aichi_Fuso</t>
  </si>
  <si>
    <t>https://www.town.fuso.lg.jp/tosyo/top.html</t>
  </si>
  <si>
    <t>大治町</t>
  </si>
  <si>
    <t>Aichi_Oharu</t>
  </si>
  <si>
    <t>http://www.town.oharu.aichi.jp/seikatsu/shisetsu15.html</t>
  </si>
  <si>
    <t>蟹江町</t>
  </si>
  <si>
    <t>Aichi_Kanie</t>
  </si>
  <si>
    <t>https://www.town.kanie.aichi.jp/site/library/</t>
  </si>
  <si>
    <t>飛島村</t>
  </si>
  <si>
    <t>Aichi_Tobishima</t>
  </si>
  <si>
    <t>http://www.lib-tobishima.aichi.jp/</t>
  </si>
  <si>
    <t>阿久比町</t>
  </si>
  <si>
    <t>Aichi_Agui</t>
  </si>
  <si>
    <t>http://www.town.agui.lg.jp/category_list.php?frmCd=14-0-0-0-0</t>
  </si>
  <si>
    <t>東浦町</t>
  </si>
  <si>
    <t>Aichi_Higashiura</t>
  </si>
  <si>
    <t>http://www.town.aichi-higashiura.lg.jp/tosyokan/</t>
  </si>
  <si>
    <t>南知多町</t>
  </si>
  <si>
    <t>https://www.town.minamichita.lg.jp/shisetsu/1001540/1002243/index.html</t>
  </si>
  <si>
    <t>Aichi_Mihama</t>
  </si>
  <si>
    <t>https://lib-mihama.aichi.jp</t>
  </si>
  <si>
    <t>武豊町</t>
  </si>
  <si>
    <t>Aichi_Taketoyo</t>
  </si>
  <si>
    <t>https://www.lib.town.taketoyo.lg.jp/contents/</t>
  </si>
  <si>
    <t>幸田町</t>
  </si>
  <si>
    <t>Aichi_Kota</t>
  </si>
  <si>
    <t>http://www.happiness.kota.aichi.jp/library/index.htm</t>
  </si>
  <si>
    <t>設楽町</t>
  </si>
  <si>
    <t>Aichi_Shitara</t>
  </si>
  <si>
    <t>https://www.town.shitara.lg.jp/index.cfm/15,0,55,211,html</t>
  </si>
  <si>
    <t>東栄町</t>
  </si>
  <si>
    <t>http://www.town.toei.aichi.jp/1299.htm</t>
  </si>
  <si>
    <t>豊根村</t>
  </si>
  <si>
    <t>http://www.vill.toyone.aichi.jp/cms/?p=2012</t>
  </si>
  <si>
    <t>京都府</t>
  </si>
  <si>
    <t>Kyoto_Pref</t>
  </si>
  <si>
    <t>http://www.library.pref.kyoto.jp/</t>
  </si>
  <si>
    <t>京都市</t>
  </si>
  <si>
    <t>Kyoto_Kyoto</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</si>
  <si>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</si>
  <si>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</si>
  <si>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</si>
  <si>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</si>
  <si>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</si>
  <si>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</si>
  <si>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</si>
  <si>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</si>
  <si>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</si>
  <si>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</si>
  <si>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</si>
  <si>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</si>
  <si>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</si>
  <si>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</si>
  <si>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</si>
  <si>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https://ilisod001.apsel.jp/miyazu-lib/wopc/pc/pages/TopPage.jsp</t>
  </si>
  <si>
    <t>亀岡市</t>
  </si>
  <si>
    <t>Kyoto_Kameoka</t>
  </si>
  <si>
    <t>https://www.library.city.kameoka.kyoto.jp/</t>
  </si>
  <si>
    <t>城陽市</t>
  </si>
  <si>
    <t>Kyoto_Joyo</t>
  </si>
  <si>
    <t>https://library.city.joyo.kyoto.jp/</t>
  </si>
  <si>
    <t>向日市</t>
  </si>
  <si>
    <t>Kyoto_Muko</t>
  </si>
  <si>
    <t>https://www.city.muko.kyoto.jp/kurashi/tosyokan/index.html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</si>
  <si>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</si>
  <si>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</si>
  <si>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</si>
  <si>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</si>
  <si>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</si>
  <si>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</si>
  <si>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</si>
  <si>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</si>
  <si>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</si>
  <si>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</si>
  <si>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</si>
  <si>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</si>
  <si>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</si>
  <si>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</si>
  <si>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</si>
  <si>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</si>
  <si>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</si>
  <si>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</si>
  <si>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</si>
  <si>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</si>
  <si>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https://ilisod004.apsel.jp/oyama-lib/</t>
  </si>
  <si>
    <t>久御山町</t>
  </si>
  <si>
    <t>Kyoto_Kumiyama</t>
  </si>
  <si>
    <t>https://library.town.kumiyama.lg.jp/toshow/index.asp</t>
  </si>
  <si>
    <t>井手町</t>
  </si>
  <si>
    <t>Kyoto_Ide</t>
  </si>
  <si>
    <t>http://www.library.ide.kyoto.jp/opac/wopc/pc/pages/TopPage.jsp</t>
  </si>
  <si>
    <t>宇治田原町</t>
  </si>
  <si>
    <t>Kyoto_Ujitawara</t>
  </si>
  <si>
    <t>http://www.town.ujitawara.kyoto.jp/category/6-11-26-0-0.html</t>
  </si>
  <si>
    <t>笠置町</t>
  </si>
  <si>
    <t>https://www.town.kasagi.lg.jp/</t>
  </si>
  <si>
    <t>和束町</t>
  </si>
  <si>
    <t>Kyoto_Wazuka</t>
  </si>
  <si>
    <t>https://ilisod005.apsel.jp/wazuka/</t>
  </si>
  <si>
    <t>精華町</t>
  </si>
  <si>
    <t>Kyoto_Seika</t>
  </si>
  <si>
    <t>https://www.town.seika.kyoto.jp/toshokan/index.html</t>
  </si>
  <si>
    <t>南山城村</t>
  </si>
  <si>
    <t>http://www.vill.minamiyamashiro.lg.jp/contents_detail.php?co=ser&amp;frmId=27</t>
  </si>
  <si>
    <t>京丹波町</t>
  </si>
  <si>
    <t>Kyoto_Kyotamba</t>
  </si>
  <si>
    <t>https://www.town.kyotamba.kyoto.jp/0000003507.html</t>
  </si>
  <si>
    <t>伊根町</t>
  </si>
  <si>
    <t>http://www.town.ine.kyoto.jp/kurashi/kyoiku/1447727965770.html</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</si>
  <si>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</si>
  <si>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</si>
  <si>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</si>
  <si>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</si>
  <si>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</si>
  <si>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</si>
  <si>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</si>
  <si>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</si>
  <si>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</si>
  <si>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</si>
  <si>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</si>
  <si>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</si>
  <si>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</si>
  <si>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</si>
  <si>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</si>
  <si>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</si>
  <si>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</si>
  <si>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</si>
  <si>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</si>
  <si>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</si>
  <si>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</si>
  <si>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</si>
  <si>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</si>
  <si>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</si>
  <si>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</si>
  <si>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</si>
  <si>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</si>
  <si>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</si>
  <si>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</si>
  <si>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</si>
  <si>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</si>
  <si>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</si>
  <si>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</si>
  <si>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</si>
  <si>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</si>
  <si>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https://www.lics-saas.nexs-service.jp/moriguchi/index.html</t>
  </si>
  <si>
    <t>枚方市</t>
  </si>
  <si>
    <t>Osaka_Hirakata</t>
  </si>
  <si>
    <t>https://www.city.hirakata.osaka.jp/soshiki/10-3-0-0-0_10.html</t>
  </si>
  <si>
    <t>茨木市</t>
  </si>
  <si>
    <t>Osaka_Ibaraki</t>
  </si>
  <si>
    <t>http://www.lib.ibaraki.osaka.jp/</t>
  </si>
  <si>
    <t>八尾市</t>
  </si>
  <si>
    <t>Osaka_Yao</t>
  </si>
  <si>
    <t>http://web-lib.city.yao.osaka.jp/</t>
  </si>
  <si>
    <t>泉佐野市</t>
  </si>
  <si>
    <t>Osaka_Izumisano</t>
  </si>
  <si>
    <t>https://library.city.izumisano.lg.jp/</t>
  </si>
  <si>
    <t>富田林市</t>
  </si>
  <si>
    <t>Osaka_Tondabayashi</t>
  </si>
  <si>
    <t>https://www.city.tondabayashi.lg.jp/site/library/</t>
  </si>
  <si>
    <t>寝屋川市</t>
  </si>
  <si>
    <t>Osaka_Neyagawa</t>
  </si>
  <si>
    <t>http://www.city.neyagawa.osaka.jp/organization_list/kyoiku_shakaikyoiku/tyuutosyo/tosyotop/</t>
  </si>
  <si>
    <t>河内長野市</t>
  </si>
  <si>
    <t>Osaka_Kawachinagano</t>
  </si>
  <si>
    <t>https://www.city.kawachinagano.lg.jp/site/tosho/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</si>
  <si>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</si>
  <si>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</si>
  <si>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</si>
  <si>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</si>
  <si>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</si>
  <si>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</si>
  <si>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</si>
  <si>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</si>
  <si>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</si>
  <si>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</si>
  <si>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</si>
  <si>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</si>
  <si>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</si>
  <si>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</si>
  <si>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</si>
  <si>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</si>
  <si>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</si>
  <si>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</si>
  <si>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</si>
  <si>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</si>
  <si>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https://www.lics-saas.nexs-service.jp/kadoma/</t>
  </si>
  <si>
    <t>摂津市</t>
  </si>
  <si>
    <t>Osaka_Settu</t>
  </si>
  <si>
    <t>https://www.city.settsu.osaka.jp/soshiki/kyouikusoumubu/shougaigakushuuka/toshokan2/index.html</t>
  </si>
  <si>
    <t>高石市</t>
  </si>
  <si>
    <t>Osaka_Takaishi</t>
  </si>
  <si>
    <t>http://takaishi-lib.jp/</t>
  </si>
  <si>
    <t>藤井寺市</t>
  </si>
  <si>
    <t>Osaka_Fujiidera</t>
  </si>
  <si>
    <t>https://www.city.fujiidera.lg.jp/soshiki/kyoikuiinkai/toshokan/index.html</t>
  </si>
  <si>
    <t>東大阪市</t>
  </si>
  <si>
    <t>Osaka_Higashiosaka</t>
  </si>
  <si>
    <t>http://www.lib-higashiosaka.jp/</t>
  </si>
  <si>
    <t>泉南市</t>
  </si>
  <si>
    <t>Osaka_Sennan</t>
  </si>
  <si>
    <t>https://library.city.sennan.osaka.jp/toshow/asp/index.aspx</t>
  </si>
  <si>
    <t>四條畷市</t>
  </si>
  <si>
    <t>Osaka_Shijonawate</t>
  </si>
  <si>
    <t>https://www.library.city.shijonawate.lg.jp/</t>
  </si>
  <si>
    <t>交野市</t>
  </si>
  <si>
    <t>Osaka_Katano</t>
  </si>
  <si>
    <t>http://www.katanotoshokan.jp/</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</si>
  <si>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</si>
  <si>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</si>
  <si>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</si>
  <si>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</si>
  <si>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</si>
  <si>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</si>
  <si>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</si>
  <si>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</si>
  <si>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</si>
  <si>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</si>
  <si>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</si>
  <si>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http://www.town.toyono.osaka.jp/page/dir003948.html</t>
  </si>
  <si>
    <t>能勢町</t>
  </si>
  <si>
    <t>Osaka_Nose</t>
  </si>
  <si>
    <t>http://www.town.nose.osaka.jp/soshiki/syougaigakusyuuka/shogaikyoiku/shogaigakushu/index.html</t>
  </si>
  <si>
    <t>忠岡町</t>
  </si>
  <si>
    <t>Osaka_Tadaoka</t>
  </si>
  <si>
    <t>http://www.town.tadaoka.osaka.jp/?ka_details=%E5%9B%B3%E6%9B%B8%E9%A4%A80</t>
  </si>
  <si>
    <t>熊取町</t>
  </si>
  <si>
    <t>Osaka_Kumatori</t>
  </si>
  <si>
    <t>http://www.town.kumatori.lg.jp/shisetsu/tosyokan/</t>
  </si>
  <si>
    <t>田尻町</t>
  </si>
  <si>
    <t>http://www.town.tajiri.osaka.jp/kurashi_guide/bunka_supotsu/1332839268537.html</t>
  </si>
  <si>
    <t>岬町</t>
  </si>
  <si>
    <t>http://www.town.misaki.osaka.jp/soshiki/kyouiku_iinkai/shogai/shisetu/shakai/kominkan/804.html</t>
  </si>
  <si>
    <t>太子町</t>
  </si>
  <si>
    <t>Osaka_Taishi</t>
  </si>
  <si>
    <t>http://www.town.taishi.osaka.jp/shisetsuguide/1382056992685.html</t>
  </si>
  <si>
    <t>河南町</t>
  </si>
  <si>
    <t>Osaka_Kanan</t>
  </si>
  <si>
    <t>https://www.lics-saas.nexs-service.jp/kanan/webopac/index.do</t>
  </si>
  <si>
    <t>千早赤阪村</t>
  </si>
  <si>
    <t>Osaka_Chihayaakasaka</t>
  </si>
  <si>
    <t>http://www.vill.chihayaakasaka.osaka.jp/kosodate_kyoiku/kyoiku/3/3/index.html</t>
  </si>
  <si>
    <t>和歌山県</t>
  </si>
  <si>
    <t>Wakayama_Pref</t>
  </si>
  <si>
    <t>https://www.lib.wakayama-c.ed.jp/</t>
  </si>
  <si>
    <t>和歌山市</t>
  </si>
  <si>
    <t>Wakayama_Wakayama</t>
  </si>
  <si>
    <t>https://wakayama.civic-library.jp/</t>
  </si>
  <si>
    <t>海南市</t>
  </si>
  <si>
    <t>Wakayama_Kainan</t>
  </si>
  <si>
    <t>https://ilisod004.apsel.jp/lib-city-kainan/</t>
  </si>
  <si>
    <t>橋本市</t>
  </si>
  <si>
    <t>Wakayama_Hashimoto</t>
  </si>
  <si>
    <t>http://www.city.hashimoto.lg.jp/guide/kyoikuiinkai/toshokan/index.html</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</si>
  <si>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</si>
  <si>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</si>
  <si>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</si>
  <si>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</si>
  <si>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</si>
  <si>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</si>
  <si>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</si>
  <si>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</si>
  <si>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</si>
  <si>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</si>
  <si>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</si>
  <si>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</si>
  <si>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</si>
  <si>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</si>
  <si>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</si>
  <si>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</si>
  <si>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</si>
  <si>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http://www.iwade-city-lib.jp/</t>
  </si>
  <si>
    <t>紀美野町</t>
  </si>
  <si>
    <t>http://www.town.kimino.wakayama.jp/kosodate/kouminkan/890.html</t>
  </si>
  <si>
    <t>かつらぎ町</t>
  </si>
  <si>
    <t>Wakayama_Katsuragi</t>
  </si>
  <si>
    <t>https://www.town.katsuragi.wakayama.jp/050/120/030/</t>
  </si>
  <si>
    <t>九度山町</t>
  </si>
  <si>
    <t>https://www.town.kudoyama.wakayama.jp/kyouiku/kudoyama-tosyositu.html</t>
  </si>
  <si>
    <t>高野町</t>
  </si>
  <si>
    <t>http://www.town.koya.wakayama.jp/town/shisetsu/623.html</t>
  </si>
  <si>
    <t>湯浅町</t>
  </si>
  <si>
    <t>Wakayama_Yuasa</t>
  </si>
  <si>
    <t>http://yuasa.ed.jp/publics/index/21/</t>
  </si>
  <si>
    <t>広川町</t>
  </si>
  <si>
    <t>Wakayama_Hirogawa</t>
  </si>
  <si>
    <t>https://www.town.hirogawa.wakayama.jp/kyouiku/nagomi.html</t>
  </si>
  <si>
    <t>有田川町</t>
  </si>
  <si>
    <t>Wakayama_Aridagawa</t>
  </si>
  <si>
    <t>http://www.town.aridagawa.lg.jp/aridagawalibrary/</t>
  </si>
  <si>
    <t>Wakayama_Mihama</t>
  </si>
  <si>
    <t>http://cms.town.wakayama-hidaka.lg.jp/docs/2014090800356/</t>
  </si>
  <si>
    <t>由良町</t>
  </si>
  <si>
    <t>Wakayama_Yura</t>
  </si>
  <si>
    <t>http://www.lib-finder2.net/yura/servlet/Index?findtype=1</t>
  </si>
  <si>
    <t>印南町</t>
  </si>
  <si>
    <t>Wakayama_Inami</t>
  </si>
  <si>
    <t>http://www.town.wakayama-inami.lg.jp/contents_detail.php?frmId=268</t>
  </si>
  <si>
    <t>みなべ町</t>
  </si>
  <si>
    <t>Wakayama_Minabe</t>
  </si>
  <si>
    <t>http://www.town.minabe.lg.jp/bunya/tosyokan/</t>
  </si>
  <si>
    <t>日高川町</t>
  </si>
  <si>
    <t>http://www.hidakagawa-ed.jp/civics/tosyoshitu.html</t>
  </si>
  <si>
    <t>白浜町</t>
  </si>
  <si>
    <t>http://www.town.shirahama.wakayama.jp/soshiki/kyoiku/toshokan/1455091032969.html</t>
  </si>
  <si>
    <t>上富田町</t>
  </si>
  <si>
    <t>Wakayama_Kamitonda</t>
  </si>
  <si>
    <t>http://www.lib-eye.net/kamitonda/</t>
  </si>
  <si>
    <t>すさみ町</t>
  </si>
  <si>
    <t>http://www.town.susami.lg.jp/docs/2015110300061/</t>
  </si>
  <si>
    <t>那智勝浦町</t>
  </si>
  <si>
    <t>Wakayama_Nachikatsuura</t>
  </si>
  <si>
    <t>http://nachikatsuura-lib.jp/</t>
  </si>
  <si>
    <t>太地町</t>
  </si>
  <si>
    <t>古座川町</t>
  </si>
  <si>
    <t>http://kozagawa-edu.jp/kozagawa/www/book/AllBookshelves/index/</t>
  </si>
  <si>
    <t>北山村</t>
  </si>
  <si>
    <t>串本町</t>
  </si>
  <si>
    <t>https://www.town.kushimoto.wakayama.jp/kosodate/toshokan/</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</si>
  <si>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</si>
  <si>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</si>
  <si>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</si>
  <si>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</si>
  <si>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</si>
  <si>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</si>
  <si>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</si>
  <si>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</si>
  <si>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</si>
  <si>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</si>
  <si>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</si>
  <si>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https://www.city.yamatokoriyama.lg.jp/soshiki/toshokan/shisetsu/1/3086.html</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</si>
  <si>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</si>
  <si>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</si>
  <si>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</si>
  <si>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</si>
  <si>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</si>
  <si>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</si>
  <si>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</si>
  <si>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</si>
  <si>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</si>
  <si>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</si>
  <si>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</si>
  <si>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https://www.city.gojo.lg.jp/kosodate_manabi/gakushu_jinken/4/index.html</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</si>
  <si>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</si>
  <si>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</si>
  <si>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</si>
  <si>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</si>
  <si>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</si>
  <si>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</si>
  <si>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</si>
  <si>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</si>
  <si>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</si>
  <si>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</si>
  <si>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</si>
  <si>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https://www.city.katsuragi.nara.jp/kosodate_kyoiku/toshokan/3752.html</t>
  </si>
  <si>
    <t>宇陀市</t>
  </si>
  <si>
    <t>Nara_Uda</t>
  </si>
  <si>
    <t>http://www.city.uda.nara.jp/toshokan/toshokan-info.html</t>
  </si>
  <si>
    <t>山添村</t>
  </si>
  <si>
    <t>https://www.vill.yamazoe.nara.jp/life/shisetsu/hurusato/hureaihall</t>
  </si>
  <si>
    <t>平群町</t>
  </si>
  <si>
    <t>Nara_Heguri</t>
  </si>
  <si>
    <t>http://web1.kcn.jp/heguri-library/</t>
  </si>
  <si>
    <t>三郷町</t>
  </si>
  <si>
    <t>Nara_Sango</t>
  </si>
  <si>
    <t>http://www.lib.sango.nara.jp/</t>
  </si>
  <si>
    <t>斑鳩町</t>
  </si>
  <si>
    <t>Nara_Ikaruga</t>
  </si>
  <si>
    <t>https://www.lics-saas.nexs-service.jp/ikaruga/</t>
  </si>
  <si>
    <t>安堵町</t>
  </si>
  <si>
    <t>http://www.town.ando.nara.jp/soshiki_view.php?so_cd1=24&amp;so_cd2=0&amp;so_cd3=0&amp;so_cd4=0&amp;so_cd5=0&amp;bn_cd=1</t>
  </si>
  <si>
    <t>Nara_Kawanishi</t>
  </si>
  <si>
    <t>http://www.town.nara-kawanishi.lg.jp/category_list.php?frmCd=21-3-0-0-0</t>
  </si>
  <si>
    <t>三宅町</t>
  </si>
  <si>
    <t>田原本町</t>
  </si>
  <si>
    <t>Nara_Tawaramoto</t>
  </si>
  <si>
    <t>https://www.lics-saas.nexs-service.jp/tawaramoto/</t>
  </si>
  <si>
    <t>曽爾村</t>
  </si>
  <si>
    <t>https://www.vill.soni.nara.jp/info/380</t>
  </si>
  <si>
    <t>御杖村</t>
  </si>
  <si>
    <t>高取町</t>
  </si>
  <si>
    <t>https://www.town.takatori.nara.jp/soshiki_view.php?so_cd1=2&amp;so_cd2=1&amp;so_cd3=0&amp;so_cd4=0&amp;so_cd5=0&amp;bn_cd=4&amp;p_bn_cd=6</t>
  </si>
  <si>
    <t>明日香村</t>
  </si>
  <si>
    <t>https://asukamura.jp/syougaigakusyu/kouminkan.html</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</si>
  <si>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</si>
  <si>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</si>
  <si>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</si>
  <si>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</si>
  <si>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</si>
  <si>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</si>
  <si>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</si>
  <si>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</si>
  <si>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</si>
  <si>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</si>
  <si>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</si>
  <si>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https://www.town.kawai.nara.jp/kyoiku_bunka_shogai/3/index.html</t>
  </si>
  <si>
    <t>吉野町</t>
  </si>
  <si>
    <t>http://www.town.yoshino.nara.jp/about/shisetsu/library.html</t>
  </si>
  <si>
    <t>大淀町</t>
  </si>
  <si>
    <t>Nara_Oyodo</t>
  </si>
  <si>
    <t>http://www.town.oyodo.lg.jp/contents_detail.php?frmId=299</t>
  </si>
  <si>
    <t>下市町</t>
  </si>
  <si>
    <t>Nara_Shimoichi</t>
  </si>
  <si>
    <t>https://www.town.shimoichi.lg.jp/category/4-3-0-0-0.html</t>
  </si>
  <si>
    <t>黒滝村</t>
  </si>
  <si>
    <t>https://www.vill.kurotaki.nara.jp/profile/pub_facility/</t>
  </si>
  <si>
    <t>天川村</t>
  </si>
  <si>
    <t>http://www.vill.tenkawa.nara.jp/office/life/welfare/lifelong</t>
  </si>
  <si>
    <t>野迫川村</t>
  </si>
  <si>
    <t>十津川村</t>
  </si>
  <si>
    <t>下北山村</t>
  </si>
  <si>
    <t>上北山村</t>
  </si>
  <si>
    <t>Nara_Kawakami</t>
  </si>
  <si>
    <t>http://www.vill.kawakami.nara.jp/life/library/</t>
  </si>
  <si>
    <t>東吉野村</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</si>
  <si>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</si>
  <si>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</si>
  <si>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</si>
  <si>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</si>
  <si>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</si>
  <si>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</si>
  <si>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</si>
  <si>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</si>
  <si>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</si>
  <si>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</si>
  <si>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</si>
  <si>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https://izumolib.icv.ne.jp</t>
  </si>
  <si>
    <t>益田市</t>
  </si>
  <si>
    <t>Shimane_Masuda</t>
  </si>
  <si>
    <t>https://library.masudanohito.jp/</t>
  </si>
  <si>
    <t>大田市</t>
  </si>
  <si>
    <t>Shimane_Ohda</t>
  </si>
  <si>
    <t>https://www.city.ohda.lg.jp/125/</t>
  </si>
  <si>
    <t>安来市</t>
  </si>
  <si>
    <t>Shimane_Yasugi</t>
  </si>
  <si>
    <t>http://www.city.yasugi.shimane.jp/tosyo/</t>
  </si>
  <si>
    <t>江津市</t>
  </si>
  <si>
    <t>https://www.city.gotsu.lg.jp/soshiki/29/7394.html</t>
  </si>
  <si>
    <t>雲南市</t>
  </si>
  <si>
    <t>Shimane_Unnan</t>
  </si>
  <si>
    <t>http://user.kkm.ne.jp/tosho-ki/</t>
  </si>
  <si>
    <t>奥出雲町</t>
  </si>
  <si>
    <t>Shimane_Okuizumo</t>
  </si>
  <si>
    <t>https://www.town.okuizumo.shimane.jp/www/contents/1557301014316/index.html</t>
  </si>
  <si>
    <t>飯南町</t>
  </si>
  <si>
    <t>http://www.iinan.jp/information/news/657</t>
  </si>
  <si>
    <t>川本町</t>
  </si>
  <si>
    <t>Shimane_Kawamoto</t>
  </si>
  <si>
    <t>http://www.town.shimane-kawamoto.lg.jp/category/toshokan/</t>
  </si>
  <si>
    <t>Shimane_Misato</t>
  </si>
  <si>
    <t>https://gov.town.shimane-misato.lg.jp/kurasi/kyoiku/2603/</t>
  </si>
  <si>
    <t>邑南町</t>
  </si>
  <si>
    <t>Shimane_Ohnan</t>
  </si>
  <si>
    <t>http://www.town.ohnan.lg.jp/www/genre/1000100000255/index.html</t>
  </si>
  <si>
    <t>津和野町</t>
  </si>
  <si>
    <t>Shimane_Tsuwano</t>
  </si>
  <si>
    <t>http://www.tsuwano.net/www/genre/0000000000000/1000000000014/index.html</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</si>
  <si>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</si>
  <si>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</si>
  <si>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</si>
  <si>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</si>
  <si>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</si>
  <si>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</si>
  <si>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</si>
  <si>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</si>
  <si>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</si>
  <si>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</si>
  <si>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</si>
  <si>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</si>
  <si>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</si>
  <si>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</si>
  <si>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</si>
  <si>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</si>
  <si>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</si>
  <si>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</si>
  <si>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</si>
  <si>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</si>
  <si>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</si>
  <si>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</si>
  <si>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</si>
  <si>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</si>
  <si>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</si>
  <si>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</si>
  <si>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</si>
  <si>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</si>
  <si>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</si>
  <si>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</si>
  <si>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</si>
  <si>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</si>
  <si>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</si>
  <si>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</si>
  <si>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</si>
  <si>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</si>
  <si>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</si>
  <si>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</si>
  <si>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</si>
  <si>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</si>
  <si>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</si>
  <si>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</si>
  <si>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</si>
  <si>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</si>
  <si>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</si>
  <si>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</si>
  <si>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</si>
  <si>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</si>
  <si>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https://www.lics-saas.nexs-service.jp/kakogawa/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</si>
  <si>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</si>
  <si>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</si>
  <si>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</si>
  <si>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</si>
  <si>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</si>
  <si>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</si>
  <si>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</si>
  <si>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</si>
  <si>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</si>
  <si>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</si>
  <si>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</si>
  <si>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</si>
  <si>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</si>
  <si>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</si>
  <si>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</si>
  <si>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</si>
  <si>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</si>
  <si>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</si>
  <si>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</si>
  <si>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</si>
  <si>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</si>
  <si>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</si>
  <si>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</si>
  <si>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https://sanda-city-lib.jp/</t>
  </si>
  <si>
    <t>加西市</t>
  </si>
  <si>
    <t>Hyogo_Kasai</t>
  </si>
  <si>
    <t>http://www.library.city.kasai.hyogo.jp/</t>
  </si>
  <si>
    <t>丹波篠山市</t>
  </si>
  <si>
    <t>Hyogo_Sasayama</t>
  </si>
  <si>
    <t>https://www.city.tambasasayama.lg.jp/chuotoshokan/index.html</t>
  </si>
  <si>
    <t>養父市</t>
  </si>
  <si>
    <t>Hyogo_Yabu</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</si>
  <si>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</si>
  <si>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</si>
  <si>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</si>
  <si>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</si>
  <si>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</si>
  <si>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</si>
  <si>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</si>
  <si>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</si>
  <si>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</si>
  <si>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</si>
  <si>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</si>
  <si>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</si>
  <si>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</si>
  <si>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</si>
  <si>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https://www.lics-saas.nexs-service.jp/shiso/</t>
  </si>
  <si>
    <t>加東市</t>
  </si>
  <si>
    <t>Hyogo_Kato</t>
  </si>
  <si>
    <t>https://www.city.kato.lg.jp/shisetsujoho/toshokan/index.html</t>
  </si>
  <si>
    <t>たつの市</t>
  </si>
  <si>
    <t>Hyogo_Tatsuno</t>
  </si>
  <si>
    <t>http://www.city.tatsuno.lg.jp/library/index.html</t>
  </si>
  <si>
    <t>猪名川町</t>
  </si>
  <si>
    <t>Hyogo_Inagawa</t>
  </si>
  <si>
    <t>https://www5.town.inagawa.hyogo.jp/</t>
  </si>
  <si>
    <t>多可町</t>
  </si>
  <si>
    <t>Hyogo_Taka</t>
  </si>
  <si>
    <t>https://www.town.taka.lg.jp/library/</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</si>
  <si>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</si>
  <si>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</si>
  <si>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</si>
  <si>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</si>
  <si>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</si>
  <si>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</si>
  <si>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</si>
  <si>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</si>
  <si>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</si>
  <si>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</si>
  <si>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</si>
  <si>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</si>
  <si>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</si>
  <si>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</si>
  <si>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</si>
  <si>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Hyogo_Taishi</t>
  </si>
  <si>
    <t>http://lib.town.taishi.hyogo.jp/</t>
  </si>
  <si>
    <t>上郡町</t>
  </si>
  <si>
    <t>Hyogo_Kamigori</t>
  </si>
  <si>
    <t>https://www.lics-saas.nexs-service.jp/kamigori/</t>
  </si>
  <si>
    <t>佐用町</t>
  </si>
  <si>
    <t>Hyogo_Sayo</t>
  </si>
  <si>
    <t>http://www.toshokan.town.sayo.lg.jp/</t>
  </si>
  <si>
    <t>香美町</t>
  </si>
  <si>
    <t>https://www.town.mikata-kami.lg.jp/www/genre/1000000000494/index.html</t>
  </si>
  <si>
    <t>新温泉町</t>
  </si>
  <si>
    <t>Hyogo_Shinonsen</t>
  </si>
  <si>
    <t>http://www.town.shinonsen.hyogo.jp/page/93e6f79aa3f465235290c7b3f8a1c7bd.html</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</si>
  <si>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</si>
  <si>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</si>
  <si>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</si>
  <si>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</si>
  <si>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</si>
  <si>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</si>
  <si>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</si>
  <si>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</si>
  <si>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</si>
  <si>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</si>
  <si>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</si>
  <si>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</si>
  <si>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境港市</t>
  </si>
  <si>
    <t>Tottori_Sakaiminato</t>
  </si>
  <si>
    <t>http://lib.city.sakaiminato.tottori.jp/</t>
  </si>
  <si>
    <t>岩美町</t>
  </si>
  <si>
    <t>Tottori_Iwami</t>
  </si>
  <si>
    <t>http://www.iwami.gr.jp/library/</t>
  </si>
  <si>
    <t>若桜町</t>
  </si>
  <si>
    <t>Tottori_Wakasa</t>
  </si>
  <si>
    <t>http://www.town.wakasa.tottori.jp/?page_id=7284</t>
  </si>
  <si>
    <t>智頭町</t>
  </si>
  <si>
    <t>Tottori_Chizu</t>
  </si>
  <si>
    <t>http://www1.town.chizu.tottori.jp/library/</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</si>
  <si>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</si>
  <si>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</si>
  <si>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</si>
  <si>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</si>
  <si>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</si>
  <si>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</si>
  <si>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</si>
  <si>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</si>
  <si>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</si>
  <si>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</si>
  <si>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</si>
  <si>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</si>
  <si>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</si>
  <si>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</si>
  <si>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</si>
  <si>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</si>
  <si>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</si>
  <si>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</si>
  <si>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</si>
  <si>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</si>
  <si>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</si>
  <si>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</si>
  <si>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</si>
  <si>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</si>
  <si>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</si>
  <si>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</si>
  <si>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</si>
  <si>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</si>
  <si>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https://www2.town.nichinan.lg.jp</t>
  </si>
  <si>
    <t>Tottori_Hino</t>
  </si>
  <si>
    <t>http://tosyo.town.hino.tottori.jp/</t>
  </si>
  <si>
    <t>江府町</t>
  </si>
  <si>
    <t>Tottori_Kofu</t>
  </si>
  <si>
    <t>https://www.town-kofu.jp/lib/</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</si>
  <si>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</si>
  <si>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</si>
  <si>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</si>
  <si>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</si>
  <si>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</si>
  <si>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</si>
  <si>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</si>
  <si>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</si>
  <si>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</si>
  <si>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</si>
  <si>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</si>
  <si>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</si>
  <si>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</si>
  <si>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</si>
  <si>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</si>
  <si>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</si>
  <si>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</si>
  <si>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https://www.lib.city.kasaoka.okayama.jp/TOSHO/asp/index.aspx</t>
  </si>
  <si>
    <t>井原市</t>
  </si>
  <si>
    <t>Okayama_Ibara</t>
  </si>
  <si>
    <t>http://libweb.city.ibara.okayama.jp/</t>
  </si>
  <si>
    <t>総社市</t>
  </si>
  <si>
    <t>Okayama_Soja</t>
  </si>
  <si>
    <t>https://www.city.soja.okayama.jp/tosyokan/soja_lib_top.html</t>
  </si>
  <si>
    <t>高梁市</t>
  </si>
  <si>
    <t>Okayama_Takahashi</t>
  </si>
  <si>
    <t>https://takahashi.city-library.jp/library/ja</t>
  </si>
  <si>
    <t>新見市</t>
  </si>
  <si>
    <t>Okayama_Niimi</t>
  </si>
  <si>
    <t>http://lib.city.niimi.okayama.jp/</t>
  </si>
  <si>
    <t>備前市</t>
  </si>
  <si>
    <t>Okayama_Bizen</t>
  </si>
  <si>
    <t>http://libweb.city.bizen.okayama.jp/</t>
  </si>
  <si>
    <t>瀬戸内市</t>
  </si>
  <si>
    <t>Okayama_Setouchi</t>
  </si>
  <si>
    <t>http://lib.city.setouchi.lg.jp/</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</si>
  <si>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</si>
  <si>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</si>
  <si>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</si>
  <si>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</si>
  <si>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</si>
  <si>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</si>
  <si>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</si>
  <si>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</si>
  <si>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</si>
  <si>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</si>
  <si>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</si>
  <si>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</si>
  <si>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</si>
  <si>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</si>
  <si>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</si>
  <si>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</si>
  <si>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</si>
  <si>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</si>
  <si>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</si>
  <si>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</si>
  <si>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</si>
  <si>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</si>
  <si>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</si>
  <si>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</si>
  <si>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</si>
  <si>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</si>
  <si>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</si>
  <si>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</si>
  <si>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</si>
  <si>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</si>
  <si>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https://ilisod005.apsel.jp/shoo-lib/</t>
  </si>
  <si>
    <t>奈義町</t>
  </si>
  <si>
    <t>Okayama_Nagi</t>
  </si>
  <si>
    <t>http://www.town.nagi.okayama.jp/library/index.html</t>
  </si>
  <si>
    <t>西粟倉村</t>
  </si>
  <si>
    <t>Okayama_Nishiawakura</t>
  </si>
  <si>
    <t>http://www.vill.nishiawakura.okayama.jp/wp/awakurakaikan/</t>
  </si>
  <si>
    <t>久米南町</t>
  </si>
  <si>
    <t>Okayama_Kumenan</t>
  </si>
  <si>
    <t>https://www.town.kumenan.lg.jp/shisetsu/library_sub/</t>
  </si>
  <si>
    <t>美咲町</t>
  </si>
  <si>
    <t>Okayama_Misaki</t>
  </si>
  <si>
    <t>https://ilisod001.apsel.jp/misaki-lib/wopc/pc/pages/TopPage.jsp</t>
  </si>
  <si>
    <t>吉備中央町</t>
  </si>
  <si>
    <t>Okayama_Kibichuo</t>
  </si>
  <si>
    <t>http://www.town.kibichuo.lg.jp/site/kibichuolibrary/</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</si>
  <si>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</si>
  <si>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</si>
  <si>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</si>
  <si>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</si>
  <si>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</si>
  <si>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</si>
  <si>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</si>
  <si>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</si>
  <si>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</si>
  <si>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</si>
  <si>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</si>
  <si>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</si>
  <si>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</si>
  <si>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</si>
  <si>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</si>
  <si>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</si>
  <si>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</si>
  <si>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</si>
  <si>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</si>
  <si>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</si>
  <si>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</si>
  <si>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</si>
  <si>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</si>
  <si>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</si>
  <si>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</si>
  <si>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</si>
  <si>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</si>
  <si>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</si>
  <si>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</si>
  <si>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</si>
  <si>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</si>
  <si>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http://www.tosho.otake.hiroshima.jp/index.html</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</si>
  <si>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</si>
  <si>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</si>
  <si>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</si>
  <si>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</si>
  <si>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</si>
  <si>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</si>
  <si>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</si>
  <si>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</si>
  <si>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</si>
  <si>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</si>
  <si>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</si>
  <si>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</si>
  <si>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</si>
  <si>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</si>
  <si>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</si>
  <si>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</si>
  <si>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</si>
  <si>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https://www.lics-saas.nexs-service.jp/kaita/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</si>
  <si>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</si>
  <si>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</si>
  <si>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</si>
  <si>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</si>
  <si>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</si>
  <si>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</si>
  <si>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</si>
  <si>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</si>
  <si>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</si>
  <si>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</si>
  <si>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</si>
  <si>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</si>
  <si>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</si>
  <si>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</si>
  <si>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</si>
  <si>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</si>
  <si>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</si>
  <si>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</si>
  <si>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</si>
  <si>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</si>
  <si>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</si>
  <si>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</si>
  <si>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</si>
  <si>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</si>
  <si>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</si>
  <si>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</si>
  <si>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</si>
  <si>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</si>
  <si>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</si>
  <si>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</si>
  <si>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</si>
  <si>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</si>
  <si>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</si>
  <si>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</si>
  <si>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</si>
  <si>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</si>
  <si>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</si>
  <si>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</si>
  <si>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</si>
  <si>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</si>
  <si>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</si>
  <si>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</si>
  <si>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</si>
  <si>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</si>
  <si>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https://www.library.iwakuni.yamaguchi.jp/</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</si>
  <si>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</si>
  <si>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</si>
  <si>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</si>
  <si>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</si>
  <si>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</si>
  <si>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</si>
  <si>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</si>
  <si>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</si>
  <si>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</si>
  <si>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</si>
  <si>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</si>
  <si>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</si>
  <si>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</si>
  <si>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</si>
  <si>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</si>
  <si>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</si>
  <si>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</si>
  <si>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</si>
  <si>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</si>
  <si>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</si>
  <si>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</si>
  <si>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</si>
  <si>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</si>
  <si>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</si>
  <si>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http://www.lib-eye.net/kaminoseki/</t>
  </si>
  <si>
    <t>田布施町</t>
  </si>
  <si>
    <t>Yamaguchi_Tabuse</t>
  </si>
  <si>
    <t>http://www.town.tabuse.lg.jp/www/contents/1282801687772/index.html</t>
  </si>
  <si>
    <t>平生町</t>
  </si>
  <si>
    <t>Yamaguchi_Hirao</t>
  </si>
  <si>
    <t>http://www.town.hirao.lg.jp/kurashi/shisetsu/toshokan.html</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</si>
  <si>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</si>
  <si>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</si>
  <si>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</si>
  <si>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</si>
  <si>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</si>
  <si>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</si>
  <si>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</si>
  <si>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</si>
  <si>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</si>
  <si>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</si>
  <si>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</si>
  <si>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</si>
  <si>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https://www.city.komatsushima.lg.jp/shisei/soshiki/toshokan/</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</si>
  <si>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</si>
  <si>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</si>
  <si>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</si>
  <si>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</si>
  <si>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</si>
  <si>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</si>
  <si>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</si>
  <si>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</si>
  <si>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</si>
  <si>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</si>
  <si>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</si>
  <si>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</si>
  <si>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</si>
  <si>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</si>
  <si>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</si>
  <si>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</si>
  <si>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</si>
  <si>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http://www.lib-eye.net/katsuura/servlet/Index?findtype=1</t>
  </si>
  <si>
    <t>上勝町</t>
  </si>
  <si>
    <t>http://www.kamikatsu.jp/docs/2019062600033/</t>
  </si>
  <si>
    <t>佐那河内村</t>
  </si>
  <si>
    <t>https://www.vill.sanagochi.lg.jp/docs/2020100900053/</t>
  </si>
  <si>
    <t>石井町</t>
  </si>
  <si>
    <t>https://www.town.ishii.lg.jp/docs/2011031501945/</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</si>
  <si>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</si>
  <si>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</si>
  <si>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</si>
  <si>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</si>
  <si>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</si>
  <si>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</si>
  <si>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</si>
  <si>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</si>
  <si>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</si>
  <si>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</si>
  <si>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</si>
  <si>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</si>
  <si>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http://www.mmpt.town.kainan.tokushima.jp/tosho/tosho_top.asp</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</si>
  <si>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</si>
  <si>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</si>
  <si>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</si>
  <si>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</si>
  <si>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</si>
  <si>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</si>
  <si>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</si>
  <si>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</si>
  <si>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</si>
  <si>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</si>
  <si>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</si>
  <si>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http://www.town.itano.tokushima.jp/soshiki/bunka/</t>
  </si>
  <si>
    <t>上板町</t>
  </si>
  <si>
    <t>つるぎ町</t>
  </si>
  <si>
    <t>東みよし町</t>
  </si>
  <si>
    <t>Tokushima_Higashimiyoshi</t>
  </si>
  <si>
    <t>http://higashimiyoshi-town-library.com/</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</si>
  <si>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</si>
  <si>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</si>
  <si>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</si>
  <si>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</si>
  <si>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</si>
  <si>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</si>
  <si>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</si>
  <si>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</si>
  <si>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</si>
  <si>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</si>
  <si>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</si>
  <si>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</si>
  <si>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</si>
  <si>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</si>
  <si>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</si>
  <si>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</si>
  <si>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</si>
  <si>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</si>
  <si>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</si>
  <si>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</si>
  <si>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</si>
  <si>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</si>
  <si>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</si>
  <si>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</si>
  <si>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</si>
  <si>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</si>
  <si>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</si>
  <si>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</si>
  <si>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</si>
  <si>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http://www.kaminomachi.or.jp/</t>
  </si>
  <si>
    <t>西予市</t>
  </si>
  <si>
    <t>Ehime_Seiyo</t>
  </si>
  <si>
    <t>http://lib.city.seiyo.ehime.jp/</t>
  </si>
  <si>
    <t>東温市</t>
  </si>
  <si>
    <t>Ehime_Toon</t>
  </si>
  <si>
    <t>http://www.toon-lib.jp/</t>
  </si>
  <si>
    <t>上島町</t>
  </si>
  <si>
    <t>setouchi-k.town.kamijima.ehime.jp/</t>
  </si>
  <si>
    <t>久万高原町</t>
  </si>
  <si>
    <t>Ehime_Kumakogen</t>
  </si>
  <si>
    <t>http://www.kumakogen.jp/site/tosyo/</t>
  </si>
  <si>
    <t>Ehime_Masaki</t>
  </si>
  <si>
    <t>https://www.i-masaki.jp/library</t>
  </si>
  <si>
    <t>砥部町</t>
  </si>
  <si>
    <t>Ehime_Tobe</t>
  </si>
  <si>
    <t>http://www.lib-tobe-ehime.jp/</t>
  </si>
  <si>
    <t>内子町</t>
  </si>
  <si>
    <t>Ehime_Uchiko</t>
  </si>
  <si>
    <t>http://www.town.uchiko.ehime.jp/soshiki/20/library1.html</t>
  </si>
  <si>
    <t>伊方町</t>
  </si>
  <si>
    <t>Ehime_Ikata</t>
  </si>
  <si>
    <t>http://www.town.ikata.ehime.jp/site/tosyokan/</t>
  </si>
  <si>
    <t>松野町</t>
  </si>
  <si>
    <t>https://www.town.matsuno.ehime.jp/soshiki/10/6464.html</t>
  </si>
  <si>
    <t>鬼北町</t>
  </si>
  <si>
    <t>https://www.town.kihoku.ehime.jp/site/izumi-k/13691.html</t>
  </si>
  <si>
    <t>愛南町</t>
  </si>
  <si>
    <t>https://www.town.ainan.ehime.jp/kurashi/kyoikubunka/shogaigakushu/toshokan/</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</si>
  <si>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</si>
  <si>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</si>
  <si>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</si>
  <si>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</si>
  <si>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</si>
  <si>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</si>
  <si>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</si>
  <si>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</si>
  <si>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</si>
  <si>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</si>
  <si>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</si>
  <si>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</si>
  <si>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</si>
  <si>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</si>
  <si>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</si>
  <si>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</si>
  <si>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</si>
  <si>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</si>
  <si>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</si>
  <si>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</si>
  <si>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http://wwwe.pikara.ne.jp/sanuki-library/</t>
  </si>
  <si>
    <t>東かがわ市</t>
  </si>
  <si>
    <t>Kagawa_Higashikagawa</t>
  </si>
  <si>
    <t>http://www.higashikagawa-library.jp/WebOpac/webopac/inform.do</t>
  </si>
  <si>
    <t>三豊市</t>
  </si>
  <si>
    <t>Kagawa_Mitoyo</t>
  </si>
  <si>
    <t>https://www.city.mitoyo.lg.jp/gyosei/shisetsu/6/2854.html</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</si>
  <si>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</si>
  <si>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</si>
  <si>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</si>
  <si>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</si>
  <si>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</si>
  <si>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</si>
  <si>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</si>
  <si>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</si>
  <si>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</si>
  <si>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</si>
  <si>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https://www.town.naoshima.lg.jp/smph/about_naoshima/shisetsu/westerncommunity.html</t>
  </si>
  <si>
    <t>宇多津町</t>
  </si>
  <si>
    <t>Kagawa_Utazu</t>
  </si>
  <si>
    <t>http://www.uplaza-utazu.jp/library/</t>
  </si>
  <si>
    <t>綾川町</t>
  </si>
  <si>
    <t>Kagawa_Ayagawa</t>
  </si>
  <si>
    <t>http://www.town.ayagawa.kagawa.jp/docs/2012030900029/</t>
  </si>
  <si>
    <t>琴平町</t>
  </si>
  <si>
    <t>多度津町</t>
  </si>
  <si>
    <t>Kagawa_Tadotsu</t>
  </si>
  <si>
    <t>https://www.lics-saas.nexs-service.jp/tadotsu/webopac/index.do?target=adult</t>
  </si>
  <si>
    <t>まんのう町</t>
  </si>
  <si>
    <t>Kagawa_Manno</t>
  </si>
  <si>
    <t>https://www.manno-library.jp/</t>
  </si>
  <si>
    <t>高知県</t>
  </si>
  <si>
    <t>Kochi_Pref</t>
  </si>
  <si>
    <t>https://otepia.kochi.jp/library/</t>
  </si>
  <si>
    <t>高知市</t>
  </si>
  <si>
    <t>https://otepia.kochi.jp/</t>
  </si>
  <si>
    <t>室戸市</t>
  </si>
  <si>
    <t>Kochi_Muroto</t>
  </si>
  <si>
    <t>安芸市</t>
  </si>
  <si>
    <t>Kochi_Aki</t>
  </si>
  <si>
    <t>http://www.city.aki.kochi.jp/life/dtl.php?hdnKey=19</t>
  </si>
  <si>
    <t>南国市</t>
  </si>
  <si>
    <t>Kochi_Nankoku</t>
  </si>
  <si>
    <t>http://www.city.nankoku.lg.jp/life/life_dtl.php?hdnKey=1971</t>
  </si>
  <si>
    <t>土佐市</t>
  </si>
  <si>
    <t>Kochi_Tosa</t>
  </si>
  <si>
    <t>http://www.tosho-city-tosa.jp/</t>
  </si>
  <si>
    <t>須崎市</t>
  </si>
  <si>
    <t>Kochi_Susaki</t>
  </si>
  <si>
    <t>https://www.city.susaki.lg.jp/life/detail.php?hdnKey=153</t>
  </si>
  <si>
    <t>宿毛市</t>
  </si>
  <si>
    <t>http://www.city.sukumo.kochi.jp/docs-25/p010805.html</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</si>
  <si>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</si>
  <si>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</si>
  <si>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</si>
  <si>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</si>
  <si>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</si>
  <si>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</si>
  <si>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</si>
  <si>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</si>
  <si>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</si>
  <si>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</si>
  <si>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</si>
  <si>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</si>
  <si>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</si>
  <si>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http://www.town.toyo.kochi.jp/contents/info0070.html</t>
  </si>
  <si>
    <t>奈半利町</t>
  </si>
  <si>
    <t>http://www.town.nahari.kochi.jp/pink/2528/</t>
  </si>
  <si>
    <t>田野町</t>
  </si>
  <si>
    <t>Kochi_Tano</t>
  </si>
  <si>
    <t>http://tanocho.jp/architect/architect-198</t>
  </si>
  <si>
    <t>安田町</t>
  </si>
  <si>
    <t>https://www.town.yasuda.kochi.jp/life/dtl.php?hdnKey=1412</t>
  </si>
  <si>
    <t>北川村</t>
  </si>
  <si>
    <t>http://www.kitagawamura.jp/life/dtl.php?hdnKey=566</t>
  </si>
  <si>
    <t>馬路村</t>
  </si>
  <si>
    <t>芸西村</t>
  </si>
  <si>
    <t>Kochi_Geisei</t>
  </si>
  <si>
    <t>http://www.vill.geisei.kochi.jp/pages/m000283.php</t>
  </si>
  <si>
    <t>本山町</t>
  </si>
  <si>
    <t>Kochi_Motoyama</t>
  </si>
  <si>
    <t>http://www.town.motoyama.kochi.jp/life/list.php?hdnSKBN=B&amp;hdnCat=500&amp;txtKeyword=&amp;hdnKeyword=%A4%B5%A4%AF%A4%E9%BF%DE%BD%F1%BC%BC&amp;hdnJPN=%C6%FC%CB%DC%B8%EC</t>
  </si>
  <si>
    <t>大豊町</t>
  </si>
  <si>
    <t>土佐町</t>
  </si>
  <si>
    <t>Kochi_Tosa_Town</t>
  </si>
  <si>
    <t>https://towntosa-lib.opac.jp/opac/top?fbclid=IwAR035L_RYa-Wfn__XHqpNXbCxez2sg9dOJy_kEOnZavzs2ckxQEP0PSdgBA</t>
  </si>
  <si>
    <t>大川村</t>
  </si>
  <si>
    <t>いの町</t>
  </si>
  <si>
    <t>Kochi_Ino</t>
  </si>
  <si>
    <t>http://inolib.town.ino.kochi.jp/</t>
  </si>
  <si>
    <t>仁淀川町</t>
  </si>
  <si>
    <t>https://www.town.niyodogawa.lg.jp/life/life_dtl.php?hdnKey=904</t>
  </si>
  <si>
    <t>中土佐町</t>
  </si>
  <si>
    <t>佐川町</t>
  </si>
  <si>
    <t>http://www.town.sakawa.lg.jp/life/dtl.php?hdnKey=812</t>
  </si>
  <si>
    <t>越知町</t>
  </si>
  <si>
    <t>http://www.town.ochi.kochi.jp/yakuba/honnomori/index.htm</t>
  </si>
  <si>
    <t>梼原町</t>
  </si>
  <si>
    <t>Kochi_Yusuhara</t>
  </si>
  <si>
    <t>http://kumonoue-lib.jp/</t>
  </si>
  <si>
    <t>日高村</t>
  </si>
  <si>
    <t>Kochi_Hidaka</t>
  </si>
  <si>
    <t>https://www.vill.hidaka.kochi.jp/library/</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</si>
  <si>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</si>
  <si>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</si>
  <si>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</si>
  <si>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</si>
  <si>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</si>
  <si>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</si>
  <si>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</si>
  <si>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</si>
  <si>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</si>
  <si>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</si>
  <si>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</si>
  <si>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</si>
  <si>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</si>
  <si>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https://www2.lib.pref.fukuoka.jp/</t>
  </si>
  <si>
    <t>北九州市</t>
  </si>
  <si>
    <t>Fukuoka_Kitakyushu</t>
  </si>
  <si>
    <t>https://www.toshokan.city.kitakyushu.jp/</t>
  </si>
  <si>
    <t>福岡市</t>
  </si>
  <si>
    <t>Fukuoka_Fukuoka</t>
  </si>
  <si>
    <t>https://toshokan.city.fukuoka.lg.jp/</t>
  </si>
  <si>
    <t>大牟田市</t>
  </si>
  <si>
    <t>Fukuoka_Omuta</t>
  </si>
  <si>
    <t>http://www.library.city.omuta.fukuoka.jp/</t>
  </si>
  <si>
    <t>久留米市</t>
  </si>
  <si>
    <t>Fukuoka_Kurume</t>
  </si>
  <si>
    <t>https://www.city.kurume.fukuoka.jp/1060manabi/2060library/</t>
  </si>
  <si>
    <t>直方市</t>
  </si>
  <si>
    <t>Fukuoka_Nogata</t>
  </si>
  <si>
    <t>http://www.yumenity.jp/library/top2.html</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</si>
  <si>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</si>
  <si>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</si>
  <si>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</si>
  <si>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</si>
  <si>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</si>
  <si>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</si>
  <si>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</si>
  <si>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</si>
  <si>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</si>
  <si>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</si>
  <si>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</si>
  <si>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</si>
  <si>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</si>
  <si>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</si>
  <si>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</si>
  <si>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</si>
  <si>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</si>
  <si>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</si>
  <si>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行橋市</t>
  </si>
  <si>
    <t>Fukuoka_Yukuhashi</t>
  </si>
  <si>
    <t>http://www.librio.jp</t>
  </si>
  <si>
    <t>豊前市</t>
  </si>
  <si>
    <t>Fukuoka_Buzen</t>
  </si>
  <si>
    <t>http://library-buzen.jp/</t>
  </si>
  <si>
    <t>中間市</t>
  </si>
  <si>
    <t>Fukuoka_Nakama</t>
  </si>
  <si>
    <t>http://www.nakamalibrary.jp/index.html</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</si>
  <si>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</si>
  <si>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</si>
  <si>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</si>
  <si>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</si>
  <si>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</si>
  <si>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</si>
  <si>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</si>
  <si>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</si>
  <si>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</si>
  <si>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</si>
  <si>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</si>
  <si>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</si>
  <si>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</si>
  <si>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</si>
  <si>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</si>
  <si>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</si>
  <si>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</si>
  <si>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</si>
  <si>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</si>
  <si>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</si>
  <si>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</si>
  <si>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</si>
  <si>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</si>
  <si>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</si>
  <si>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</si>
  <si>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</si>
  <si>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</si>
  <si>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</si>
  <si>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</si>
  <si>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</si>
  <si>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</si>
  <si>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</si>
  <si>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</si>
  <si>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</si>
  <si>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</si>
  <si>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</si>
  <si>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</si>
  <si>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</si>
  <si>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</si>
  <si>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</si>
  <si>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</si>
  <si>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</si>
  <si>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</si>
  <si>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</si>
  <si>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</si>
  <si>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</si>
  <si>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</si>
  <si>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https://www.town.umi.lg.jp/site/umi-library/</t>
  </si>
  <si>
    <t>篠栗町</t>
  </si>
  <si>
    <t>Fukuoka_Sasaguri</t>
  </si>
  <si>
    <t>https://sasaguri.milib.jp/TOSHOW/asp/index.aspx</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</si>
  <si>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</si>
  <si>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</si>
  <si>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</si>
  <si>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</si>
  <si>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</si>
  <si>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</si>
  <si>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</si>
  <si>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</si>
  <si>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</si>
  <si>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</si>
  <si>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</si>
  <si>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</si>
  <si>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</si>
  <si>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</si>
  <si>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</si>
  <si>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</si>
  <si>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</si>
  <si>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</si>
  <si>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</si>
  <si>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</si>
  <si>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岡垣町</t>
  </si>
  <si>
    <t>Fukuoka_Okagaki</t>
  </si>
  <si>
    <t>http://sanryai.info/new/</t>
  </si>
  <si>
    <t>遠賀町</t>
  </si>
  <si>
    <t>Fukuoka_Onga</t>
  </si>
  <si>
    <t>https://www.town-ongalib.jp/</t>
  </si>
  <si>
    <t>小竹町</t>
  </si>
  <si>
    <t>http://town.kotake.lg.jp/default.aspx?site=1</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</si>
  <si>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</si>
  <si>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</si>
  <si>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</si>
  <si>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</si>
  <si>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</si>
  <si>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</si>
  <si>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</si>
  <si>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</si>
  <si>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</si>
  <si>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</si>
  <si>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</si>
  <si>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</si>
  <si>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</si>
  <si>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</si>
  <si>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</si>
  <si>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</si>
  <si>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</si>
  <si>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https://www.town.hirokawa.fukuoka.jp/chosei/chosha_shisetsu/2684.html</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</si>
  <si>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</si>
  <si>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</si>
  <si>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</si>
  <si>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</si>
  <si>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</si>
  <si>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</si>
  <si>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</si>
  <si>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</si>
  <si>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</si>
  <si>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</si>
  <si>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</si>
  <si>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</si>
  <si>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</si>
  <si>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</si>
  <si>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赤村</t>
  </si>
  <si>
    <t>http://www.akamura.net/</t>
  </si>
  <si>
    <t>福智町</t>
  </si>
  <si>
    <t>Fukuoka_Fukuchi</t>
  </si>
  <si>
    <t>http://fukuchinochi.com/</t>
  </si>
  <si>
    <t>苅田町</t>
  </si>
  <si>
    <t>Fukuoka_Kanda</t>
  </si>
  <si>
    <t>http://kanda-ed.jp/</t>
  </si>
  <si>
    <t>みやこ町</t>
  </si>
  <si>
    <t>Fukuoka_Miyako</t>
  </si>
  <si>
    <t>http://www.town.miyako.lg.jp/library/top.html</t>
  </si>
  <si>
    <t>吉富町</t>
  </si>
  <si>
    <t>https://www.town.yoshitomi.lg.jp/gyosei/chosei/v995/y209/kyouiku_iinkai/e605/w159/17/</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</si>
  <si>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</si>
  <si>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</si>
  <si>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</si>
  <si>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</si>
  <si>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</si>
  <si>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</si>
  <si>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</si>
  <si>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</si>
  <si>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</si>
  <si>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</si>
  <si>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</si>
  <si>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</si>
  <si>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</si>
  <si>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</si>
  <si>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</si>
  <si>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鳥栖市</t>
  </si>
  <si>
    <t>Saga_Tosu</t>
  </si>
  <si>
    <t>https://www.city.tosu.lg.jp/site/library/</t>
  </si>
  <si>
    <t>多久市</t>
  </si>
  <si>
    <t>Saga_Taku</t>
  </si>
  <si>
    <t>http://lib.city.taku.saga.jp</t>
  </si>
  <si>
    <t>伊万里市</t>
  </si>
  <si>
    <t>Saga_Imari</t>
  </si>
  <si>
    <t>http://www.library.city.imari.saga.jp/</t>
  </si>
  <si>
    <t>武雄市</t>
  </si>
  <si>
    <t>Saga_Takeo</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</si>
  <si>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</si>
  <si>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</si>
  <si>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</si>
  <si>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</si>
  <si>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</si>
  <si>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</si>
  <si>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</si>
  <si>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</si>
  <si>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</si>
  <si>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</si>
  <si>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</si>
  <si>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</si>
  <si>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</si>
  <si>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</si>
  <si>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https://www.town.yoshinogari.lg.jp/lifeinfo/soshiki/shakai_kyoiku/2/2_1/1/365.html</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</si>
  <si>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</si>
  <si>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</si>
  <si>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</si>
  <si>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</si>
  <si>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</si>
  <si>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</si>
  <si>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</si>
  <si>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</si>
  <si>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</si>
  <si>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</si>
  <si>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</si>
  <si>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</si>
  <si>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</si>
  <si>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</si>
  <si>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</si>
  <si>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</si>
  <si>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</si>
  <si>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</si>
  <si>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</si>
  <si>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</si>
  <si>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</si>
  <si>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https://www.town.shiroishi.lg.jp/jyuumin/manabu/toshokan.html</t>
  </si>
  <si>
    <t>太良町</t>
  </si>
  <si>
    <t>Saga_Tara</t>
  </si>
  <si>
    <t>http://www2.tosyo-saga.jp/tara2/opac/top.do</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</si>
  <si>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</si>
  <si>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</si>
  <si>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</si>
  <si>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</si>
  <si>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</si>
  <si>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</si>
  <si>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</si>
  <si>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</si>
  <si>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</si>
  <si>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</si>
  <si>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</si>
  <si>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</si>
  <si>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</si>
  <si>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</si>
  <si>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</si>
  <si>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</si>
  <si>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</si>
  <si>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</si>
  <si>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</si>
  <si>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</si>
  <si>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</si>
  <si>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</si>
  <si>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</si>
  <si>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https://www.city.tsushima.nagasaki.jp/gyousei/mokuteki/2/library/3012.html</t>
  </si>
  <si>
    <t>壱岐市</t>
  </si>
  <si>
    <t>Nagasaki_Iki</t>
  </si>
  <si>
    <t>https://www.city.iki.nagasaki.jp/soshiki/shakai_kyoikuka/toshokan/gonoura_toshokan/index.html</t>
  </si>
  <si>
    <t>五島市</t>
  </si>
  <si>
    <t>Nagasaki_Goto</t>
  </si>
  <si>
    <t>http://www2.city.goto.nagasaki.jp/</t>
  </si>
  <si>
    <t>西海市</t>
  </si>
  <si>
    <t>Nagasaki_Saikai</t>
  </si>
  <si>
    <t>https://www.city.saikai.nagasaki.jp/kosodate/gakushuu/4/4519.html</t>
  </si>
  <si>
    <t>雲仙市</t>
  </si>
  <si>
    <t>Nagasaki_Unzen</t>
  </si>
  <si>
    <t>http://www.lib-unzen.jp</t>
  </si>
  <si>
    <t>南島原市</t>
  </si>
  <si>
    <t>Nagasaki_Minamishimabara</t>
  </si>
  <si>
    <t>http://www.lib-minamishimabara.jp/</t>
  </si>
  <si>
    <t>長与町</t>
  </si>
  <si>
    <t>Nagasaki_Nagayo</t>
  </si>
  <si>
    <t>http://www.nagayo-lib.jp/</t>
  </si>
  <si>
    <t>時津町</t>
  </si>
  <si>
    <t>Nagasaki_Togitsu</t>
  </si>
  <si>
    <t>http://lib.togitsu.jp/</t>
  </si>
  <si>
    <t>東彼杵町</t>
  </si>
  <si>
    <t>http://www.kyoui.higashisonogi.jp/library/</t>
  </si>
  <si>
    <t>川棚町</t>
  </si>
  <si>
    <t>https://www.kawatana.jp/yakuba/section/31_5.html</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</si>
  <si>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</si>
  <si>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</si>
  <si>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</si>
  <si>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</si>
  <si>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</si>
  <si>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</si>
  <si>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</si>
  <si>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</si>
  <si>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</si>
  <si>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</si>
  <si>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</si>
  <si>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</si>
  <si>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大分県</t>
  </si>
  <si>
    <t>Oita_Pref</t>
  </si>
  <si>
    <t>https://www.oita-library.jp/</t>
  </si>
  <si>
    <t>大分市</t>
  </si>
  <si>
    <t>Oita_Oita</t>
  </si>
  <si>
    <t>http://www.library.city.oita.oita.jp/</t>
  </si>
  <si>
    <t>別府市</t>
  </si>
  <si>
    <t>Oita_Beppu</t>
  </si>
  <si>
    <t>https://www.city.beppu.oita.jp/tosho/adult/</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</si>
  <si>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</si>
  <si>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</si>
  <si>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</si>
  <si>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</si>
  <si>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</si>
  <si>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</si>
  <si>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</si>
  <si>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</si>
  <si>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</si>
  <si>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</si>
  <si>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</si>
  <si>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</si>
  <si>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</si>
  <si>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</si>
  <si>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</si>
  <si>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竹田市</t>
  </si>
  <si>
    <t>Oita_Taketa</t>
  </si>
  <si>
    <t>https://taketa.milib.jp/TOSHOW/asp/index.aspx</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</si>
  <si>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</si>
  <si>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</si>
  <si>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</si>
  <si>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</si>
  <si>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</si>
  <si>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</si>
  <si>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</si>
  <si>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</si>
  <si>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</si>
  <si>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</si>
  <si>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</si>
  <si>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</si>
  <si>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</si>
  <si>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</si>
  <si>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</si>
  <si>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</si>
  <si>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</si>
  <si>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http://www.city.kunisaki.oita.jp/soshiki/kunisaki-lib/</t>
  </si>
  <si>
    <t>姫島村</t>
  </si>
  <si>
    <t>https://www.himeshima.jp/kurashi/chuuou-toshoshitsu/</t>
  </si>
  <si>
    <t>日出町</t>
  </si>
  <si>
    <t>Oita_Hiji</t>
  </si>
  <si>
    <t>https://www.town.hiji.lg.jp/page/library_hiji.html</t>
  </si>
  <si>
    <t>九重町</t>
  </si>
  <si>
    <t>Oita_Kokonoe</t>
  </si>
  <si>
    <t>http://61.122.58.206/common/top</t>
  </si>
  <si>
    <t>玖珠町</t>
  </si>
  <si>
    <t>Oita_Kusu</t>
  </si>
  <si>
    <t>https://www.town.kusu.oita.jp/soshiki/warabenokankan/warabenoyakatatosyositu/index.html</t>
  </si>
  <si>
    <t>熊本県</t>
  </si>
  <si>
    <t>Kumamoto_Pref</t>
  </si>
  <si>
    <t>https://www2.library.pref.kumamoto.jp/</t>
  </si>
  <si>
    <t>熊本市</t>
  </si>
  <si>
    <t>Kumamoto_Kumamoto</t>
  </si>
  <si>
    <t>https://www.library.city.kumamoto.jp/</t>
  </si>
  <si>
    <t>八代市</t>
  </si>
  <si>
    <t>Kumamoto_Yatsushiro</t>
  </si>
  <si>
    <t>https://www.yatsushiro-lib.jp/</t>
  </si>
  <si>
    <t>人吉市</t>
  </si>
  <si>
    <t>Kumamoto_Hitoyoshi</t>
  </si>
  <si>
    <t>http://www.city.hitoyoshi.lg.jp/q/list/91.html</t>
  </si>
  <si>
    <t>荒尾市</t>
  </si>
  <si>
    <t>Kumamoto_Arao</t>
  </si>
  <si>
    <t>http://www.arao-lib.jp/</t>
  </si>
  <si>
    <t>水俣市</t>
  </si>
  <si>
    <t>Kumamoto_Minamata</t>
  </si>
  <si>
    <t>https://www.minalib.jp/</t>
  </si>
  <si>
    <t>玉名市</t>
  </si>
  <si>
    <t>Kumamoto_Tamana</t>
  </si>
  <si>
    <t>http://www.tamana-lib.jp/</t>
  </si>
  <si>
    <t>山鹿市</t>
  </si>
  <si>
    <t>Kumamoto_Yamaga</t>
  </si>
  <si>
    <t>http://www.yamaga-lib.jp</t>
  </si>
  <si>
    <t>菊池市</t>
  </si>
  <si>
    <t>Kumamoto_Kikuchi</t>
  </si>
  <si>
    <t>http://www.library-kikuchi.jp/library/</t>
  </si>
  <si>
    <t>宇土市</t>
  </si>
  <si>
    <t>Kumamoto_Uto</t>
  </si>
  <si>
    <t>http://www.uto-lib.jp/</t>
  </si>
  <si>
    <t>上天草市</t>
  </si>
  <si>
    <t>Kumamoto_Kamiamakusa</t>
  </si>
  <si>
    <t>http://www.kamiamakusa-library.jp/</t>
  </si>
  <si>
    <t>宇城市</t>
  </si>
  <si>
    <t>Kumamoto_Uki</t>
  </si>
  <si>
    <t>https://www.uki-lib.jp/</t>
  </si>
  <si>
    <t>阿蘇市</t>
  </si>
  <si>
    <t>Kumamoto_Aso</t>
  </si>
  <si>
    <t>https://www.aso-lib.jp/</t>
  </si>
  <si>
    <t>天草市</t>
  </si>
  <si>
    <t>Kumamoto_Amakusa</t>
  </si>
  <si>
    <t>http://www.amakusa-lib.jp/</t>
  </si>
  <si>
    <t>合志市</t>
  </si>
  <si>
    <t>Kumamoto_Koshi</t>
  </si>
  <si>
    <t>http://www.koshi-lib.jp/</t>
  </si>
  <si>
    <t>https://misatomachi-hibiki.jimdofree.com/</t>
  </si>
  <si>
    <t>玉東町</t>
  </si>
  <si>
    <t>https://www.town.gyokuto.kumamoto.jp/list00117.html</t>
  </si>
  <si>
    <t>南関町</t>
  </si>
  <si>
    <t>Kumamoto_Nankan</t>
  </si>
  <si>
    <t>http://www.town.nankan.lg.jp/page1255.html</t>
  </si>
  <si>
    <t>長洲町</t>
  </si>
  <si>
    <t>Kumamoto_Nagasu</t>
  </si>
  <si>
    <t>https://www.nagasu-lib.jp</t>
  </si>
  <si>
    <t>和水町</t>
  </si>
  <si>
    <t>https://www.town.nagomi.lg.jp/faq2/pub/detail.aspx?c_id=16&amp;pg=1&amp;mst=1&amp;wd=%e5%85%ac%e6%b0%91%e9%a4%a8#qa_2</t>
  </si>
  <si>
    <t>大津町</t>
  </si>
  <si>
    <t>Kumamoto_Ozu</t>
  </si>
  <si>
    <t>http://www.ozu-lib.jp/</t>
  </si>
  <si>
    <t>菊陽町</t>
  </si>
  <si>
    <t>Kumamoto_Kikuyo</t>
  </si>
  <si>
    <t>http://www.kikuyo-lib.jp/hp/</t>
  </si>
  <si>
    <t>南小国町</t>
  </si>
  <si>
    <t>https://www.town.minamioguni.lg.jp/kosodate/shougai-gakushu/toshoshitsu.html</t>
  </si>
  <si>
    <t>https://www.town.kumamoto-oguni.lg.jp/q/aview/253/326.html</t>
  </si>
  <si>
    <t>産山村</t>
  </si>
  <si>
    <t>西原村</t>
  </si>
  <si>
    <t>http://www.vill.nishihara.kumamoto.jp/living/learning/toshoshitsu.html</t>
  </si>
  <si>
    <t>南阿蘇村</t>
  </si>
  <si>
    <t>https://www.vill.minamiaso.lg.jp/dynamic/info/pub/Detail.aspx?c_id=29&amp;id=163</t>
  </si>
  <si>
    <t>御船町</t>
  </si>
  <si>
    <t>https://www.town.mifune.kumamoto.jp/page2570.html</t>
  </si>
  <si>
    <t>嘉島町</t>
  </si>
  <si>
    <t>https://www.town.kumamoto-kashima.lg.jp/q/aview/131/2503.html</t>
  </si>
  <si>
    <t>益城町</t>
  </si>
  <si>
    <t>Kumamoto_Mashiki</t>
  </si>
  <si>
    <t>http://www.town.mashiki.lg.jp/kouryu/</t>
  </si>
  <si>
    <t>甲佐町</t>
  </si>
  <si>
    <t>https://www.town.kosa.lg.jp/q/list/214.html</t>
  </si>
  <si>
    <t>山都町</t>
  </si>
  <si>
    <t>氷川町</t>
  </si>
  <si>
    <t>Kumamoto_Hikawa</t>
  </si>
  <si>
    <t>http://www.hikawa-lib.jp/</t>
  </si>
  <si>
    <t>芦北町</t>
  </si>
  <si>
    <t>Kumamoto_Ashikita</t>
  </si>
  <si>
    <t>https://ilisod001.apsel.jp/library-ashikita-t/wopc/pc/pages/TopPage.jsp</t>
  </si>
  <si>
    <t>津奈木町</t>
  </si>
  <si>
    <t>http://www.town.tsunagi.lg.jp/page799.html</t>
  </si>
  <si>
    <t>錦町</t>
  </si>
  <si>
    <t>http://www.nishiki-machi.com/docs/2012021300029/</t>
  </si>
  <si>
    <t>多良木町</t>
  </si>
  <si>
    <t>https://www.town.taragi.lg.jp/material/files/group/3/kaihoujoukyou529.pdf</t>
  </si>
  <si>
    <t>湯前町</t>
  </si>
  <si>
    <t>https://www.town.yunomae.lg.jp/default.html</t>
  </si>
  <si>
    <t>水上村</t>
  </si>
  <si>
    <t>https://www.vill.mizukami.lg.jp/q/aview/23/77.html</t>
  </si>
  <si>
    <t>相良村</t>
  </si>
  <si>
    <t>五木村</t>
  </si>
  <si>
    <t>山江村</t>
  </si>
  <si>
    <t>https://www.vill.yamae.lg.jp/pagetop/shisetsu_annai/1130.html</t>
  </si>
  <si>
    <t>球磨村</t>
  </si>
  <si>
    <t>あさぎり町</t>
  </si>
  <si>
    <t>https://www.town.asagiri.lg.jp/q/list/116.html</t>
  </si>
  <si>
    <t>苓北町</t>
  </si>
  <si>
    <t>https://reihoku-kumamoto.jp/reihoku-chyouminsougou-center/</t>
  </si>
  <si>
    <t>宮崎県</t>
  </si>
  <si>
    <t>Miyazaki_Pref</t>
  </si>
  <si>
    <t>http://www2.lib.pref.miyazaki.lg.jp/</t>
  </si>
  <si>
    <t>宮崎市</t>
  </si>
  <si>
    <t>Miyazaki_Miyazaki</t>
  </si>
  <si>
    <t>http://www.lib.city.miyazaki.miyazaki.jp/</t>
  </si>
  <si>
    <t>都城市</t>
  </si>
  <si>
    <t>Miyazaki_Mitakonojo</t>
  </si>
  <si>
    <t>http://mallmall.info/library.html</t>
  </si>
  <si>
    <t>延岡市</t>
  </si>
  <si>
    <t>Miyazaki_Nobeoka</t>
  </si>
  <si>
    <t>http://www.lib.city.nobeoka.miyazaki.jp/</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</si>
  <si>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</si>
  <si>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</si>
  <si>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</si>
  <si>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</si>
  <si>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</si>
  <si>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</si>
  <si>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</si>
  <si>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</si>
  <si>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</si>
  <si>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</si>
  <si>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</si>
  <si>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http://www.city.kushima.lg.jp/library/</t>
  </si>
  <si>
    <t>西都市</t>
  </si>
  <si>
    <t>Miyazaki_Saito</t>
  </si>
  <si>
    <t>http://saito-lib.jp</t>
  </si>
  <si>
    <t>えびの市</t>
  </si>
  <si>
    <t>Miyazaki_Ebino</t>
  </si>
  <si>
    <t>http://ebino-city-lib.jp/</t>
  </si>
  <si>
    <t>三股町</t>
  </si>
  <si>
    <t>Miyazaki_Mimata</t>
  </si>
  <si>
    <t>http://mimata-lib.jp/</t>
  </si>
  <si>
    <t>高原町</t>
  </si>
  <si>
    <t>https://www.town.takaharu.lg.jp/index2.html</t>
  </si>
  <si>
    <t>国富町</t>
  </si>
  <si>
    <t>Miyazaki_Kunitomi</t>
  </si>
  <si>
    <t>http://libjrnkunitomi.jp/</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</si>
  <si>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</si>
  <si>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</si>
  <si>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</si>
  <si>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</si>
  <si>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</si>
  <si>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</si>
  <si>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</si>
  <si>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</si>
  <si>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</si>
  <si>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</si>
  <si>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</si>
  <si>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</si>
  <si>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</si>
  <si>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Miyazaki_Kijo</t>
  </si>
  <si>
    <t>http://www.town.kijo.lg.jp/ribarisu/library_menu.html</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</si>
  <si>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</si>
  <si>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</si>
  <si>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</si>
  <si>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</si>
  <si>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</si>
  <si>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</si>
  <si>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</si>
  <si>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</si>
  <si>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</si>
  <si>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</si>
  <si>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</si>
  <si>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</si>
  <si>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https://lib.katerie.jp/</t>
  </si>
  <si>
    <t>https://www.town.miyazaki-misato.lg.jp/default.html</t>
  </si>
  <si>
    <t>高千穂町</t>
  </si>
  <si>
    <t>Miyazaki_Takachiho</t>
  </si>
  <si>
    <t>http://www.face.ne.jp/chu-ou/</t>
  </si>
  <si>
    <t>日之影町</t>
  </si>
  <si>
    <t>http://www.town.hinokage.lg.jp/categories/kosodate-kyouiku/kyouiku/library/</t>
  </si>
  <si>
    <t>五ヶ瀬町</t>
  </si>
  <si>
    <t>http://www.town.gokase.miyazaki.jp/kakuka/kyouiku/index.html</t>
  </si>
  <si>
    <t>鹿児島県</t>
  </si>
  <si>
    <t>Kagoshima_Pref</t>
  </si>
  <si>
    <t>http://www.library.pref.kagoshima.jp/</t>
  </si>
  <si>
    <t>鹿児島市</t>
  </si>
  <si>
    <t>Kagoshima_Kagoshima</t>
  </si>
  <si>
    <t>http://lib.kagoshima-city.jp/</t>
  </si>
  <si>
    <t>鹿屋市</t>
  </si>
  <si>
    <t>Kagoshima_Kanoya</t>
  </si>
  <si>
    <t>枕崎市</t>
  </si>
  <si>
    <t>Kagoshima_Makurazaki</t>
  </si>
  <si>
    <t>https://www.city.makurazaki.lg.jp/site/library/</t>
  </si>
  <si>
    <t>阿久根市</t>
  </si>
  <si>
    <t>Kagoshima_Akune</t>
  </si>
  <si>
    <t>https://www.city.akune.lg.jp/kurashi_tetsuzuki/shinoshisetsu_koen/1654.html</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</si>
  <si>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</si>
  <si>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</si>
  <si>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</si>
  <si>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</si>
  <si>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</si>
  <si>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</si>
  <si>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</si>
  <si>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</si>
  <si>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</si>
  <si>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</si>
  <si>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http://www2.city.tarumizu.lg.jp/index.html</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</si>
  <si>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</si>
  <si>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</si>
  <si>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</si>
  <si>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</si>
  <si>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</si>
  <si>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</si>
  <si>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</si>
  <si>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</si>
  <si>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</si>
  <si>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</si>
  <si>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</si>
  <si>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</si>
  <si>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</si>
  <si>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</si>
  <si>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http://www.ichikushi-lib.jp/</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</si>
  <si>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</si>
  <si>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</si>
  <si>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</si>
  <si>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</si>
  <si>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</si>
  <si>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</si>
  <si>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</si>
  <si>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</si>
  <si>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</si>
  <si>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</si>
  <si>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</si>
  <si>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</si>
  <si>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</si>
  <si>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https://www.city.isa.kagoshima.jp/culture/education/tosyokan/</t>
  </si>
  <si>
    <t>姶良市</t>
  </si>
  <si>
    <t>Kagoshima_Aira</t>
  </si>
  <si>
    <t>http://lib-aira.jp/</t>
  </si>
  <si>
    <t>三島村</t>
  </si>
  <si>
    <t>http://mishimamura.com/toumin/shisetsu/</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</si>
  <si>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</si>
  <si>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</si>
  <si>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</si>
  <si>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</si>
  <si>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</si>
  <si>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</si>
  <si>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</si>
  <si>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</si>
  <si>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</si>
  <si>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</si>
  <si>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</si>
  <si>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http://www.town.kagoshima-osaki.lg.jp/kh-tosho/kyoiku-bunka/toshokan/goannai.html</t>
  </si>
  <si>
    <t>東串良町</t>
  </si>
  <si>
    <t>http://www.oosumilib.jp/riyouannai4.html#11</t>
  </si>
  <si>
    <t>錦江町</t>
  </si>
  <si>
    <t>https://www.town.kinko.lg.jp/soshiki/13/1290.html</t>
  </si>
  <si>
    <t>南大隅町</t>
  </si>
  <si>
    <t>http://www.town.minamiosumi.lg.jp/kyoikushinko/kyoiku/toshokan.html</t>
  </si>
  <si>
    <t>肝付町</t>
  </si>
  <si>
    <t>https://kimotsuki-town.jp/chosei/chosha_shisetsu/4/2388.html</t>
  </si>
  <si>
    <t>中種子町</t>
  </si>
  <si>
    <t>Kagoshima_Nakatane</t>
  </si>
  <si>
    <t>http://www.nakatane-library.jp/</t>
  </si>
  <si>
    <t>南種子町</t>
  </si>
  <si>
    <t>http://www.town.minamitane.kagoshima.jp/institution/townlibrary.html</t>
  </si>
  <si>
    <t>屋久島町</t>
  </si>
  <si>
    <t>http://www.town.yakushima.kagoshima.jp/learning/library/</t>
  </si>
  <si>
    <t>大和村</t>
  </si>
  <si>
    <t>http://www.library.pref.kagoshima.jp/amami/?p=1663</t>
  </si>
  <si>
    <t>宇検村</t>
  </si>
  <si>
    <t>http://www.library.pref.kagoshima.jp/amami/?p=4729</t>
  </si>
  <si>
    <t>瀬戸内町</t>
  </si>
  <si>
    <t>Kagoshima_Setouchi</t>
  </si>
  <si>
    <t>http://www.setouchi-lib.jp/</t>
  </si>
  <si>
    <t>龍郷町</t>
  </si>
  <si>
    <t>Kagoshima_Tatsugo</t>
  </si>
  <si>
    <t>https://www.town.tatsugo.lg.jp/ryugakukan/01.html</t>
  </si>
  <si>
    <t>喜界町</t>
  </si>
  <si>
    <t>Kagoshima_Kikai</t>
  </si>
  <si>
    <t>http://www.kikai-lib.jp/</t>
  </si>
  <si>
    <t>徳之島町</t>
  </si>
  <si>
    <t>Kagoshima_Tokunoshima</t>
  </si>
  <si>
    <t>https://www.tokunoshima-lib.jp/tokunoshima/</t>
  </si>
  <si>
    <t>天城町</t>
  </si>
  <si>
    <t>https://www.tokunoshima-lib.jp/amagi/</t>
  </si>
  <si>
    <t>伊仙町</t>
  </si>
  <si>
    <t>https://www.tokunoshima-lib.jp/isencho/</t>
  </si>
  <si>
    <t>和泊町</t>
  </si>
  <si>
    <t>Kagoshima_Wadomari</t>
  </si>
  <si>
    <t>http://www.wadomari-lib.jp/</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</si>
  <si>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</si>
  <si>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</si>
  <si>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</si>
  <si>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</si>
  <si>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</si>
  <si>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</si>
  <si>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</si>
  <si>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</si>
  <si>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</si>
  <si>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</si>
  <si>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</si>
  <si>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</si>
  <si>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</si>
  <si>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</si>
  <si>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https://www.city.ginowan.lg.jp/shisei/kokyoshisetsu/5873.html</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</si>
  <si>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</si>
  <si>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</si>
  <si>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</si>
  <si>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</si>
  <si>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</si>
  <si>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</si>
  <si>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</si>
  <si>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</si>
  <si>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</si>
  <si>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</si>
  <si>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</si>
  <si>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</si>
  <si>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</si>
  <si>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</si>
  <si>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</si>
  <si>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</si>
  <si>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</si>
  <si>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https://ilisod001.apsel.jp/tomigusuku-library/</t>
  </si>
  <si>
    <t>うるま市</t>
  </si>
  <si>
    <t>Okinawa_Uruma</t>
  </si>
  <si>
    <t>http://www.city.uruma.lg.jp/shisei/160/2357/2363</t>
  </si>
  <si>
    <t>宮古島市</t>
  </si>
  <si>
    <t>Okinawa_Miyakojima_Hirara</t>
  </si>
  <si>
    <t>https://www.city.miyakojima.lg.jp/soshiki/kyouiku/syougaigakusyu/miraisouzou/</t>
  </si>
  <si>
    <t>南城市</t>
  </si>
  <si>
    <t>Okinawa_Nanjo</t>
  </si>
  <si>
    <t>http://library.city.nanjo.okinawa.jp/Nanjo/index.php</t>
  </si>
  <si>
    <t>国頭村</t>
  </si>
  <si>
    <t>http://www.vill.kunigami.okinawa.jp/</t>
  </si>
  <si>
    <t>大宜味村</t>
  </si>
  <si>
    <t>http://www.vill.ogimi.okinawa.jp/ajima_news/</t>
  </si>
  <si>
    <t>東村</t>
  </si>
  <si>
    <t>http://www.vill.higashi.okinawa.jp/detail.jsp?id=37933&amp;menuid=8550&amp;funcid=1</t>
  </si>
  <si>
    <t>今帰仁村</t>
  </si>
  <si>
    <t>https://www.nakijin.jp/index.html</t>
  </si>
  <si>
    <t>本部町</t>
  </si>
  <si>
    <t>http://motobu-m.town.motobu.okinawa.jp/libraryworks</t>
  </si>
  <si>
    <t>恩納村</t>
  </si>
  <si>
    <t>Okinawa_Onna</t>
  </si>
  <si>
    <t>http://www.onna-culture.jp/</t>
  </si>
  <si>
    <t>宜野座村</t>
  </si>
  <si>
    <t>Okinawa_Ginoza</t>
  </si>
  <si>
    <t>http://library.ginoza-bunka.jp/</t>
  </si>
  <si>
    <t>金武町</t>
  </si>
  <si>
    <t>Okinawa_Kin</t>
  </si>
  <si>
    <t>http://kin-lib.town.kin.okinawa.jp/</t>
  </si>
  <si>
    <t>伊江村</t>
  </si>
  <si>
    <t>https://www.iejima.org/</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</si>
  <si>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</si>
  <si>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</si>
  <si>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</si>
  <si>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</si>
  <si>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</si>
  <si>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</si>
  <si>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</si>
  <si>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</si>
  <si>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</si>
  <si>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</si>
  <si>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</si>
  <si>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http://www.ayakari.jp/</t>
  </si>
  <si>
    <t>中城村</t>
  </si>
  <si>
    <t>Okinawa_Nakanojyo</t>
  </si>
  <si>
    <t>https://www.vill.nakagusuku.okinawa.jp/detail.jsp?id=95547&amp;menuid=16087&amp;funcid=1</t>
  </si>
  <si>
    <t>西原町</t>
  </si>
  <si>
    <t>Okinawa_Nishihara</t>
  </si>
  <si>
    <t>http://library.town.nishihara.okinawa.jp/</t>
  </si>
  <si>
    <t>与那原町</t>
  </si>
  <si>
    <t>Okinawa_Yonabaru</t>
  </si>
  <si>
    <t>https://ilisod003.apsel.jp/yonabaru-library/</t>
  </si>
  <si>
    <t>南風原町</t>
  </si>
  <si>
    <t>Okinawa_Haebaru</t>
  </si>
  <si>
    <t>https://www.town.haebaru.lg.jp/bunya/chuokominkan/</t>
  </si>
  <si>
    <t>渡嘉敷村</t>
  </si>
  <si>
    <t>座間味村</t>
  </si>
  <si>
    <t>粟国村</t>
  </si>
  <si>
    <t>渡名喜村</t>
  </si>
  <si>
    <t>南大東村</t>
  </si>
  <si>
    <t>北大東村</t>
  </si>
  <si>
    <t>伊平屋村</t>
  </si>
  <si>
    <t>伊是名村</t>
  </si>
  <si>
    <t>久米島町</t>
  </si>
  <si>
    <t>Okinawa_Kumejima</t>
  </si>
  <si>
    <t>http://www.town.kumejima.okinawa.jp/categories/kyoiku/toshokan/</t>
  </si>
  <si>
    <t>八重瀬町</t>
  </si>
  <si>
    <t>Okinawa_Yaese</t>
  </si>
  <si>
    <t>https://ilisod001.apsel.jp/yaese-lib/wopc/pc/pages/TopPage.jsp</t>
  </si>
  <si>
    <t>多良間村</t>
  </si>
  <si>
    <t>https://www.vill.tarama.okinawa.jp/kyouiku_gakkou/toshokan/</t>
  </si>
  <si>
    <t>都道府県</t>
    <rPh sb="0" eb="4">
      <t>トドウフケン</t>
    </rPh>
    <phoneticPr fontId="11"/>
  </si>
  <si>
    <t>都道府県コード</t>
    <rPh sb="0" eb="4">
      <t>トドウフケン</t>
    </rPh>
    <phoneticPr fontId="13"/>
  </si>
  <si>
    <t>合計</t>
    <rPh sb="0" eb="2">
      <t>ゴウケイ</t>
    </rPh>
    <phoneticPr fontId="11"/>
  </si>
  <si>
    <t>入館記録</t>
    <rPh sb="0" eb="2">
      <t>ニュウカン</t>
    </rPh>
    <rPh sb="2" eb="4">
      <t>キロク</t>
    </rPh>
    <phoneticPr fontId="13"/>
  </si>
  <si>
    <t>COVID休館</t>
    <rPh sb="5" eb="7">
      <t>キュウカン</t>
    </rPh>
    <phoneticPr fontId="11"/>
  </si>
  <si>
    <t>災害休館</t>
    <rPh sb="0" eb="2">
      <t>サイガイ</t>
    </rPh>
    <rPh sb="2" eb="3">
      <t>カン</t>
    </rPh>
    <phoneticPr fontId="11"/>
  </si>
  <si>
    <t>休館合計</t>
    <rPh sb="0" eb="2">
      <t>キュウカン</t>
    </rPh>
    <rPh sb="2" eb="4">
      <t>ゴウケイ</t>
    </rPh>
    <phoneticPr fontId="11"/>
  </si>
  <si>
    <t>休館率</t>
    <rPh sb="0" eb="2">
      <t>キュウカン</t>
    </rPh>
    <rPh sb="2" eb="3">
      <t>リツ</t>
    </rPh>
    <phoneticPr fontId="11"/>
  </si>
  <si>
    <t>合計</t>
    <rPh sb="0" eb="2">
      <t>ゴウケイ</t>
    </rPh>
    <phoneticPr fontId="13"/>
  </si>
  <si>
    <t>Instagramアカウント</t>
  </si>
  <si>
    <t>https://www.instagram.com/samukawa_library/</t>
  </si>
  <si>
    <t>InstagramのアカウントURL。図書館のページからリンクがあるものまたは検索して出てくるもの。なお、自治体公式Instagramで図書館の投稿されている場合はその投稿のURLを貼る。</t>
  </si>
  <si>
    <t>特記事項なし</t>
  </si>
  <si>
    <t>蔵書点検</t>
  </si>
  <si>
    <t>https://www.city.muroto.kochi.jp/pages/page1702.php</t>
  </si>
  <si>
    <t>https://library.town.mizumaki.lg.jp/</t>
  </si>
  <si>
    <t>http://town.omachi.saga.jp/index.html</t>
  </si>
  <si>
    <t>https://www.town.kumamoto-yamato.lg.jp/library/default.html</t>
  </si>
  <si>
    <t>https://www.vill.tsurui.lg.jp/kurashi/kyoiku/2021-0730-1730-9.html</t>
  </si>
  <si>
    <t>https://www.higashinaruse.com/?page_id=19407</t>
  </si>
  <si>
    <t>https://rifunosu.jp/library/</t>
  </si>
  <si>
    <t>https://www.lib.fujimi.saitama.jp/</t>
  </si>
  <si>
    <t>http://www01.ufinity.jp/namegawa/</t>
  </si>
  <si>
    <t>https://www.city.kamogawa.lg.jp/site/library/</t>
  </si>
  <si>
    <t>https://www.city.futtsu.lg.jp/soshiki/12-4-0-0-0_3.html</t>
  </si>
  <si>
    <t>https://www.city.agano.niigata.jp/section/lib/</t>
  </si>
  <si>
    <t>Ishikawa_Kawakita</t>
  </si>
  <si>
    <t>https://archive.ph/2021.09.19-044704/https://www.city.yamanashi.yamanashi.jp/citizen/docs/20174465.html</t>
  </si>
  <si>
    <t>Shizuoka_Makinohara</t>
  </si>
  <si>
    <t>https://lib.city.makinohara.shizuoka.jp/TOSHOW/asp/index.aspx</t>
  </si>
  <si>
    <t>https://www.city.yabu.hyogo.jp/bunka/library/index.html</t>
  </si>
  <si>
    <t>不明</t>
  </si>
  <si>
    <t>saveMLAK</t>
  </si>
  <si>
    <t>https://web.archive.org/web/20211022105621/https://www.library.pref.hokkaido.jp/web/news/objnje00000013b4.html</t>
  </si>
  <si>
    <t>10月1日から開館</t>
  </si>
  <si>
    <t>https://web.archive.org/web/20211022105825/https://www.city.sapporo.jp/toshokan/202110_reopen.html</t>
  </si>
  <si>
    <t>https://web.archive.org/web/20211022110059/https://www-std-pub02.ufinity.jp/otaru_lib/?page_id=181</t>
  </si>
  <si>
    <t>http://archive.today/2021.10.22-110203/https://www-std-pub02.ufinity.jp/otaru_lib/</t>
  </si>
  <si>
    <t>https://web.archive.org/web/20211022111133/https://www2.lib.city.asahikawa.hokkaido.jp/restart.html</t>
  </si>
  <si>
    <t>https://web.archive.org/web/20211022111336/http://kushirolibrary.jp/archive42.html</t>
  </si>
  <si>
    <t>https://www.lib-obihiro.jp/TOSHOW/asp/index.aspx</t>
  </si>
  <si>
    <t>https://web.archive.org/web/20211022111907/https://lib.city.kitami.lg.jp/index.html</t>
  </si>
  <si>
    <t>https://web.archive.org/web/20211022112251/https://www.city.abashiri.hokkaido.jp/005emergency/kyuukan.html</t>
  </si>
  <si>
    <t>http://archive.today/2021.10.22-112424/https://ilisod001.apsel.jp/rumoi/wopc/pc/pages/TopPage.jsp</t>
  </si>
  <si>
    <t>https://web.archive.org/web/20211022112708/https://www.tomakomai-lib.jp/</t>
  </si>
  <si>
    <t>https://web.archive.org/web/20211022112844/https://www.city.wakkanai.hokkaido.jp/toshokan/oshirase/oshirase43.html</t>
  </si>
  <si>
    <t>https://web.archive.org/web/20211022113125/https://www.lib.city.ebetsu.hokkaido.jp/news/info/20210930_post_133.html</t>
  </si>
  <si>
    <t>http://archive.today/2021.10.26-061554/https://www.city.akabira.hokkaido.jp/docs/2729.html</t>
  </si>
  <si>
    <t>http://archive.today/2021.10.22-114243/https://mombetsu.jp/sisetu/bunkasisetu/tosyokan/</t>
  </si>
  <si>
    <t>https://web.archive.org/web/20211022114236/http://www.city.shibetsu.lg.jp/www/contents/1134459220546/index.html</t>
  </si>
  <si>
    <t>https://web.archive.org/web/20211022114550/http://www.city.nayoro.lg.jp/section/hoken/prkeql000002kw7v.html</t>
  </si>
  <si>
    <t>https://web.archive.org/web/20211022114953/http://library-city-chitose.jp/info20211016.html</t>
  </si>
  <si>
    <t>http://archive.today/2021.10.22-115021/https://lib.city.takikawa.hokkaido.jp/10%E6%9C%88%EF%BC%91%E6%97%A5%EF%BC%88%E9%87%91%EF%BC%89%E3%82%88%E3%82%8A%E9%96%8B%E9%A4%A8%E3%81%84%E3%81%9F%E3%81%97%E3%81%BE%E3%81%99%EF%BC%81/</t>
  </si>
  <si>
    <t>https://web.archive.org/web/20211022115418/http://utashinai-library.ec-site.net/annai.html</t>
  </si>
  <si>
    <t>http://archive.today/2021.10.22-115647/http://www.noboribetsu.ed.jp/~iinkai/library/</t>
  </si>
  <si>
    <t>https://web.archive.org/web/20211022115745/https://eniwa-library.jp/archives/3333/</t>
  </si>
  <si>
    <t>https://web.archive.org/web/20211022121022/https://www.city.date.hokkaido.jp/hotnews/detail/00006336.html</t>
  </si>
  <si>
    <t>https://web.archive.org/web/20211022121337/https://www.city.kitahiroshima.hokkaido.jp/library/detail/00136299.html</t>
  </si>
  <si>
    <t>https://web.archive.org/web/20211022121837/https://www.ishikari-library-unet.ocn.ne.jp/TOSHOW/asp/index.aspx</t>
  </si>
  <si>
    <t>https://web.archive.org/web/20211022121955/https://www.city.hokuto.hokkaido.jp/docs/1913.html</t>
  </si>
  <si>
    <t>https://web.archive.org/web/20211022122424/https://www.town.tobetsu.hokkaido.jp/site/kyoiku-top/235.html</t>
  </si>
  <si>
    <t>https://web.archive.org/web/20211022122829/https://www.vill.shinshinotsu.hokkaido.jp/hotnews/detail/00001068.html</t>
  </si>
  <si>
    <t>http://archive.today/2021.10.22-123054/http://www.town.matsumae.hokkaido.jp/toshokan/</t>
  </si>
  <si>
    <t>http://www.lib-eye.net/fukushima_town_library/</t>
  </si>
  <si>
    <t>http://www.lib-eye.net/fukushima_town_library/search_detail</t>
  </si>
  <si>
    <t>http://archive.today/2021.10.22-123405/http://www.lib-eye.net/fukushima_town_library/info_detail?id=14&amp;page=1</t>
  </si>
  <si>
    <t>https://web.archive.org/web/20211022123655/http://www.town.kikonai.hokkaido.jp/bosai/koronaichiran.html</t>
  </si>
  <si>
    <t>https://web.archive.org/web/20211022124207/https://www.town.nanae.hokkaido.jp/hotnews/detail/00010215.html</t>
  </si>
  <si>
    <t>https://web.archive.org/web/20211022124412/http://www.town.shikabe.lg.jp/hotnews/detail/00002706.html</t>
  </si>
  <si>
    <t>https://web.archive.org/web/20211022124529/https://www.town.hokkaido-mori.lg.jp/docs/2021082700037/</t>
  </si>
  <si>
    <t>https://web.archive.org/web/20211022124709/https://www.town.yakumo.lg.jp/site/coronavirus/kyuukan-20211001.html</t>
  </si>
  <si>
    <t>https://web.archive.org/web/20211022125133/https://www.town.oshamambe.lg.jp/life/3/15/65/</t>
  </si>
  <si>
    <t>http://archive.today/2021.10.22-125147/https://www.hokkaido-esashi.jp/modules/lifeinfo/content0773.html</t>
  </si>
  <si>
    <t>https://web.archive.org/web/20211022125604/https://www.town.assabu.lg.jp/modules/lifeinfo/content0601.html</t>
  </si>
  <si>
    <t>https://web.archive.org/web/20211022130513/https://www.facebook.com/login/?next=https%3A%2F%2Fwww.facebook.com%2F%25E9%25BB%2592%25E6%259D%25BE%25E5%2586%2585%25E7%2594%25BA%25E3%2581%25B5%25E3%2582%258C%25E3%2581%2582%25E3%2581%2584%25E3%2581%25AE%25E6%25A3%25AE%25E6%2583%2585%25E5%25A0%25B1%25E9%25A4%25A8-%25E3%2583%259E%25E3%2583%258A%25E3%2583%25B4%25E3%2582%25A7%25E3%2583%25BC%25E3%2583%25AB-1172026049485675</t>
  </si>
  <si>
    <t>https://web.archive.org/web/20211022130828/https://www.town.rankoshi.hokkaido.jp/administration/news/detail.html?news=41</t>
  </si>
  <si>
    <t>http://archive.today/2021.10.22-131157/https://asobook-lib.com/archives/1852</t>
  </si>
  <si>
    <t>https://archive.vn/MJPNl</t>
  </si>
  <si>
    <t>https://archive.vn/CrHt2</t>
  </si>
  <si>
    <t>10/1（金）より町民以外の方も利用可。</t>
  </si>
  <si>
    <t>https://web.archive.org/web/20211024035931/http://lib-kyogoku.jp/</t>
  </si>
  <si>
    <t>http://archive.today/2021.10.26-061852/https://www.town.kutchan.hokkaido.jp/emergency/2019-nCoV/3904/</t>
  </si>
  <si>
    <t>https://archive.vn/uVicg</t>
  </si>
  <si>
    <t>絵本館</t>
  </si>
  <si>
    <t>https://archive.ph/hcrMw</t>
  </si>
  <si>
    <t>https://web.archive.org/web/20211026060740/http://www.vill.tomari.hokkaido.jp/</t>
  </si>
  <si>
    <t>漁村センター図書資料室</t>
  </si>
  <si>
    <t>https://web.archive.org/web/20211024043658/https://www.vill.kamoenai.hokkaido.jp/hotnews/detail/00000228.html</t>
  </si>
  <si>
    <t>https://web.archive.org/web/20211026062317/https://www.town.shakotan.lg.jp/</t>
  </si>
  <si>
    <t>https://archive.ph/kzCWL</t>
  </si>
  <si>
    <t>https://archive.ph/dptFx</t>
  </si>
  <si>
    <t>https://archive.ph/K5m55</t>
  </si>
  <si>
    <t>https://web.archive.org/web/20211026101128/https://www.akaigawa.com/info/post_419.html</t>
  </si>
  <si>
    <t>https://web.archive.org/web/20211026062437/https://www.town.nanporo.hokkaido.jp/facility/pororo/</t>
  </si>
  <si>
    <t>https://archive.ph/eRz47</t>
  </si>
  <si>
    <t>https://archive.ph/RKMy8</t>
  </si>
  <si>
    <t>https://archive.ph/pqFZG</t>
  </si>
  <si>
    <t>https://web.archive.org/web/20211024052725/http://library.maoi-net.jp/</t>
  </si>
  <si>
    <t>https://web.archive.org/web/20211024054957/http://www.town.takasu.hokkaido.jp/kosodate_kyouiku/tosyositsu/</t>
  </si>
  <si>
    <t>https://web.archive.org/web/20211024092757/http://lib.net-bibai.co.jp/touma/</t>
  </si>
  <si>
    <t>https://web.archive.org/web/20211024092641/http://www.town.aibetsu.hokkaido.jp/guide/childhealth/health/virus/index.html</t>
  </si>
  <si>
    <t>https://web.archive.org/web/20211024092448/http://www.library-town-kamikawa.jp/</t>
  </si>
  <si>
    <t>https://web.archive.org/web/20211024092404/https://town.higashikawa.hokkaido.jp/special/coronavirus2/</t>
  </si>
  <si>
    <t>https://web.archive.org/web/20211024092005/http://www.town.nakafurano.lg.jp/hotnews/detail/00002249.html</t>
  </si>
  <si>
    <t>https://web.archive.org/web/20211024091800/https://www.vill.shimukappu.lg.jp/shimukappu/section/nmudtq000004gv3a.html</t>
  </si>
  <si>
    <t>https://web.archive.org/web/20211024091632/http://www.toshokan-town-wassamu.jp/event.html</t>
  </si>
  <si>
    <t>https://web.archive.org/web/20211024091503/https://www.town.shimokawa.hokkaido.jp/section/2021/09/826.html</t>
  </si>
  <si>
    <t>https://web.archive.org/web/20211024090137/http://lib.net-bibai.co.jp/horokanai/</t>
  </si>
  <si>
    <t>https://web.archive.org/web/20211024090004/https://www.town.mashike.hokkaido.jp/motojinya/index.html</t>
  </si>
  <si>
    <t>https://www.town.rishirifuji.hokkaido.jp/rishirifuji/1365.htm</t>
  </si>
  <si>
    <t>https://web.archive.org/web/20211024041412/https://www.town.horonobe.lg.jp/www4/section/edu/lib/le009f00000036an-att/le009f000001izpy.pdf</t>
  </si>
  <si>
    <t>https://web.archive.org/web/20211024041527/http://www.town.bihoro.hokkaido.jp/library/page/2021062200038/</t>
  </si>
  <si>
    <t>https://web.archive.org/web/20211024042127/https://engaru.jp/emergency/?id=10</t>
  </si>
  <si>
    <t>https://web.archive.org/web/20211024042250/https://www.town.yubetsu.lg.jp/administration/culture/detail.html?content=739</t>
  </si>
  <si>
    <t>https://web.archive.org/web/20211024042851/https://town.takinoue.hokkaido.jp/files/00009500/00009519/20200609210303.pdf</t>
  </si>
  <si>
    <t>https://web.archive.org/web/20211024042755/https://www.town.okoppe.lg.jp/library/about/hm80ga00000001h1.html</t>
  </si>
  <si>
    <t>https://web.archive.org/web/20211024042953/https://www.vill.nishiokoppe.lg.jp/section/it-mu/hhlo2b000000abk6.html</t>
  </si>
  <si>
    <t>https://web.archive.org/web/20211024043142/https://www.town.sobetsu.lg.jp/shinchaku/2021/09/pstrongspan-styletext-decoration-underlinespanstrongbr-ppstrong1-3930strongbr-br-br.html</t>
  </si>
  <si>
    <t>https://web.archive.org/web/20211024043536/http://www.town.shiraoi.hokkaido.jp/docs/2021042900033/files/2021-10.pdf</t>
  </si>
  <si>
    <t>https://web.archive.org/web/20211024043757/http://www.town.atsuma.lg.jp/office/reception/environment/facility/tosho/corona/</t>
  </si>
  <si>
    <t>http://archive.today/2021.10.24-044224/https://www.town.abira.lg.jp/oshirase/68/14397</t>
  </si>
  <si>
    <t>https://web.archive.org/web/20211024044144/http://www.lib-eye.net/hidaka-hokkaido/info_detail?id=22&amp;page=1</t>
  </si>
  <si>
    <t>https://web.archive.org/web/20211024044430/http://www.record-unet.ocn.ne.jp/</t>
  </si>
  <si>
    <t>https://web.archive.org/web/20211024044626/https://www.town.urakawa.hokkaido.jp/kurashi/news/corona_tyounaikoukyoushisetu.html</t>
  </si>
  <si>
    <t>https://web.archive.org/web/20211024044917/https://www.town.erimo.lg.jp/section/kikaku/sg6h940000006xtn-att/sg6h940000008yj7.pdf</t>
  </si>
  <si>
    <t>https://web.archive.org/web/20211024050521/http://www.shinhidaka-library.jp/infomation%EF%BC%88%E3%82%B3%E3%83%AD%E3%83%8A%E8%87%A8%E6%99%82%E4%BC%91%E9%A4%A8%E3%81%8B%E3%82%89%E9%96%8B%E9%A4%A8%E3%81%B8R3.10.1%29%20%20%E5%88%B6%E9%99%90%E8%A7%A3%E9%99%A4.html</t>
  </si>
  <si>
    <t>https://web.archive.org/web/20211024050827/https://www.town.otofuke.hokkaido.jp/fukushi/kenko/covid19/koukyou.html</t>
  </si>
  <si>
    <t>https://web.archive.org/web/20211024051107/https://www.shihoro.jp/%E7%B7%8A%E6%80%A5%E4%BA%8B%E6%85%8B%E5%AE%A3%E8%A8%80%E3%81%AE%E8%A7%A3%E9%99%A4%E3%81%A4%E3%81%84%E3%81%A6/</t>
  </si>
  <si>
    <t>https://web.archive.org/web/20211024052116/http://www.memuro-lib.net/</t>
  </si>
  <si>
    <t>https://web.archive.org/web/20211024052513/https://www.sarabetsu.jp/emergency/1083/</t>
  </si>
  <si>
    <t>https://web.archive.org/web/20211024052545/https://www.town.taiki.hokkaido.jp/soshiki/tosho/</t>
  </si>
  <si>
    <t>Hokkaido_Hiroo</t>
  </si>
  <si>
    <t>https://web.archive.org/web/20211024052948/https://www.town.hiroo.lg.jp/kyouiku/toshokan/</t>
  </si>
  <si>
    <t>https://web.archive.org/web/20211024053119/http://mcl.makubetsu.jp/images/kannsennbousi101.pdf</t>
  </si>
  <si>
    <t>https://web.archive.org/web/20211024053344/http://www.lib-eye.net/toyokoro/info_detail?id=8&amp;page=1</t>
  </si>
  <si>
    <t>https://web.archive.org/web/20211024053524/https://www.town.honbetsu.hokkaido.jp/web/education/details/libraryguide.html</t>
  </si>
  <si>
    <t>https://web.archive.org/web/20211024053902/https://www.town.ashoro.hokkaido.jp/kyoiku-iinkai/toshokan/</t>
  </si>
  <si>
    <t>https://web.archive.org/web/20211024054251/https://www.urahoro.jp/covid19/kakuka/somu/files/R3.10.1sisetusaikai.pdf</t>
  </si>
  <si>
    <t>https://web.archive.org/web/20211024055024/https://www.town.teshikaga.hokkaido.jp/kurashi/mokuteki/kyoiku/2259.html</t>
  </si>
  <si>
    <t>https://web.archive.org/web/20211024055129/https://www.vill.tsurui.lg.jp/kurashi/news/files/R3.9.30koukyoushisetsu.pdf</t>
  </si>
  <si>
    <t>https://web.archive.org/web/20211024055344/https://www.town.shiranuka.lg.jp/section/hoken/h8v21a0000009h68.html</t>
  </si>
  <si>
    <t>https://web.archive.org/web/20211024055458/http://www.zncs.or.jp/library/blog2/blog.cgi?n=1200</t>
  </si>
  <si>
    <t>https://web.archive.org/web/20211023092347/https://www.plib.pref.aomori.lg.jp/viewer/info.html?id=575</t>
  </si>
  <si>
    <t>https://web.archive.org/web/20211023092740/https://www.library.city.aomori.aomori.jp/acl/saikai.html</t>
  </si>
  <si>
    <t>https://web.archive.org/web/20211023092928/http://www.city.hirosaki.aomori.jp/tosho/</t>
  </si>
  <si>
    <t>https://web.archive.org/web/20211023093054/https://ilisod001.apsel.jp/kuro-library/wopc/pc/pages/TopPage.jsp</t>
  </si>
  <si>
    <t>https://web.archive.org/web/20211023093203/http://www.city.goshogawara.lg.jp/lib/</t>
  </si>
  <si>
    <t>https://web.archive.org/web/20211023093252/http://www.towada-lib.jp/</t>
  </si>
  <si>
    <t>https://web.archive.org/web/20211023093613/https://www.city.misawa.lg.jp/index.cfm/28,36476,html</t>
  </si>
  <si>
    <t>https://web.archive.org/web/20211023093801/https://www.city.hirakawa.lg.jp/library/oshirase/rinji-kyuukan-covid19-ended.html</t>
  </si>
  <si>
    <t>https://web.archive.org/web/20211023093934/http://www.town.hiranai.aomori.jp/index.cfm/8,151,36,html</t>
  </si>
  <si>
    <t>http://www.town.ajigasawa.lg.jp/kurashi/shisetsu/kyotenkan_tosho.html</t>
  </si>
  <si>
    <t>https://web.archive.org/web/20211023100943/https://www.town.fukaura.lg.jp/fixed_docs/2021083100010/</t>
  </si>
  <si>
    <t>https://web.archive.org/web/20211023103159/http://www.town.fujisaki.lg.jp/index.cfm/10,953,47,1,html</t>
  </si>
  <si>
    <t>https://web.archive.org/web/20211023104027/http://www.town.owani.lg.jp/index.cfm/7,10506,89,html</t>
  </si>
  <si>
    <t>https://web.archive.org/web/20211023104234/http://www.vill.inakadate.lg.jp/docs/2012022300387/</t>
  </si>
  <si>
    <t>https://web.archive.org/web/20211023104351/http://library.itayanagi.ed.jp/</t>
  </si>
  <si>
    <t>https://web.archive.org/web/20211023105317/http://www.town.tsuruta.lg.jp/info/post-451.html</t>
  </si>
  <si>
    <t>https://web.archive.org/web/20211023105641/http://www.town.nakadomari.lg.jp/index.cfm/12,202,35,51,html</t>
  </si>
  <si>
    <t>https://web.archive.org/web/20211023110519/http://www.town.noheji.aomori.jp/life/seikatsu/1974/1976/3831/1013101</t>
  </si>
  <si>
    <t>https://web.archive.org/web/20211023110810/http://shichinoheprd0101.powercms.hosting/gyosei/gakusyu/post-280.html</t>
  </si>
  <si>
    <t>https://web.archive.org/web/20211023111037/https://www.town.rokunohe.aomori.jp/file/kurashi/bousai/sinngatakoronauirusu/sisetukaikann---.pdf</t>
  </si>
  <si>
    <t>https://web.archive.org/web/20211023111624/http://www.town.yokohama.lg.jp/index.cfm/9,7190,44,209,html</t>
  </si>
  <si>
    <t>https://web.archive.org/web/20211023111902/http://www.town.tohoku.lg.jp/file/kokyoshisetsukaikan20210830.pdf</t>
  </si>
  <si>
    <t>https://web.archive.org/web/20211023112105/http://www.rokkasho-tosho.jp/</t>
  </si>
  <si>
    <t>https://web.archive.org/web/20211023113458/https://momo-oirase.jp/2021/09/30/%E5%88%A9%E7%94%A8%E5%88%B6%E9%99%90%E3%81%AE%E8%A7%A3%E9%99%A4%E3%81%AB%E3%81%A4%E3%81%84%E3%81%A6/</t>
  </si>
  <si>
    <t>https://www.plib.pref.aomori.lg.jp/viewer/info.html?id=401</t>
  </si>
  <si>
    <t>青森県立図書館の公共図書館の紹介ページでは、佐井村には公民館があることになっているが、村のウェブサイトには公民館の紹介が見当たらず。住所は役場になっています。https://www.plib.pref.aomori.lg.jp/viewer/info.html?id=401</t>
  </si>
  <si>
    <t>https://web.archive.org/web/20211023130929/https://www.town.sannohe.aomori.jp/soshiki/singatakoronakansenshoukanrenjouhou/2655.html</t>
  </si>
  <si>
    <t>https://web.archive.org/web/20211023131457/http://lib.5nohe.jp/</t>
  </si>
  <si>
    <t>https://web.archive.org/web/20211023131617/http://www.town.aomori-nanbu.lg.jp/index.cfm/11,17548,c,html/17548/20210930-100803.pdf</t>
  </si>
  <si>
    <t>https://web.archive.org/web/20211023131840/https://www.town.hashikami.lg.jp/index.cfm/10,0,51,html</t>
  </si>
  <si>
    <t>秋田県立図書館YouTubeチャンネル「動画で『貴重資料紹介』『図書館見学』」を配信しますhttps://web.archive.org/web/20211022153912/https://www.apl.pref.akita.jp/news/p1402</t>
  </si>
  <si>
    <t>https://www.city.yokote.lg.jp/kurashi/1001140/1001251/index.html</t>
  </si>
  <si>
    <t>URL変更</t>
  </si>
  <si>
    <t>蔵書検索あり http://www.lib-eye.net/kosaka/</t>
  </si>
  <si>
    <t>https://web.archive.org/web/20211023132627/https://www.library.pref.miyagi.jp/</t>
  </si>
  <si>
    <t>せんだい電子図書館11月からスタートhttps://web.archive.org/web/20211023132714/https://lib-www.smt.city.sendai.jp/index.php?action=pages_view_main&amp;active_action=journal_view_main_detail&amp;post_id=2431&amp;comment_flag=1&amp;block_id=601</t>
  </si>
  <si>
    <t>宮城県白石市、10月20日から電子図書館が始まります。https://web.archive.org/web/20211023134006/https://www.city.shiroishi.miyagi.jp/soshiki/31/21608.html</t>
  </si>
  <si>
    <t>イベントの受付にPeatix https://web.archive.org/web/20211023134327/https://tagajo.city-library.jp/library/ja/info_page/2040</t>
  </si>
  <si>
    <t>https://web.archive.org/web/20211023134845/https://www.city.tome.miyagi.jp/syogaigakusyu/kurashi/kosodate/toshokan/toshokan/documents/riyouseigenn20211001.pdf</t>
  </si>
  <si>
    <t>https://www.tomiya-city.miyagi.jp/bunka/kominkan/lib-information.html</t>
  </si>
  <si>
    <t>https://web.archive.org/web/20211023135431/https://www.tomiya-city.miyagi.jp/uploads/pdf/kominkan-guideline-9.30.pdf</t>
  </si>
  <si>
    <t>https://web.archive.org/web/20211023135535/http://www.gozain.jp/library/</t>
  </si>
  <si>
    <t>https://town.shichikashuku.miyagi.jp/life/shisetsu.html</t>
  </si>
  <si>
    <t>公民館似図書室あり。</t>
  </si>
  <si>
    <t>https://web.archive.org/web/20211023140012/https://town.shichikashuku.miyagi.jp/life/shisetsu.html</t>
  </si>
  <si>
    <t>https://web.archive.org/web/20211023140553/https://www.town.miyagi-matsushima.lg.jp/index.cfm/6,33770,117,492,html</t>
  </si>
  <si>
    <t>通常開館</t>
  </si>
  <si>
    <t>https://web.archive.org/web/20211023142045/http://www.town.wakuya.miyagi.jp/topics/covid19_r3publicfacility.html</t>
  </si>
  <si>
    <t>11月3日（水）に「山形県立図書館のいいとこめっけ！発表会」をオンラインと対面のハイブリッドで開催。https://web.archive.org/web/20211023155128/https://www.lib.pref.yamagata.jp/index.ph[…]rnal_view_main_detail&amp;post_id=440&amp;comment_flag=1&amp;block_id=868</t>
  </si>
  <si>
    <t>https://web.archive.org/web/20211023155411/https://lib.city.yamagata.yamagata.jp/info/%E8%B3%87%E6%96%99%E8%B2%B8%E5%87%BA%E3%81%AE%E4%B8%80%E9%83%A8%E5%86%8D%E9%96%8B%E3%81%AB%E3%81%A4%E3%81%84%E3%81%A6%E3%81%AE%E3%81%8A%E7%9F%A5%E3%82%89%E3%81%9B%EF%BC%885%E6%9C%8813%E6%97%A5-2/</t>
  </si>
  <si>
    <t>10月7日に開催された「第41回山形県図書館研究大会」をYouTubeで配信していました。配信期間　令和３年１０月１４日（木）～２１日（木）、市の公式チャンネルです。https://web.archive.org/web/20211023155700/http://lib.city.tsuruoka.yamagata.jp/</t>
  </si>
  <si>
    <t>https://web.archive.org/web/20211023160538/https://www.shoyo-plaza.jp/library/information/%E3%80%90%E9%87%8D%E8%A6%81%E3%80%91%E6%96%B0%E5%9E%8B%E3%82%B3%E3%83%AD%E3%83%8A%E3%82%A6%E3%82%A4%E3%83%AB%E3%82%B9%E6%84%9F%E6%9F%93%E6%8B%A1%E5%A4%A7%E9%98%B2%E6%AD%A2%E3%81%AE%E3%81%9F%E3%82%81/</t>
  </si>
  <si>
    <t>https://web.archive.org/web/20211023160636/http://www.dcsweb.jp/library/</t>
  </si>
  <si>
    <t>https://web.archive.org/web/20211023160847/https://www.manabiaterrace.jp/news/manabia/infocovid191001/</t>
  </si>
  <si>
    <t>https://web.archive.org/web/20211023160953/http://www.city.obanazawa.yamagata.jp/12916.html</t>
  </si>
  <si>
    <t>http://archive.today/2021.10.26-063158/http://ilisod002.apsel.jp/nanyo-library/notices</t>
  </si>
  <si>
    <t>https://web.archive.org/web/20211023161617/https://www.town.nakayama.yamagata.jp/soshiki/10/restart20200715.html</t>
  </si>
  <si>
    <t>https://web.archive.org/web/20211023161727/http://www3.ic-net.or.jp/~kahoku-lib/info.html</t>
  </si>
  <si>
    <t>https://web.archive.org/web/20211023161832/http://www.town.nishikawa.yamagata.jp/chomin/14/2020-0608-1533-41.html</t>
  </si>
  <si>
    <t>http://town.kaneyama.yamagata.jp/reiki_int/reiki_honbun/c422RG00000200.html</t>
  </si>
  <si>
    <t>https://www.city.morioka.iwate.jp/kosodate/tosho/index.html</t>
  </si>
  <si>
    <t>大規模修繕工事による休館</t>
  </si>
  <si>
    <t>https://web.archive.org/web/20211024093639/https://www.city.morioka.iwate.jp/kosodate/tosho/1036502.html</t>
  </si>
  <si>
    <t>https://web.archive.org/web/20211024094110/https://www.city.hanamaki.iwate.jp/bunkasports/bunka/tosyokan/1011663.html</t>
  </si>
  <si>
    <t>10月4日（月）～11月2日（火）施設改修工事および蔵書点検のため</t>
  </si>
  <si>
    <t>https://web.archive.org/web/20211024094200/https://www.library-kitakami.jp/</t>
  </si>
  <si>
    <t>https://web.archive.org/web/20211024094342/http://kuji-library.sakura.ne.jp/wp/2021/09/30/%E3%80%90%E5%B1%B1%E5%BD%A2%E9%A4%A8%E3%80%91%E3%80%80%E3%80%80%E5%B1%B1%E5%BD%A2%E5%9B%B3%E6%9B%B8%E9%A4%A8%E3%80%80%EF%BC%99%E6%9C%88%EF%BC%91%E6%97%A5%EF%BC%88%E6%B0%B4%EF%BC%89%E3%82%88%E3%82%8A/</t>
  </si>
  <si>
    <t>https://web.archive.org/web/20211024094435/https://www.city.ichinoseki.iwate.jp/library/topics/page.php?p=383</t>
  </si>
  <si>
    <t>https://web.archive.org/web/20211024094538/https://www.city.rikuzentakata.iwate.jp/kosodate_kyoiku_bunka/shogaigakushu/toshokan/index.html</t>
  </si>
  <si>
    <t>https://web.archive.org/web/20211024094740/http://hachi-lib.jp/post-1923/</t>
  </si>
  <si>
    <t>https://web.archive.org/web/20211024094925/https://www.town.shizukuishi.iwate.jp/docs/2021081200057/</t>
  </si>
  <si>
    <t>https://web.archive.org/web/20211024095102/https://library.town.iwate.iwate.jp/topics/2021/3077/</t>
  </si>
  <si>
    <t>https://web.archive.org/web/20211024095325/http://www.library-kanegasaki.jp/kanelib/57</t>
  </si>
  <si>
    <t>https://web.archive.org/web/20211024095631/https://www.town.sumita.iwate.jp/docs/2020052400014/</t>
  </si>
  <si>
    <t>http://archive.today/2021.10.24-100421/https://ilisod004.apsel.jp/hirono-library/</t>
  </si>
  <si>
    <t>https://web.archive.org/web/20211024122402/https://www.library.fcs.ed.jp/index.php?https%3A%2F%2Fwww.library.fcs.ed.jp%2Findex.php%3Faction=pages_view_main&amp;active_action=journal_view_main_detail&amp;post_id=1180&amp;comment_flag=1&amp;block_id=779</t>
  </si>
  <si>
    <t>https://web.archive.org/web/20211024123145/https://library.city.iwaki.fukushima.jp/viewer/info.html?id=5043</t>
  </si>
  <si>
    <t>OPACのURL変更 https://www.lics-saas.nexs-service.jp/date/webopac/index.do</t>
  </si>
  <si>
    <t>https://web.archive.org/web/20211024124150/https://www.town.kunimi.fukushima.jp/finder/info_detail?id=35&amp;page=1</t>
  </si>
  <si>
    <t>https://web.archive.org/web/20211024124343/https://www.town.kagamiishi.fukushima.jp/kurashi/kyouiku/sports/008260.html</t>
  </si>
  <si>
    <t>https://web.archive.org/web/20211024124958/https://www.vill.kitashiobara.fukushima.jp/docs/2020042000026/</t>
  </si>
  <si>
    <t>https://web.archive.org/web/20211024132840/https://www.shinchi-town.jp/site/library/osirase031012.html</t>
  </si>
  <si>
    <t>2021/10/01をもって茨城県内各図書館等休館情報対応状況一覧掲載を停止</t>
  </si>
  <si>
    <t>http://archive.today/2021.10.24-080612/https://www.library-mito.jp/news/?id=152</t>
  </si>
  <si>
    <t>https://web.archive.org/web/20211024080737/https://www.city.hitachi.lg.jp/lib/002/p098569.html</t>
  </si>
  <si>
    <t>https://web.archive.org/web/20211024081632/http://lib.city.ishioka.lg.jp/page/page000292.html</t>
  </si>
  <si>
    <t>臨時休館の期間中に実施していた「インターネット予約」「申し込み用紙予約」「電話予約」による貸出、「図書宅配サービス(図書館に来館することが困難な方を対象としたサービス）」及び「ブックポスト」への開館時間中の返却について継続して実施</t>
  </si>
  <si>
    <t>https://web.archive.org/web/20211024082947/http://www.city.hitachiota.ibaraki.jp/page/page007402.html</t>
  </si>
  <si>
    <t>http://archive.today/2021.10.24-083149/https://www.lib-takahagi.jp/viewer/info.html?id=112</t>
  </si>
  <si>
    <t>「臨時休館中の図書館裏話」掲載( http://archive.today/2021.10.24-083748/http://lib.city.kitaibaraki.lg.jp/news/?id=221 )</t>
  </si>
  <si>
    <t>「新型コロナウイルス感染症対応地方創生臨時交付金を利用して、医療、福祉関係の本を受け入れしました。」の記載あり( https://web.archive.org/web/20211024084028/http://lib.city.kasama.ibaraki.jp/news/?id=86 )</t>
  </si>
  <si>
    <t>http://archive.today/2021.10.24-155332/https://www.city.tsukuba.lg.jp/kankobunka/oshirase/1010105.html</t>
  </si>
  <si>
    <t>https://web.archive.org/web/20211024160610/http://www01.ufinity.jp/nakalib/index.php?action=pages_view_main&amp;active_action=journal_view_main_detail&amp;post_id=152&amp;comment_flag=1&amp;block_id=348</t>
  </si>
  <si>
    <t>https://web.archive.org/web/20211024160931/http://www.city.bando.lg.jp/page/page007183.html</t>
  </si>
  <si>
    <t>排煙設備改修工事等のため中央図書館のみ休館（うずも図書館及び各公民館図書室は開館）</t>
  </si>
  <si>
    <t>https://web.archive.org/web/20211024162032/https://www.kamisu-tosho.jp/viewer/info.html?id=500</t>
  </si>
  <si>
    <t>https://www.city.namegata.ibaraki.jp/page/page009749.html</t>
  </si>
  <si>
    <t>図書館URL修正</t>
  </si>
  <si>
    <t>https://web.archive.org/web/20211024163023/https://lib.city.tsukubamirai.lg.jp/news/20211001.html</t>
  </si>
  <si>
    <t>https://www.town.oarai.lg.jp/kosodatekyouiku/shougaigakushuu/toshoshitsu/1580/</t>
  </si>
  <si>
    <t>https://web.archive.org/web/20211024163942/https://www.town.oarai.lg.jp/kosodatekyouiku/shougaigakushuu/toshoshitsu/1580/</t>
  </si>
  <si>
    <t>http://archive.today/2021.10.24-164759/http://www.tosyo.vill.tokai.ibaraki.jp/</t>
  </si>
  <si>
    <t>https://web.archive.org/web/20211024172104/https://www.town.goka.lg.jp/page/page003393.html</t>
  </si>
  <si>
    <t>https://web.archive.org/web/20211024172652/http://www.town.tone.ibaraki.jp/page/page000009.html</t>
  </si>
  <si>
    <t>県版まん延防止等重点措置の解除を受け、１０月１５日（金）から図書館サービスを一部緩和、県内図書館の状況を公表http://archive.today/2021.10.22-132138/http://www.lib.pref.tochigi.lg.jp/?page_id=359</t>
  </si>
  <si>
    <t>https://web.archive.org/web/20211022131849/http://www.lib.pref.tochigi.lg.jp/index.php?action=pages_view_main&amp;active_action=journal_view_main_detail&amp;post_id=558&amp;comment_flag=1&amp;block_id=573</t>
  </si>
  <si>
    <t>https://web.archive.org/web/20211022132257/https://www.lib-utsunomiya.jp/viewer/urgent.html</t>
  </si>
  <si>
    <t>https://web.archive.org/web/20211022132424/https://www.city.ashikaga.tochigi.jp/site/ashikaga-lib/korona.html</t>
  </si>
  <si>
    <t>https://web.archive.org/web/20211022132641/https://www.library.tochigi.tochigi.jp/manage/urgent/upload/616799fdeba23.pdf</t>
  </si>
  <si>
    <t>https://web.archive.org/web/20211022133604/https://twitter.com/SanoCityLibrary/status/1451074376305045504</t>
  </si>
  <si>
    <t>http://archive.today/2021.10.22-134012/https://www.lib-kanuma.jp/news/detail/297</t>
  </si>
  <si>
    <t>http://archive.today/2021.10.22-133835/http://opac.city.nikko.lg.jp/viewer/info.html?id=1527</t>
  </si>
  <si>
    <t>https://web.archive.org/web/20211022134218/http://library.city.oyama.tochigi.jp/news/101.html</t>
  </si>
  <si>
    <t>http://archive.today/2021.10.22-134406/https://www.moka-lib.jp/24331/</t>
  </si>
  <si>
    <t>https://web.archive.org/web/20211022134606/https://www.lib-ohtawara.jp/</t>
  </si>
  <si>
    <t>https://web.archive.org/web/20211022135105/http://www.yaita-city-tosyokan.jp/info.html</t>
  </si>
  <si>
    <t>http://archive.today/2021.10.22-135542/http://www.e-tosho.com/sakura/PC/PC00903.aspx?id=495</t>
  </si>
  <si>
    <t>https://web.archive.org/web/20211022135722/https://lib-nasukarasuyama.jp/2021/10/13/%E3%80%90%E7%83%8F%E5%B1%B1%E5%9B%B3%E6%9B%B8%E9%A4%A8%E3%80%91%E5%9B%B3%E6%9B%B8%E9%A4%A8%E3%81%AE%E5%88%A9%E7%94%A8%E3%81%AB%E3%81%A4%E3%81%84%E3%81%A6/</t>
  </si>
  <si>
    <t>http://archive.today/2021.10.22-140110/http://www.e-tosho.com/shimotsuke/PC/PC00903.aspx?id=1156</t>
  </si>
  <si>
    <t>https://web.archive.org/web/20211022140154/https://www.kmnlib.jp/info2.html</t>
  </si>
  <si>
    <t>https://web.archive.org/web/20211022140500/http://www.town.mashiko.tochigi.jp/data/doc/1632988737_doc_122_0.pdf</t>
  </si>
  <si>
    <t>https://web.archive.org/web/20211022140738/https://fuminomori.jp/</t>
  </si>
  <si>
    <t>http://archive.today/2021.10.22-140829/http://www.e-tosho.com/ichikai/PC/PDF/%E3%82%B3%E3%83%AD%E3%83%8A%E5%AF%BE%E5%BF%9C2021.10.14.pdf</t>
  </si>
  <si>
    <t>https://web.archive.org/web/20211022140954/http://www.town.tochigi-haga.lg.jp/kurashi/shisetsu20211015.html</t>
  </si>
  <si>
    <t>https://web.archive.org/web/20211022141058/http://www.e-tosho.com/mibu/PC/PDF/%E5%88%A9%E7%94%A8%E8%80%85%E3%81%B8%E3%81%AE%E3%81%8A%E9%A1%98%E3%81%84.pdf</t>
  </si>
  <si>
    <t>https://www.nogi.library.ne.jp/</t>
  </si>
  <si>
    <t>蔵書検索再開 https://ilisod007.apsel.jp/nogilib/advanced-search</t>
  </si>
  <si>
    <t>https://web.archive.org/web/20211022141437/https://www.nogi.library.ne.jp/%E3%80%9010%E6%9C%8819%E6%97%A5%EF%BC%88%E7%81%AB%EF%BC%89%EF%BD%9E%E3%80%91%E3%82%B5%E3%83%BC%E3%83%93%E3%82%B9%E5%88%B6%E9%99%90%E7%B7%A9%E5%92%8C%E3%81%AE%E3%81%8A%E7%9F%A5%E3%82%89%E3%81%9B/</t>
  </si>
  <si>
    <t>https://web.archive.org/web/20211022141917/https://www.town.shioya.tochigi.jp/info/1694</t>
  </si>
  <si>
    <t>https://web.archive.org/web/20211022142142/https://www.library.takanezawa.tochigi.jp/news.html</t>
  </si>
  <si>
    <t>https://web.archive.org/web/20211022142425/https://twitter.com/NasuTownLibrary/status/1443486730095521795</t>
  </si>
  <si>
    <t>https://web.archive.org/web/20211022142811/https://lib-nakagawa.jp/archives/1076</t>
  </si>
  <si>
    <t>開館時間短縮（消毒のため）</t>
  </si>
  <si>
    <t>https://web.archive.org/web/20211025100204/https://www.library.pref.gunma.jp/</t>
  </si>
  <si>
    <t>https://web.archive.org/web/20211025100311/https://www.city.maebashi.gunma.jp/library/0/kyuukan/24170.html</t>
  </si>
  <si>
    <t>https://web.archive.org/web/20211025100756/https://www.city.kiryu.lg.jp/shisetsu/bunka/library/1019531/index.html</t>
  </si>
  <si>
    <t>https://web.archive.org/web/20211025100851/http://www.e-tosho.com/isesaki/PC/PC00903.aspx?id=631</t>
  </si>
  <si>
    <t>https://web.archive.org/web/20211025101145/http://www2.lib.ota.gunma.jp/emergencyinfo/0000000014.html</t>
  </si>
  <si>
    <t>https://web.archive.org/web/20211025101659/http://www.e-tosho.com/fujioka/PC/PC00903.aspx?id=336</t>
  </si>
  <si>
    <t>https://web.archive.org/web/20211025101907/http://www.e-tosho.com/annaka/PC/PC00903.aspx?id=373</t>
  </si>
  <si>
    <t>https://web.archive.org/web/20211025101956/https://www.city.midori.gunma.jp/www/contents/1615076783672/index.html</t>
  </si>
  <si>
    <t>https://web.archive.org/web/20211025103217/https://www.town.shimonita.lg.jp/soumu/m03/machishisetsu.html</t>
  </si>
  <si>
    <t>http://www.nanmoku.ne.jp/modules/koukyou/index.php?content_id=1</t>
  </si>
  <si>
    <t>https://web.archive.org/web/20211025103810/https://www.town.naganohara.gunma.jp/www/contents/1586480469492/index.html</t>
  </si>
  <si>
    <t>https://web.archive.org/web/20211025104135/https://www.vill.tsumagoi.gunma.jp/soshiki/kyouikuiinkai/tumagoikaikan/tsumakan-tosho.html</t>
  </si>
  <si>
    <t>https://web.archive.org/web/20211025104258/https://www.town.kusatsu.gunma.jp/www/contents/1631593611898/files/kyouikuiinkai-kouminkan-oshirase.pdf</t>
  </si>
  <si>
    <t>http://www.town.higashiagatsuma.gunma.jp/www/contents/1527809942733/index.html</t>
  </si>
  <si>
    <t>https://web.archive.org/web/20211025104509/http://www.town.higashiagatsuma.gunma.jp/www/contents/1583306727965/index.html</t>
  </si>
  <si>
    <t>https://web.archive.org/web/20211025104653/https://www.vill.kawaba.gunma.jp/kurashi/covid-19/item/20211006.pdf</t>
  </si>
  <si>
    <t>https://web.archive.org/web/20211025104902/https://www.town.minakami.gunma.jp/01news/2020COVID-19/2021-0504-1332-71.html</t>
  </si>
  <si>
    <t>https://web.archive.org/web/20211025105107/https://www.town.itakura.gunma.jp/cont/s026000/d026010/20210929111720.html</t>
  </si>
  <si>
    <t>https://web.archive.org/web/20211025105300/http://www.town.chiyoda.gunma.jp/tosyokan/%E5%B1%B1%E5%B1%8B%E8%A8%98%E5%BF%B5%E5%9B%B3%E6%9B%B8%E9%A4%A8%E5%86%85%E4%B8%80%E9%83%A8%E5%88%A9%E7%94%A8%E5%88%B6%E9%99%90%E8%A7%A3%E9%99%A4%E3%81%AE%E3%81%8A%E7%9F%A5%E3%82%89%E3%81%9B%E3%80%90%EF%BC%91%EF%BC%90%E6%9C%88%EF%BC%91%E6%97%A5%EF%BD%9E%E3%80%91.html</t>
  </si>
  <si>
    <t>https://web.archive.org/web/20211025105411/http://www.library.oizumi.gunma.jp/</t>
  </si>
  <si>
    <t>https://web.archive.org/web/20211025105532/https://www.town.ora.gunma.jp/library/050/libraryservice0804.html</t>
  </si>
  <si>
    <t>制限付きイベント再開</t>
  </si>
  <si>
    <t>https://archive.ph/XQ7eO</t>
  </si>
  <si>
    <t>川越駅東口Ｌ工事休館</t>
  </si>
  <si>
    <t>https://archive.ph/SMhYY</t>
  </si>
  <si>
    <t>https://archive.ph/e7n5w</t>
  </si>
  <si>
    <t>視聴覚中止</t>
  </si>
  <si>
    <t>https://archive.ph/M50Aq</t>
  </si>
  <si>
    <t>https://archive.ph/znaaG</t>
  </si>
  <si>
    <t>10/1より再開</t>
  </si>
  <si>
    <t>https://archive.ph/NmYbG</t>
  </si>
  <si>
    <t>https://archive.ph/ShyaN</t>
  </si>
  <si>
    <t>公民館窓口設置</t>
  </si>
  <si>
    <t>https://archive.ph/QasGj</t>
  </si>
  <si>
    <t>座席は座席札で</t>
  </si>
  <si>
    <t>https://archive.ph/cvyMR</t>
  </si>
  <si>
    <t>イベント利用者数制限</t>
  </si>
  <si>
    <t>https://archive.ph/Ylvu8</t>
  </si>
  <si>
    <t>再開</t>
  </si>
  <si>
    <t>https://archive.ph/CmjRh</t>
  </si>
  <si>
    <t>特別整理休館</t>
  </si>
  <si>
    <t>滞在1時間</t>
  </si>
  <si>
    <t>https://archive.ph/sYmK2</t>
  </si>
  <si>
    <t>https://archive.ph/AIcHS</t>
  </si>
  <si>
    <t>利用再開</t>
  </si>
  <si>
    <t>https://archive.ph/e5g4z</t>
  </si>
  <si>
    <t>館内修繕</t>
  </si>
  <si>
    <t>https://archive.ph/mdESH</t>
  </si>
  <si>
    <t>10/1再開</t>
  </si>
  <si>
    <t>https://archive.ph/JSwij</t>
  </si>
  <si>
    <t>https://archive.ph/yQr2F</t>
  </si>
  <si>
    <t>10/1時短再開</t>
  </si>
  <si>
    <t>https://archive.ph/hfGEv</t>
  </si>
  <si>
    <t>https://archive.ph/hoar8</t>
  </si>
  <si>
    <t>理由明記なし</t>
  </si>
  <si>
    <t>https://archive.ph/wqDtP</t>
  </si>
  <si>
    <t>https://archive.ph/3WhDE</t>
  </si>
  <si>
    <t>https://archive.ph/sFqPW</t>
  </si>
  <si>
    <t>https://archive.ph/JbLKj</t>
  </si>
  <si>
    <t>https://archive.ph/UmjNA</t>
  </si>
  <si>
    <t>https://archive.ph/6H0Fb</t>
  </si>
  <si>
    <t>1時間以上は利用申込書</t>
  </si>
  <si>
    <t>https://archive.ph/ibhMO</t>
  </si>
  <si>
    <t>夜間短縮</t>
  </si>
  <si>
    <t>https://archive.ph/zi4PT</t>
  </si>
  <si>
    <t>10/4から対応変更</t>
  </si>
  <si>
    <t>https://web.archive.org/web/20211025045115/https://www.library.metro.tokyo.lg.jp/guide/information/6126_20210929.html</t>
  </si>
  <si>
    <t>10/25から対応変更</t>
  </si>
  <si>
    <t>https://web.archive.org/web/20211025045754/https://www.library.chiyoda.tokyo.jp/information/news-20211022-post_132/</t>
  </si>
  <si>
    <t>9/30付でお知らせを更新</t>
  </si>
  <si>
    <t>https://web.archive.org/web/20211025050255/http://www.library.city.chuo.tokyo.jp/info;jsessionid=A98C404B54A64319009B6902877E108F?0&amp;pid=1846</t>
  </si>
  <si>
    <t>特筆事項なし</t>
  </si>
  <si>
    <t>10/25から開館時間を通常通りにするが、引き続き対策は行う。</t>
  </si>
  <si>
    <t>https://web.archive.org/web/20211025050803/https://www.library.shinjuku.tokyo.jp/news2/?id=530</t>
  </si>
  <si>
    <t>10/1から対策をしたうえで通常開館</t>
  </si>
  <si>
    <t>https://web.archive.org/web/20211025051803/https://www.lib.city.bunkyo.tokyo.jp/news/index_186.html</t>
  </si>
  <si>
    <t>10/21付で、入館票廃止のお知らせ掲載（https://web.archive.org/web/20211025051918/https://www.city.taito.lg.jp/library/news/lib_news/kyoutsu/covid19/nyuukanhyou.html）</t>
  </si>
  <si>
    <t>https://web.archive.org/web/20211025052358/https://www.city.taito.lg.jp/library/news/lib_news/kyoutsu/covid19/kansenboushi.html</t>
  </si>
  <si>
    <t>10/25付でお知らせを変更</t>
  </si>
  <si>
    <t>https://web.archive.org/web/20211025052610/https://www.library.sumida.tokyo.jp/info;jsessionid=B9012D2D34847E25BE7AC3455EC1F88E?0&amp;pid=3320</t>
  </si>
  <si>
    <t>https://web.archive.org/web/20211025052915/https://www.koto-lib.tokyo.jp/tabid429.html</t>
  </si>
  <si>
    <t>10/25から対策をしたうえで通常開館</t>
  </si>
  <si>
    <t>https://web.archive.org/web/20211025053250/https://library.city.shinagawa.tokyo.jp/tabid/243/Default.aspx?itemid=450&amp;dispmid=595</t>
  </si>
  <si>
    <t>10/25から 図書館サービスの段階的緩和と再拡大防止対策として、お知らせを更新</t>
  </si>
  <si>
    <t>https://web.archive.org/web/20211025053547/https://www.meguro-library.jp/opw/OPW/OPWNEWS.CSP?ReloginFlag=1&amp;CLASS=&amp;DB=LIB&amp;IDNO=100243&amp;KAN=1&amp;LIB=&amp;MODE=1&amp;MONTH=24262&amp;PID=OPWMESS&amp;TKAN=</t>
  </si>
  <si>
    <t>10/25から「基本的対策徹底期間中の対応について」としてお知らせを更新</t>
  </si>
  <si>
    <t>https://web.archive.org/web/20211025053812/http://www.lib.city.ota.tokyo.jp/info;jsessionid=6E403740F9CFD47C0154FA227F3827C6?0&amp;pid=336</t>
  </si>
  <si>
    <t>10/25から図書館は感染防止対策を徹底した上で開館</t>
  </si>
  <si>
    <t>https://archive.vn/GhnOe</t>
  </si>
  <si>
    <t>https://web.archive.org/web/20211025111156/https://www.lib.city.shibuya.tokyo.jp/index.php?key=jokg1ronf-562</t>
  </si>
  <si>
    <t>10/25からおおむね通常通りのサービス</t>
  </si>
  <si>
    <t>https://archive.vn/rlC64</t>
  </si>
  <si>
    <t>10/1から対応変更</t>
  </si>
  <si>
    <t>https://web.archive.org/web/20211025111400/https://www.library.city.suginami.tokyo.jp/news/n20211001_07.html</t>
  </si>
  <si>
    <t>10/25から開館時間、滞在時間の制限撤廃</t>
  </si>
  <si>
    <t>https://web.archive.org/web/20211025111631/https://www.library.toshima.tokyo.jp/index;jsessionid=D9F5ED0FF4B887C97E71FFB022432194?0</t>
  </si>
  <si>
    <t>10月31日（日曜）までの間、引き続きサービスの一部利用制限</t>
  </si>
  <si>
    <t>https://web.archive.org/web/20211025111912/https://www.library.city.arakawa.tokyo.jp/viewer/info.html?idSubTop=1&amp;id=2241</t>
  </si>
  <si>
    <t>https://web.archive.org/web/20211025112109/https://www.city.itabashi.tokyo.jp/library/oshirase/2000474.html</t>
  </si>
  <si>
    <t>10/25から開館時間を通常通りに変更</t>
  </si>
  <si>
    <t>10/25から通常どおりの開館時間</t>
  </si>
  <si>
    <t>https://web.archive.org/web/20211025112851/https://www.lib.city.katsushika.lg.jp/info;jsessionid=278178F8EF3F63047551E631A14BC82B?0&amp;pid=7731</t>
  </si>
  <si>
    <t>10/26から「基本的対策徹底期間」中の図書館サービスに変更</t>
  </si>
  <si>
    <t>https://archive.vn/lrzvB</t>
  </si>
  <si>
    <t>10/1からお話し会を再開</t>
  </si>
  <si>
    <t>https://web.archive.org/web/20211025113954/https://www.library.tachikawa.tokyo.jp/info;jsessionid=6A818A6B576BD5019E49F646A95F433A?0&amp;pid=1471</t>
  </si>
  <si>
    <t>10/25から一部サービス内容を変更・休止して開館継続</t>
  </si>
  <si>
    <t>https://archive.vn/umygL</t>
  </si>
  <si>
    <t>10/1付で変更なしの旨をアナウンス</t>
  </si>
  <si>
    <t>https://web.archive.org/web/20211025114711/https://www.library.mitaka.tokyo.jp/info;jsessionid=66D29BD1F7B35ABF4BF7154781A1319B?0&amp;pid=933</t>
  </si>
  <si>
    <t>10/25付で対応を更新</t>
  </si>
  <si>
    <t>https://web.archive.org/web/20211025114942/https://www.library.ome.tokyo.jp/news2/?id=145</t>
  </si>
  <si>
    <t>感染防止対策を取りながら、通常どおり開館</t>
  </si>
  <si>
    <t>https://web.archive.org/web/20211025115639/https://library.city.fuchu.tokyo.jp/index.html</t>
  </si>
  <si>
    <t>10/25以降も変わらずグループ室の定員制限</t>
  </si>
  <si>
    <t>https://web.archive.org/web/20211025115832/https://www.library.akishima.tokyo.jp/info/?id=147</t>
  </si>
  <si>
    <t>10/1〜10/24までの対応</t>
  </si>
  <si>
    <t>https://web.archive.org/web/20211025120513/https://www.lib.city.chofu.tokyo.jp/index.shtml;jsessionid=516EFD2026512E08AA61D0C1D3A35AA7?0</t>
  </si>
  <si>
    <t>10/23付でお知らせを更新</t>
  </si>
  <si>
    <t>感染対策を行い開館</t>
  </si>
  <si>
    <t>https://web.archive.org/web/20211025121136/https://www.library.koganei.tokyo.jp/</t>
  </si>
  <si>
    <t>https://web.archive.org/web/20211025121600/https://library.kodaira.ed.jp/news2/?id=177</t>
  </si>
  <si>
    <t>https://archive.vn/Qqlec</t>
  </si>
  <si>
    <t>適切な感染症予防策を講じた上で、引き続きサービスを継続</t>
  </si>
  <si>
    <t>https://archive.vn/pSPBM</t>
  </si>
  <si>
    <t>10/26から対応を変更</t>
  </si>
  <si>
    <t>https://archive.vn/RUc6S</t>
  </si>
  <si>
    <t>https://web.archive.org/web/20211025140204/https://www.lib.higashiyamato.tokyo.jp/</t>
  </si>
  <si>
    <t>https://web.archive.org/web/20211025140039/http://www.library.kiyose.tokyo.jp/news/?id=130</t>
  </si>
  <si>
    <t>https://web.archive.org/web/20211025135912/https://www.library.musashimurayama.tokyo.jp/opw/OPW/OPWNEWS.CSP?ReloginFlag=1&amp;CLASS=1&amp;DB=LIB&amp;IDNO=100069&amp;LIB=&amp;MODE=1&amp;PID=LOCMMCOPWAPINEWS&amp;TKAN=</t>
  </si>
  <si>
    <t>https://web.archive.org/web/20211025135656/https://www.hamura-library.tokyo.jp/news2/?id=188</t>
  </si>
  <si>
    <t>https://www.library.akiruno.tokyo.jp/toshow/asp/index.aspx</t>
  </si>
  <si>
    <t>https://web.archive.org/web/20211025135527/https://www.library.akiruno.tokyo.jp/toshow/oshirase/132795963912822649/20211026_service.pdf</t>
  </si>
  <si>
    <t>https://web.archive.org/web/20211025135340/http://www.library.city.nishitokyo.lg.jp/index;jsessionid=C72CA47A51FBC205D052DE5B706A75DB?0</t>
  </si>
  <si>
    <t>https://web.archive.org/web/20211025135049/http://www.town.okutama.tokyo.jp/kurashi/kyoiku/bunka-sports/toshokan/index.html</t>
  </si>
  <si>
    <t>https://www.town.oshima.tokyo.jp/soshiki/kyouiku/tosyokankaikan.html</t>
  </si>
  <si>
    <t>https://web.archive.org/web/20211025134932/https://www.town.oshima.tokyo.jp/soshiki/kyouiku/riyouseigenn.html</t>
  </si>
  <si>
    <t>https://web.archive.org/web/20211025134458/https://www.niijima.com/infection/files/ShisetsuR3.9.30.pdf</t>
  </si>
  <si>
    <t>https://web.archive.org/web/20211025134356/https://vill.kouzushima.tokyo.jp/library/</t>
  </si>
  <si>
    <t>https://web.archive.org/web/20211025134315/https://www.vill.miyake.tokyo.jp/juumin/files/17.pdf</t>
  </si>
  <si>
    <t>https://web.archive.org/web/20211025134113/https://www.town.hachijo.tokyo.jp/kakuka/kyouiku/library/tosyo-top.html</t>
  </si>
  <si>
    <t>https://web.archive.org/web/20211025112736/https://www.klnet.pref.kanagawa.jp/important-info/2021/08/post-3.html</t>
  </si>
  <si>
    <t>https://web.archive.org/web/20211025113406/https://www.city.yokohama.lg.jp/kurashi/kyodo-manabi/library/oshirase/covid-19.html</t>
  </si>
  <si>
    <t>有料宅配サービスhttps://web.archive.org/web/20211025113546/https://www.library.city.kawasaki.jp/main/0000003515/default.html</t>
  </si>
  <si>
    <t>https://web.archive.org/web/20211025114106/https://www.lib.sagamihara.kanagawa.jp/toshow/html/COVID-19_information.html</t>
  </si>
  <si>
    <t>https://web.archive.org/web/20211025113951/https://www.lib.sagamihara.kanagawa.jp/toshow/html/oshirase/oshirase_20211016_1180.html</t>
  </si>
  <si>
    <t>9月25日から再開</t>
  </si>
  <si>
    <t>https://web.archive.org/web/20211025114209/https://www.yokosuka-lib.jp/opw/OPW/OPWNEWS.CSP?ReloginFlag=1&amp;CLASS=1&amp;DB=LIB&amp;IDNO=100491&amp;LIB=&amp;MODE=1&amp;PID=OPWMESS&amp;TKAN=ALL</t>
  </si>
  <si>
    <t>https://web.archive.org/web/20211025114813/https://lib.city.kamakura.kanagawa.jp/opw/OPW/OPWNEWS.CSP?ReloginFlag=1&amp;CLASS=ALL&amp;DB=LIB&amp;IDNO=100815&amp;MODE=1&amp;PID=OPWAPINEWS</t>
  </si>
  <si>
    <t>https://web.archive.org/web/20211025115030/https://www.city.odawara.kanagawa.jp/public-i/facilities/library/topics/p30994.html</t>
  </si>
  <si>
    <t>https://web.archive.org/web/20211025115444/https://www.library.city.zushi.lg.jp/info;jsessionid=86027FE6D87648F499FBFF990217CF1C?0&amp;pid=2226逗子市立図書館、『あまびえ通信』vol.3を発行</t>
  </si>
  <si>
    <t>https://web.archive.org/web/20211025120520/https://library-hadano.jp/news2/?id=132</t>
  </si>
  <si>
    <t>https://web.archive.org/web/20211025120604/https://www.city.atsugi.kanagawa.jp/bunka_sports/kominkan_toshokan/13/13/19870.html</t>
  </si>
  <si>
    <t>https://web.archive.org/web/20211025120729/https://yamato-bunka.jp/library/news/2021/007202.html</t>
  </si>
  <si>
    <t>https://web.archive.org/web/20211025121101/https://ebina.city-library.jp/ja/info_page/3673</t>
  </si>
  <si>
    <t>神奈川県座間市立図書館、電子図書館で「おうちじかん」だいさくせんというテーマで、電子書籍の特集をしているそうです。第一弾は料理の本とのこと。https://web.archive.org/web/20211025121231/https://www.library.zama.kanagawa.jp/opw/OPW/OPWNEWS.CSP?ReloginFlag=1&amp;CLASS=1&amp;DB=LIB&amp;IDNO=100180&amp;LIB=&amp;MODE=1&amp;PID=OPWAPINEWS&amp;TKAN=</t>
  </si>
  <si>
    <t>https://web.archive.org/web/20211025121701/https://www.town.hayama.lg.jp/library/oshirase/8871.html</t>
  </si>
  <si>
    <t>https://web.archive.org/web/20211025121803/https://www.lib-arc.samukawa.kanagawa.jp/tosyo/contents/oshirase/oshirase_kiji/210930-1_oshirase.html</t>
  </si>
  <si>
    <t>https://web.archive.org/web/20211025121848/https://oiso-lib.scn-net.ne.jp/TOSHOW/asp/index.aspx</t>
  </si>
  <si>
    <t>https://web.archive.org/web/20211025122549/https://www.oitown-lib.jp/oshirase.html</t>
  </si>
  <si>
    <t>https://web.archive.org/web/20211025122630/http://www.lib-matsuda-kanagawa.jp/contents/oshirase.html</t>
  </si>
  <si>
    <t>https://web.archive.org/web/20211025122741/http://yamakita-lib.jp/</t>
  </si>
  <si>
    <t>https://web.archive.org/web/20211025124157/https://www.pref-lib.niigata.niigata.jp/index.php?action=pages_view_main&amp;active_action=journal_view_main_detail&amp;post_id=1100&amp;comment_flag=1&amp;block_id=3849</t>
  </si>
  <si>
    <t>空調工事のため施設の一部が利用不可　https://web.archive.org/web/20211025130910/https://www.city.kashiwazaki.lg.jp/toshokan/oshirase/27075.html</t>
  </si>
  <si>
    <t>10/27から新たなネットのサービス開始</t>
  </si>
  <si>
    <t>山北図書室改修工事のため令和３年６月１日（水）から休館</t>
  </si>
  <si>
    <t>https://web.archive.org/web/20211025132503/https://www.lib-gosen-unet.ocn.ne.jp/news/news/news_102.html</t>
  </si>
  <si>
    <t>https://web.archive.org/web/20211025132336/https://www.lib.joetsu.niigata.jp/</t>
  </si>
  <si>
    <t>https://web.archive.org/web/20211025131314/http://toshokan.city.tainai.lg.jp/adiary/adiary.cgi/0294</t>
  </si>
  <si>
    <t>http://archive.today/2021.10.25-130909/http://www.town.tagami.niigata.jp/living/ho/2021-0127-1637-39.html</t>
  </si>
  <si>
    <t>https://web.archive.org/web/20211025130712/https://www.town.aga.niigata.jp/material/files/group/9/20210916.pdf</t>
  </si>
  <si>
    <t>https://web.archive.org/web/20211025130538/https://www.town.izumozaki.niigata.jp/covid19info/</t>
  </si>
  <si>
    <t>https://web.archive.org/web/20211025130429/https://www.town.yuzawa.lg.jp/soshikikarasagasu/kosodatekyoikubu/kyoikuka/3/gakuen_cov/3476.html</t>
  </si>
  <si>
    <t>施設改修のため休館</t>
  </si>
  <si>
    <t>https://archive.ph/2021.10.23-073204/https://www.library.toyama.toyama.jp/views_news/10082</t>
  </si>
  <si>
    <t>https://archive.ph/2021.10.23-082018/http://www.lib.city.uozu.toyama.jp/</t>
  </si>
  <si>
    <t>https://archive.ph/2021.10.23-101838/http://lib.city.kurobe.toyama.jp/index.html</t>
  </si>
  <si>
    <t>https://archive.ph/2021.10.23-102337/https://www.city.tonami.toyama.jp/info/1632466700.html</t>
  </si>
  <si>
    <t>https://archive.ph/2021.10.23-102743/https://oyabe-lib.jp/news/10.html</t>
  </si>
  <si>
    <t>https://archive.ph/2021.10.23-103759/https://library.city.nanto.toyama.jp/www/info/detail.jsp?id=457</t>
  </si>
  <si>
    <t>https://archive.ph/2021.10.23-105650/http://lib.city.imizu.toyama.jp/</t>
  </si>
  <si>
    <t>https://archive.ph/2021.10.23-110314/https://kamiichilibweb.town.kamiichi.toyama.jp/</t>
  </si>
  <si>
    <t>http://lib.town.tateyama.toyama.jp/WebOpac/webopac/infodetail.do</t>
  </si>
  <si>
    <t>9/28再開</t>
  </si>
  <si>
    <t>https://archive.ph/2021.10.23-112431/https://www.town.nyuzen.toyama.jp/gyosei/tosho/index.html</t>
  </si>
  <si>
    <t>https://archive.ph/2021.10.23-112616/https://asahitownlibrary.blogspot.com/2021/09/blog-post_25.html</t>
  </si>
  <si>
    <t>https://archive.ph/2021.10.22-115816/https://www.library.pref.ishikawa.lg.jp/kyukan/index.html</t>
  </si>
  <si>
    <t>https://archive.ph/2021.10.22-121503/https://www.lib.kanazawa.ishikawa.jp/index.php?action=pages_view_main&amp;active_action=journal_view_main_detail&amp;post_id=614&amp;comment_flag=1&amp;block_id=393%23_393</t>
  </si>
  <si>
    <t>https://archive.ph/2021.10.22-142643/http://www.city.kahoku.ishikawa.jp/library/R3.10.1riyousyanominasamae.pdf</t>
  </si>
  <si>
    <t>https://archive.ph/2021.10.22-141129/http://lib.city.hakusan.ishikawa.jp/</t>
  </si>
  <si>
    <t>https://archive.ph/2021.10.22-143109/https://www.city.nomi.ishikawa.jp/www/contents/1585876427507/index.html</t>
  </si>
  <si>
    <t>https://archive.ph/2021.10.22-143557/https://www.kaleido-nono1.jp/news/news_240.php</t>
  </si>
  <si>
    <t>https://archive.ph/2021.10.22-143806/https://www.town.tsubata.lg.jp/facilities/library/information.html</t>
  </si>
  <si>
    <t>https://archive.ph/2021.10.22-145924/https://www.town.nakanoto.ishikawa.jp/soshiki/shougaigakushuu/3/5/6524.html</t>
  </si>
  <si>
    <t>https://archive.ph/2021.10.23-021243/https://www.library-archives.pref.fukui.lg.jp/tosyo/category/info-2021/25574.html</t>
  </si>
  <si>
    <t>https://archive.ph/2021.10.23-021713/https://www.city.fukui.lg.jp/kyoiku/library/oshirase/p022182.html</t>
  </si>
  <si>
    <t>https://archive.ph/2021.10.23-025453/http://www.city.ono.fukui.jp/kosodate/toshokan/info/wadai/osotodedokusho.html</t>
  </si>
  <si>
    <t>https://archive.ph/2021.10.23-025625/https://tosyokan.city.katsuyama.fukui.jp/attentions/187217.html</t>
  </si>
  <si>
    <t>https://archive.ph/2021.10.23-030905/https://www.city.sabae.fukui.jp/kosodate_kyoiku/bunkanoyakata/oshirase/Lib-emergency0423.html</t>
  </si>
  <si>
    <t>https://archive.ph/2021.10.23-031444/http://lib-city-echizen.jp/</t>
  </si>
  <si>
    <t>https://archive.ph/2021.10.23-032401/https://lib.town.eiheiji.lg.jp/347.html</t>
  </si>
  <si>
    <t>https://archive.ph/2021.10.23-032532/https://lib.town.minamiechizen.fukui.jp/324.html</t>
  </si>
  <si>
    <t>https://archive.vn/mcvhQ</t>
  </si>
  <si>
    <t>http://archive.today/2021.10.23-113457/https://blog.suzaka.jp/library?blog=79&amp;page=1&amp;disp=posts&amp;paged=2</t>
  </si>
  <si>
    <t>照明設備と空調設備の改修工事の為書架の立ち入りできず</t>
  </si>
  <si>
    <t>http://archive.today/2021.10.23-114622/http://www.city.saku.nagano.jp/tosyo/info/00692020061013291589.html</t>
  </si>
  <si>
    <t>https://www.vill.achi.lg.jp/soshiki/10/2009-06-post-56.html</t>
  </si>
  <si>
    <t>https://www.82bunka.or.jp/bunkashisetsu/detail.php?no=657</t>
  </si>
  <si>
    <t>Nagano_Agematsu</t>
  </si>
  <si>
    <t>http://archive.today/2021.10.23-124729/http://chikuhoku-library.jp/archives/3344</t>
  </si>
  <si>
    <t>http://archive.today/2021.10.23-125107/https://www.town.obuse.nagano.jp/lib/docs/40814.html</t>
  </si>
  <si>
    <t>http://www.vill.kijimadaira.lg.jp/articles/2020040700010/</t>
  </si>
  <si>
    <t>http://www.vill.ogawa.nagano.jp/shisetsu/komin.htm</t>
  </si>
  <si>
    <t>滞在時間:2時間以内 / 閲覧席の利用・一部サービス再開 https://web.archive.org/web/20211024032209/https://www.library.pref.gifu.lg.jp/info-notice/2021/09/101.html</t>
  </si>
  <si>
    <t>https://web.archive.org/web/20211024031925/https://www.library.pref.gifu.lg.jp/info-notice/2021/10/post-101.html</t>
  </si>
  <si>
    <t>滞在時間:1時間以内 / Webサービス一時停止予定：10/25（月）21:00～10/26（火）15:00</t>
  </si>
  <si>
    <t>https://web.archive.org/web/20211024032808/https://g-mediacosmos.jp/lib/information/2021/09/621.html</t>
  </si>
  <si>
    <t>滞在時間:2時間以内 / 臨時メンテナンスに伴う『大垣市電子図書館』システムの停止 10/26</t>
  </si>
  <si>
    <t>https://web.archive.org/web/20211024033108/https://www.ocpl.ogaki.gifu.jp/opw/OPW/OPWNEWS.CSP?ReloginFlag=1&amp;CLASS=ALL&amp;DB=LIB&amp;IDNO=100627&amp;LIB=&amp;MODE=1&amp;PID=OPWMESS&amp;TKAN=ALL</t>
  </si>
  <si>
    <t>図書館フェア2021開催中 http://archive.today/2021.10.24-033858/https://www.library.takayama.gifu.jp/index.php?action=pages_view_main&amp;active_action=journal_view_main_detail&amp;post_id=145&amp;comment_flag=1&amp;block_id=702%23_702</t>
  </si>
  <si>
    <t>https://web.archive.org/web/20211024033647/https://www.library.takayama.gifu.jp/index.php?action=pages_view_main&amp;active_action=journal_view_main_detail&amp;post_id=144&amp;comment_flag=1&amp;block_id=380</t>
  </si>
  <si>
    <t>滞在時間:30分以内</t>
  </si>
  <si>
    <t>http://archive.today/2021.10.24-043750/https://www.tajimi-bunka.or.jp/lib/post-2886/</t>
  </si>
  <si>
    <t>https://web.archive.org/web/20211024043931/https://ufinity08.jp.fujitsu.com/sekilib/index.php?action=pages_view_main&amp;active_action=journal_view_main_detail&amp;post_id=1220&amp;comment_flag=1&amp;block_id=360</t>
  </si>
  <si>
    <t>https://web.archive.org/web/20211024044316/https://www.city.nakatsugawa.lg.jp/tcs/lib/info/7143.html</t>
  </si>
  <si>
    <t>http://archive.today/2021.10.24-044634/http://www.lib.city.mino.gifu.jp/pages/3834</t>
  </si>
  <si>
    <t>滞在時間:2時間以内</t>
  </si>
  <si>
    <t>https://web.archive.org/web/20211024044741/https://library.city.mizunami.gifu.jp/news/20210930_1.html</t>
  </si>
  <si>
    <t>滞在時間:1時間以内</t>
  </si>
  <si>
    <t>https://web.archive.org/web/20211024045101/https://www.lics-saas.nexs-service.jp/hashima/news/R03.10%20tosyokan%20riyo%20ni%20tuite.html</t>
  </si>
  <si>
    <t>http://archive.today/2021.10.24-045636/https://www.city.ena.lg.jp/enatosho/</t>
  </si>
  <si>
    <t>http://archive.today/2021.10.24-050140/http://www3.city.minokamo.gifu.jp//news_fileopen.cfm?temp_id=512&amp;file=/2021%E5%9B%B3%E6%9B%B8%E9%A4%A8%E9%80%9A%E4%BF%A110%E6%9C%88%E5%8F%B7.pdf</t>
  </si>
  <si>
    <t>10/12~ 学習席・PC席の利用再開 http://archive.today/2021.10.24-050901/https://www.city.toki.lg.jp/library/oshirase/15126.html / 滞在時間:2時間以内</t>
  </si>
  <si>
    <t>http://archive.today/2021.10.24-050529/https://www.city.toki.lg.jp/library/oshirase/17028.html</t>
  </si>
  <si>
    <t>令和４年３月（予定）まで、施設の改修工事。工事中も図書館は開館。</t>
  </si>
  <si>
    <t>https://web.archive.org/web/20211024051407/https://library.city.kakamigahara.gifu.jp/index.php?page_id=289</t>
  </si>
  <si>
    <t>桜ケ丘分館、桜ケ丘地区センターが選挙の投票会場になる予定のため臨時休館</t>
  </si>
  <si>
    <t>https://web.archive.org/web/20211024051721/https://www.kani-lib.jp/csp/OPW/OPW/OPWNEWS.CSP?ReloginFlag=1&amp;CLASS=ALL&amp;DB=LIB&amp;IDNO=100374&amp;KAN=&amp;LIB=&amp;MODE=1&amp;MONTH=&amp;PID=OPWNEWSLIST&amp;TKAN=ALL</t>
  </si>
  <si>
    <t>滞在時間:1時間以内 / みやまジョイフル倶楽部図書室は、引き続き閉館</t>
  </si>
  <si>
    <t>https://web.archive.org/web/20211024052153/http://library.yamagata-gifu.ed.jp/</t>
  </si>
  <si>
    <t>https://web.archive.org/web/20211024052351/https://www.library-mizuho-gifu.jp/index.php?action=pages_view_main&amp;active_action=journal_view_main_detail&amp;post_id=93&amp;comment_flag=1&amp;block_id=355</t>
  </si>
  <si>
    <t>https://web.archive.org/web/20211024053237/https://hida-lib.jp/toshow/oshirase/132786559262814038/1014riyouseigenpc.html</t>
  </si>
  <si>
    <t>10/1-31 : 空調設備更新工事。児童書コーナーへの立ち入り不可。但し児童書の一部は他の場所へ移動・貸出可。</t>
  </si>
  <si>
    <t>https://web.archive.org/web/20211024053805/https://library.city.gujo.gifu.jp/?page_id=161</t>
  </si>
  <si>
    <t>蔵書点検予定：はぎわら・下呂・金山図書館　11/14-19、小坂図書室　11/16-21</t>
  </si>
  <si>
    <t>https://web.archive.org/web/20211026063423/https://lib.city.gero.lg.jp/toshow/oshirase/132794300522680020/%E8%94%B5%E6%9B%B8%E7%82%B9%E6%A4%9C%E3%81%8A%E7%9F%A5%E3%82%89%E3%81%9B2021.pdf</t>
  </si>
  <si>
    <t>滞在時間:2時間程度　http://archive.today/2021.10.24-055151/https://www.city.kaizu.lg.jp/kurashi/0000001897.html</t>
  </si>
  <si>
    <t>http://archive.today/2021.10.24-054701/https://www.lics-saas.nexs-service.jp/kaizu/webopac/library.do</t>
  </si>
  <si>
    <t>滞在時間:2時間以内 / 蔵書点検予定: 11/16-19</t>
  </si>
  <si>
    <t>http://archive.today/2021.10.24-055514/https://www.lics-saas.nexs-service.jp/ginan/</t>
  </si>
  <si>
    <t>10/31 選挙のため、笠松中央公民館図書室・松枝公民館図・総合会館図書室休室 http://library.town.kasamatsu.gifu.jp/opac/wopc/pc/pages/Information.jsp / 滞在時間:1時間以内</t>
  </si>
  <si>
    <t>https://web.archive.org/web/20211024055913/http://library.town.kasamatsu.gifu.jp/opac/wopc/pc/pages/TopPage.jsp</t>
  </si>
  <si>
    <t>http://archive.today/2021.10.24-070145/https://www.webopacyorolibrary.jp/opackensaku/index?id=0&amp;menu=osirase&amp;file=opackensaku/osirase</t>
  </si>
  <si>
    <t>https://web.archive.org/web/20211024070523/http://www.town.tarui.lg.jp/docs/2014121200049/</t>
  </si>
  <si>
    <t>http://archive.today/2021.10.24-070633/https://www.lics-saas.nexs-service.jp/sekigahara/webopac/library.do</t>
  </si>
  <si>
    <t>http://archive.today/2021.10.24-071031/https://www.town.godo.gifu.jp/wp/wp-content/uploads/2021/09/b45fa21502e3ee7315c2490e21926a0f.pdf</t>
  </si>
  <si>
    <t>https://web.archive.org/web/20211024072419/https://wakyo.tanpopo.ne.jp/wp-content/uploads/2021/09/R031001_coronataisaku_tosyokanriyou.pdf</t>
  </si>
  <si>
    <t>アーカイブ取れず / 滞在時間:１時間以内 / 9月休館中に11/16-19実施予定だった蔵書点検を終了。https://web.archive.org/web/20211024073139/http://www.town.anpachi.gifu.jp/heartpia/2021/09/30/63937/</t>
  </si>
  <si>
    <t>https://web.archive.org/web/20211026064539/http://www.town.anpachi.gifu.jp/heartpia/2021/03/31/61888/</t>
  </si>
  <si>
    <t>https://web.archive.org/web/20211024074356/https://www.town.ibigawa.lg.jp/0000010381.html</t>
  </si>
  <si>
    <t>http://archive.today/2021.10.24-075234/https://www.town-ono.jp/0000001595.html</t>
  </si>
  <si>
    <t>滞在時間:1時間以内 https://web.archive.org/web/20211024075258/https://www.town.gifu-ikeda.lg.jp/library/0000002333.html</t>
  </si>
  <si>
    <t>https://web.archive.org/web/20211024075106/https://www.town.gifu-ikeda.lg.jp/library/0000002487.html</t>
  </si>
  <si>
    <t>アーカイブ取れず</t>
  </si>
  <si>
    <t>http://archive.today/2021.10.26-064446/https://www.lics-saas.nexs-service.jp/kitagata/servlet/showImage?seqnum=19</t>
  </si>
  <si>
    <t>http://archive.today/2021.10.24-080651/https://www.town.sakahogi.gifu.jp/diary/?p=6151</t>
  </si>
  <si>
    <t>http://archive.today/2021.10.24-081317/https://www.town.tomika.gifu.jp/docs/11555.html</t>
  </si>
  <si>
    <t>http://archive.today/2021.10.24-081558/https://library.kawabe-town.jp/</t>
  </si>
  <si>
    <t>岐阜県民のみ利用可</t>
  </si>
  <si>
    <t>http://archive.today/2021.10.24-082053/https://www.hichiso.jp/important/%E6%96%B0%E5%9E%8B%E3%82%B3%E3%83%AD%E3%83%8A%E3%82%A6%E3%82%A4%E3%83%AB%E3%82%B9%E6%84%9F%E6%9F%93%E7%97%87/</t>
  </si>
  <si>
    <t>https://web.archive.org/web/20211024082304/https://www.town.yaotsu.lg.jp/item/9529.htm</t>
  </si>
  <si>
    <t>アーカイブ取れず / 滞在時間:2時間</t>
  </si>
  <si>
    <t>http://archive.today/2021.10.26-064408/https://www.town.shirakawa.lg.jp/%E5%85%AC%E6%B0%91%E9%A4%A8%E3%80%81%E4%BD%93%E8%82%B2%E6%96%BD%E8%A8%AD%E3%80%81%E5%9B%B3%E6%9B%B8%E9%A4%A8%E3%81%AE%E5%88%A9%E7%94%A8%E3%81%AB%E3%81%A4%E3%81%84%E3%81%A6/</t>
  </si>
  <si>
    <t>http://archive.today/2021.10.24-084525/https://www.vill.higashishirakawa.gifu.jp/kinkyu/news/detail/475</t>
  </si>
  <si>
    <t>https://web.archive.org/web/20211024084418/http://www2.town.mitake.gifu.jp/opac/wopc/pc/pages/TopPage.jsp</t>
  </si>
  <si>
    <t>https://web.archive.org/web/20211024084745/http://shirakawa-go.org/yakuba_info/18284/</t>
  </si>
  <si>
    <t>http://archive.today/2021.10.24-124320/http://www.library.pref.mie.lg.jp/index.php?action=pages_view_main&amp;active_action=journal_view_main_detail&amp;post_id=2394&amp;comment_flag=1&amp;block_id=28%23_28</t>
  </si>
  <si>
    <t>http://archive.today/2021.10.24-124623/https://www.library.city.tsu.mie.jp/index.php?action=pages_view_main&amp;active_action=bbs_view_main_post&amp;post_id=1639&amp;block_id=955%23_955</t>
  </si>
  <si>
    <t>http://archive.today/2021.10.24-124932/https://www.yokkaichi-lib.jp/index.php?action=pages_view_main&amp;active_action=journal_view_main_detail&amp;post_id=1061&amp;comment_flag=1&amp;block_id=502%23_502</t>
  </si>
  <si>
    <t>https://web.archive.org/web/20211024125311/https://iselib.city.ise.mie.jp/index.html</t>
  </si>
  <si>
    <t>https://web.archive.org/web/20211024125502/https://www.library-matsusaka.jp/oshirase.html</t>
  </si>
  <si>
    <t>https://web.archive.org/web/20211024125656/https://kuwana-library.jp/files/open20211001.pdf</t>
  </si>
  <si>
    <t>https://web.archive.org/web/20211024125922/https://lib.city.suzuka.lg.jp/TOSHOW/html/132773789348296699/%E3%80%9010%E6%9C%882%E6%97%A5%E3%80%91%E9%96%8B%E9%A4%A8%E3%81%AE%E3%81%8A%E7%9F%A5%E3%82%89%E3%81%9B%E3%80%80%EF%BC%88%E3%83%9B%E3%83%BC%E3%83%A0%E3%83%9A%E3%83%BC%E3%82%B8%E3%83%BB%E3%83%9D%E3%82%B9%E3%82%BF%E3%83%BC%EF%BC%89%E3%80%90R3%E3%80%91%20-%20%E3%82%B3%E3%83%94%E3%83%BC.pdf</t>
  </si>
  <si>
    <t>https://web.archive.org/web/20211024130104/https://www.nabari-library.jp/040/20210930193836.html</t>
  </si>
  <si>
    <t>http://archive.today/2021.10.24-130356/https://ilisod003.apsel.jp/owase-library/calendars</t>
  </si>
  <si>
    <t>https://web.archive.org/web/20211024130806/https://www.city.kameyama.mie.jp/library/article/2021093000072/</t>
  </si>
  <si>
    <t>http://archive.today/2021.10.24-131029/https://www.city.toba.mie.jp/toshokan/tosyokan/library0509.html</t>
  </si>
  <si>
    <t>https://web.archive.org/web/20211024131143/http://www.zd.ztv.ne.jp/kumano-toshokan/</t>
  </si>
  <si>
    <t>http://archive.today/2021.10.24-131618/https://www.city.inabe.mie.jp/book/1011200.html</t>
  </si>
  <si>
    <t>http://archive.today/2021.10.24-131928/https://www.lics-saas.nexs-service.jp/shima/index.html</t>
  </si>
  <si>
    <t>https://web.archive.org/web/20211026063918/https://www.iga-library.jp/</t>
  </si>
  <si>
    <t>https://web.archive.org/web/20211024132043/https://www.kisosaki-library.net/opackensaku/index?id=0&amp;menu=osirase&amp;file=opackensaku%2Fosirase</t>
  </si>
  <si>
    <t>https://web.archive.org/web/20211024132445/http://www.town.komono.mie.jp/library/tools/wut000_news/html/105.html</t>
  </si>
  <si>
    <t>https://archive.ph/2021.10.24-134326/http://library-museum.town.asahi.mie.jp/osirase/%E9%96%8B%E9%A4%A8.pdf</t>
  </si>
  <si>
    <t>https://archive.ph/2021.10.24-134235/http://library-museum.town.asahi.mie.jp/osirase/osirase.html</t>
  </si>
  <si>
    <t>https://archive.ph/2021.10.24-134805/https://www.town.kawagoe.mie.jp/index.php/libraryinfo/29581/</t>
  </si>
  <si>
    <t>https://archive.ph/2021.10.24-135722/http://meiwa-li.hp4u.jp/</t>
  </si>
  <si>
    <t>https://web.archive.org/web/20211024140912/http://www.ma.mctv.ne.jp/~odai-to/</t>
  </si>
  <si>
    <t>https://archive.ph/2021.10.24-143557/http://www.town.watarai.lg.jp/contents_detail.php?co=kak&amp;frmId=2596</t>
  </si>
  <si>
    <t>https://archive.ph/2021.10.24-145546/https://ilisod002.apsel.jp/kihoku-lib/</t>
  </si>
  <si>
    <t>https://archive.ph/2021.10.24-152050/https://www.town.mihama.mie.jp/soshikikarasagasu/kyoikuiinkai/kosodate_kyoiku/2/781.html</t>
  </si>
  <si>
    <t>https://archive.ph/2021.10.24-152559/https://ilisod005.apsel.jp/kiho-library/</t>
  </si>
  <si>
    <t>https://archive.vn/0Sxjs</t>
  </si>
  <si>
    <t>https://archive.vn/WlDf8</t>
  </si>
  <si>
    <t>https://archive.ph/2021.10.25-133312/https://www.tosyokan.pref.shizuoka.jp/contents/institution/shizelib.html, https://archive.ph/2021.10.25-133240/https://www.tosyokan.pref.shizuoka.jp/contents/institution/web.html</t>
  </si>
  <si>
    <t>https://archive.ph/2021.10.25-133447/https://www.toshokan.city.shizuoka.jp/index.php?action=pages_view_main&amp;active_action=journal_view_main_detail&amp;post_id=2534&amp;comment_flag=1&amp;block_id=1608%23_1608</t>
  </si>
  <si>
    <t>https://archive.ph/2021.10.25-140114/https://www.tosyokan.city.numazu.shizuoka.jp/avbooth/</t>
  </si>
  <si>
    <t>https://archive.ph/2021.10.25-140221/http://atamicitylibrary.jp/cgi/information/topics.cgi%23125</t>
  </si>
  <si>
    <t>https://archive.ph/2021.10.25-140801/http://tosyokan.city.mishima.shizuoka.jp/libguidecontents.html;jsessionid=61EF26A3F6A6EDA8D81F89110CF9FB69?0&amp;pid=1298</t>
  </si>
  <si>
    <t>https://archive.ph/2021.10.25-140623/https://tosyokan.city.mishima.shizuoka.jp/top;jsessionid=0A0B1CC5C66AC6294386F0917D11921D?0</t>
  </si>
  <si>
    <t>https://archive.ph/2021.10.25-141544/https://www.fujinomiyalib.jp/infoevent;jsessionid=CDB510BA6B226955CF84D40F3A25A51C?0&amp;pid=914</t>
  </si>
  <si>
    <t>https://archive.ph/2021.10.25-141851/http://www.ito.library-town.com/cgi/news/topics.cgi%2344</t>
  </si>
  <si>
    <t>https://archive.ph/2021.10.25-142342/https://www.library-shimada.jp/news/20210930/2263/</t>
  </si>
  <si>
    <t>https://archive.ph/2021.10.25-143308/https://library.fujishi.jp/index.html?DB=LIB</t>
  </si>
  <si>
    <t>https://archive.ph/2021.10.25-143724/http://toshokan-yaizu.jp/news/3060/</t>
  </si>
  <si>
    <t>https://archive.ph/2021.10.25-143816/http://library.city.kakegawa.shizuoka.jp/cgi-bin/detail.cgi?id=10000322</t>
  </si>
  <si>
    <t>https://archive.ph/2021.10.25-143929/http://lib.city.fujieda.shizuoka.jp/TOSHOW/html/132774383926425009/index.html</t>
  </si>
  <si>
    <t>https://archive.ph/2021.10.25-144329/https://www.city.gotemba.lg.jp/kyouiku/d-4/d-4-3/343.html</t>
  </si>
  <si>
    <t>https://archive.ph/2021.10.25-144509/https://lib.city.fukuroi.shizuoka.jp/index.php?action=pages_view_main&amp;active_action=journal_view_main_detail&amp;post_id=130&amp;comment_flag=1&amp;block_id=420%23_420</t>
  </si>
  <si>
    <t>https://archive.ph/2021.10.25-144519/https://lib.city.shimoda.shizuoka.jp/toshow/oshirase/132774529104613588/10.1osirase.pdf</t>
  </si>
  <si>
    <t>https://archive.ph/2021.10.25-145753/https://susono-lib.jp/news/news-464/</t>
  </si>
  <si>
    <t>https://archive.ph/2021.10.25-145323/https://www.lib.kosai.shizuoka.jp/news/3520/</t>
  </si>
  <si>
    <t>https://archive.ph/2021.10.25-145609/https://tosyo.city.kikugawa.shizuoka.jp/index.html</t>
  </si>
  <si>
    <t>https://archive.ph/2021.10.25-150044/https://www.izunokuni.library-town.com/info/%E4%BB%A4%E5%92%8C3%E5%B9%B410%E6%9C%881%E6%97%A5%E3%81%8B%E3%82%89%E3%81%AE%E5%88%A9%E7%94%A8%E3%81%AB%E3%81%A4%E3%81%84%E3%81%A6/</t>
  </si>
  <si>
    <t>https://web.archive.org/web/20211025145919/https://lib.city.makinohara.shizuoka.jp/TOSHOW/oshirase/132772883317072197/%28%E5%A4%89%E6%9B%B4%EF%BC%89%E5%88%A9%E7%94%A8%E5%88%B6%E9%99%90%E3%81%AE%E7%B7%A9%E5%92%8C%E3%81%AB%E3%81%A4%E3%81%84%E3%81%A6.pdf</t>
  </si>
  <si>
    <t>http://archive.today/2021.10.25-145749/https://bookmina.opac.jp/opac/top</t>
  </si>
  <si>
    <t>https://web.archive.org/web/20211025145618/http://www.town.nishiizu.shizuoka.jp/kakuka/kikaku/kikaku/corona.html</t>
  </si>
  <si>
    <t>https://web.archive.org/web/20211025145220/http://shimizutown-library.shizuoka.jp/2021/09/30/%E3%80%90%E4%BB%A4%E5%92%8C3%E5%B9%B410%E6%9C%881%E6%97%A5%EF%BD%9E%E3%80%91%E5%9B%B3%E6%9B%B8%E9%A4%A8%E3%82%B5%E3%83%BC%E3%83%93%E3%82%B9%E3%81%AE%E5%88%B6%E9%99%90%E3%83%BB%E4%B8%80%E9%83%A8/</t>
  </si>
  <si>
    <t>https://web.archive.org/web/20211025145135/https://www.town.nagaizumi.lg.jp/soshiki/syogai/4/8035.html</t>
  </si>
  <si>
    <t>https://web.archive.org/web/20211025145015/http://www.oyama-shiteikanri.jp/news/%E3%80%90%E9%87%8D%E8%A6%81%E3%80%91%E5%88%B6%E9%99%90%E8%A7%A3%E9%99%A4%E3%81%AB%E3%81%A4%E3%81%84%E3%81%A6/</t>
  </si>
  <si>
    <t>https://archive.ph/SPDOf</t>
  </si>
  <si>
    <t>https://archive.ph/ZX1Cn</t>
  </si>
  <si>
    <t>https://archive.ph/aeosA</t>
  </si>
  <si>
    <t>https://archive.ph/gumwK</t>
  </si>
  <si>
    <t>特別整理</t>
  </si>
  <si>
    <t>https://archive.ph/mSOox</t>
  </si>
  <si>
    <t>10/13から再開</t>
  </si>
  <si>
    <t>https://archive.ph/QGMQF</t>
  </si>
  <si>
    <t>選挙休館</t>
  </si>
  <si>
    <t>https://archive.ph/LBXAP</t>
  </si>
  <si>
    <t>https://archive.ph/9TTU8</t>
  </si>
  <si>
    <t>https://archive.ph/MbEgr</t>
  </si>
  <si>
    <t>https://archive.vn/dGkjv</t>
  </si>
  <si>
    <t>https://archive.vn/ol8yB</t>
  </si>
  <si>
    <t>https://archive.vn/qzWnC</t>
  </si>
  <si>
    <t>利用時間午後10時まで</t>
  </si>
  <si>
    <t>https://archive.ph/EuPg0</t>
  </si>
  <si>
    <t>メンテナンス</t>
  </si>
  <si>
    <t>https://archive.ph/2bjsB</t>
  </si>
  <si>
    <t>https://archive.ph/M64XO</t>
  </si>
  <si>
    <t>https://web.archive.org/web/20211025140809/https://www.lib.wakayama-c.ed.jp/honkan/news/2021/10/post-87.html</t>
  </si>
  <si>
    <t>http://www.town.mihama.wakayama.jp/docs/2021031800016/</t>
  </si>
  <si>
    <t>https://www.lib.wakayama-c.ed.jp/honkan/sagasu/post-4.html</t>
  </si>
  <si>
    <t>ワクチン接種会場となるため、12:00までの開館</t>
  </si>
  <si>
    <t>https://archive.vn/1RSCy</t>
  </si>
  <si>
    <t>県外者利用不可</t>
  </si>
  <si>
    <t>https://web.archive.org/web/20211025145050/http://www.town.oyodo.lg.jp/contents_detail.php?frmId=299</t>
  </si>
  <si>
    <t>http://archive.today/2021.10.24-065852/https://www.city.gotsu.lg.jp/site/covid19/15196.html</t>
  </si>
  <si>
    <t>https://web.archive.org/web/20211024070733/https://www.town.shimane-kawamoto.lg.jp/files/original/2020061916300557994f4189b.pdf</t>
  </si>
  <si>
    <t>https://archive.ph/n5GV8</t>
  </si>
  <si>
    <t>https://archive.ph/f9Qft</t>
  </si>
  <si>
    <t>閲覧席再開</t>
  </si>
  <si>
    <t>https://archive.ph/rkoiK</t>
  </si>
  <si>
    <t>https://archive.ph/vcjha</t>
  </si>
  <si>
    <t>工事</t>
  </si>
  <si>
    <t>https://archive.ph/OgWx0</t>
  </si>
  <si>
    <t>https://archive.ph/3B8D3</t>
  </si>
  <si>
    <t>イベント開催時、参加者名簿の作成</t>
  </si>
  <si>
    <t>https://web.archive.org/web/20211025135111/https://www.libnet.pref.okayama.jp/news/2021/notice.html</t>
  </si>
  <si>
    <t>大規模改修工事のため長期休館</t>
  </si>
  <si>
    <t>https://web.archive.org/web/20211025140100/https://www.city.okayama.jp/kurashi/0000032482.html</t>
  </si>
  <si>
    <t>https://web.archive.org/web/20211025141025/http://www.kurashiki-oky.ed.jp/chuo-lib/news_202109.html</t>
  </si>
  <si>
    <t>https://web.archive.org/web/20211025141451/http://tsuyamalib.tvt.ne.jp/topics/2021_211001.html</t>
  </si>
  <si>
    <t>https://web.archive.org/web/20211025141755/https://library.city.tamano.okayama.jp/news/news_268.php</t>
  </si>
  <si>
    <t>秋のリバウンド防止期間</t>
  </si>
  <si>
    <t>https://web.archive.org/web/20211025142035/https://www.lib.city.kasaoka.okayama.jp/TOSHO/oshirase/132774702757442122/%E3%82%B5%E3%83%BC%E3%83%93%E3%82%B9%E5%86%8D%E9%96%8B%E4%BA%88%E5%AE%9A%EF%BC%97.html</t>
  </si>
  <si>
    <t>https://web.archive.org/web/20211025142805/https://www.city.soja.okayama.jp/tosyokan/tosyokan_info/sinngatakoronataisaku_2.html</t>
  </si>
  <si>
    <t>https://web.archive.org/web/20211025142637/https://www.akaiwa-lib.jp/</t>
  </si>
  <si>
    <t>http://archive.today/2021.10.25-142413/http://library.city.mimasaka.lg.jp/</t>
  </si>
  <si>
    <t>https://web.archive.org/web/20211025142342/https://www.city.asakuchi.lg.jp/lib/saikai.html</t>
  </si>
  <si>
    <t>https://web.archive.org/web/20211025142133/http://www.town.hayashima.lg.jp/library/oshirase/1632810207250.html</t>
  </si>
  <si>
    <t>https://web.archive.org/web/20211025141935/http://library.town.yakage.okayama.jp/singatakoronatosyokan202101001.html</t>
  </si>
  <si>
    <t>https://web.archive.org/web/20211025141816/http://www.town.shoo.lg.jp/warn/COVID-19/1598</t>
  </si>
  <si>
    <t>県民のみ利用可</t>
  </si>
  <si>
    <t>http://archive.today/2021.10.25-141427/http://www.town.kibichuo.lg.jp/soshiki/4/8749.html</t>
  </si>
  <si>
    <t>8/28-9/30休館</t>
  </si>
  <si>
    <t>https://archive.ph/2021.10.25-113856/http://www2.hplibra.pref.hiroshima.jp/?page_id=1790</t>
  </si>
  <si>
    <t>https://archive.ph/2021.10.25-115342/http://www.library.city.hiroshima.jp/news/index.html</t>
  </si>
  <si>
    <t>https://archive.ph/2021.10.25-115842/https://www.city.kure.lg.jp/site/library/dayori.html</t>
  </si>
  <si>
    <t>https://archive.ph/2021.10.25-120126/https://news.takeharashoin.jp/</t>
  </si>
  <si>
    <t>https://archive.ph/2021.10.25-120914/https://www.mihara-city-library.jp/2021/09/30/%E5%9B%B3%E6%9B%B8%E9%A4%A8%E3%82%B5%E3%83%BC%E3%83%93%E3%82%B9%E3%81%AE%E5%86%8D%E9%96%8B%E3%81%AB%E3%81%A4%E3%81%84%E3%81%A6%EF%BC%8810-1%E3%81%8B%E3%82%89%EF%BC%89/</t>
  </si>
  <si>
    <t>https://archive.ph/2021.10.25-121629/https://www.onomichi-library.jp/</t>
  </si>
  <si>
    <t>https://archive.ph/2021.10.25-121856/https://www.tosho.city.fukuyama.hiroshima.jp/toshow/oshirase/132773584790394013/%E3%80%90%EF%BC%A8%EF%BC%B0%E3%80%91%E5%88%A9%E7%94%A8%E5%88%B6%E9%99%90%E3%81%AE%E8%A7%A3%E9%99%A4%E3%81%AB%E3%81%A4%E3%81%84%E3%81%A62021001.pdf</t>
  </si>
  <si>
    <t>https://archive.ph/2021.10.25-122206/https://www-lib.city.fuchu.hiroshima.jp/TOSHOW/oshirase/132744383753172442/%EF%BC%91%EF%BC%90%E6%9C%88%EF%BC%91%E6%97%A5%E3%82%88%E3%82%8A%E3%82%B5%E3%83%BC%E3%83%93%E3%82%B9%E5%86%8D%E9%96%8B.pdf</t>
  </si>
  <si>
    <t>https://archive.ph/2021.10.25-123058/http://www.shobara-lib.jp/news/1158</t>
  </si>
  <si>
    <t>https://archive.ph/2021.10.25-123936/https://lib.city.higashihiroshima.hiroshima.jp/info/info-8895/</t>
  </si>
  <si>
    <t>https://archive.ph/2021.10.25-124104/https://www.hiroshima-hatsukaichi-lib.jp/</t>
  </si>
  <si>
    <t>https://archive.ph/2021.10.25-124245/http://www.lib-akitakata.jp/news/855/</t>
  </si>
  <si>
    <t>https://archive.ph/2021.10.25-124348/http://www.library.etajima.hiroshima.jp/info/info-3552</t>
  </si>
  <si>
    <t>https://archive.ph/2021.10.25-124938/https://www.town.fuchu.hiroshima.jp/site/library/26711.html</t>
  </si>
  <si>
    <t>https://archive.ph/2021.10.25-125308/https://www.lics-saas.nexs-service.jp/kaita/</t>
  </si>
  <si>
    <t>https://archive.ph/2021.10.25-125700/https://www.town.kumano.hiroshima.jp/www/library/contents/1632903620710/index.html</t>
  </si>
  <si>
    <t>10/15開館</t>
  </si>
  <si>
    <t>https://archive.ph/2021.10.25-125835/https://www.town.saka.lg.jp/kurashi/shisetsu/post_696.html</t>
  </si>
  <si>
    <t>https://archive.ph/2021.10.25-130350/https://www.lics-saas.nexs-service.jp/akiota/text/calender.pdf</t>
  </si>
  <si>
    <t>https://archive.ph/2021.10.25-130525/https://www.town.kitahiroshima.lg.jp/site/toshokan/</t>
  </si>
  <si>
    <t>https://archive.ph/2021.10.25-130912/https://lib.town.sera.hiroshima.jp/</t>
  </si>
  <si>
    <t>https://archive.ph/2021.10.25-131730/http://www2.jinsekigun.jp/</t>
  </si>
  <si>
    <t>10/1電子図書館サービス開始</t>
  </si>
  <si>
    <t>https://archive.md/W5FtM</t>
  </si>
  <si>
    <t>10/1電子図書館開始</t>
  </si>
  <si>
    <t>https://archive.md/bs9qz</t>
  </si>
  <si>
    <t>10/29 出張！電子図書館体験会　in 伊保木コミュニティーセンター</t>
  </si>
  <si>
    <t>https://archive.md/dwHYR</t>
  </si>
  <si>
    <t>10/12-11/30開館時間延長の試行</t>
  </si>
  <si>
    <t>https://archive.md/SaJWO</t>
  </si>
  <si>
    <t>10/24、10/31選挙投票事務に伴い臨時休館</t>
  </si>
  <si>
    <t>https://archive.md/f9XcL</t>
  </si>
  <si>
    <t>https://ilisod006.apsel.jp/mine-city-library/advanced-search</t>
  </si>
  <si>
    <t>10/27電子図書館スタート</t>
  </si>
  <si>
    <t>https://archive.md/Iev6c</t>
  </si>
  <si>
    <t>https://archive.md/W6JRa</t>
  </si>
  <si>
    <t>Yamaguchi_Kaminoseki</t>
  </si>
  <si>
    <t>https://library.bunmori.tokushima.jp/</t>
  </si>
  <si>
    <t>https://archive.ph/2021.10.24-124125/https://mimacity.jp/news/entry-549.html</t>
  </si>
  <si>
    <t>https://archive.ph/2021.10.24-124933/https://www.town.ishii.lg.jp/docs/2020052900019/</t>
  </si>
  <si>
    <t>https://archive.ph/2021.10.24-130256/http://www.matsushige-toshokan.jp/</t>
  </si>
  <si>
    <t>https://archive.ph/2021.10.24-131003/https://ilisod001.apsel.jp/kitajima-library/wopc/pc/pages/TopPage.jsp</t>
  </si>
  <si>
    <t>https://archive.ph/2021.10.24-133048/https://lib.town.aizumi.tokushima.jp/</t>
  </si>
  <si>
    <t>https://archive.ph/2021.10.24-133401/http://higashimiyoshi-town-library.com/info/%EF%BC%91%EF%BC%90%E6%9C%88%E3%81%8B%E3%82%89%E3%81%AE%E9%96%8B%E9%A4%A8%E6%99%82%E9%96%93%E5%A4%89%E6%9B%B4%E3%81%AE%E3%81%8A%E7%9F%A5%E3%82%89%E3%81%9B/</t>
  </si>
  <si>
    <t>氏名・住所・緊急連絡先・通勤・通学確認、体調確認等の記入もしくはえひめコロナお知らせネットへの登録</t>
  </si>
  <si>
    <t>https://archive.md/Bfjbp</t>
  </si>
  <si>
    <t>https://archive.md/L5mHe</t>
  </si>
  <si>
    <t>空調設備等改修のため中央図書館休館</t>
  </si>
  <si>
    <t>http://archive.today/2021.10.24-105533/https://www.city.kurume.fukuoka.jp/1500soshiki/9128library/3010oshirase/kyuukannooshirase2021.html</t>
  </si>
  <si>
    <t>空調設備工事のため休館</t>
  </si>
  <si>
    <t>http://archive.today/2021.10.24-114113/http://www.library.okawa.fukuoka.jp/page/news/2021/20210821152832.html</t>
  </si>
  <si>
    <t>http://archive.today/2021.10.24-123846/http://www.nakagawalibrary.jp/news/news.html%23kaikan</t>
  </si>
  <si>
    <t>http://archive.today/2021.10.24-124259/https://www.town.umi.lg.jp/site/umi-library/25287.html</t>
  </si>
  <si>
    <t>http://archive.today/2021.10.24-125533/https://www.town.shime.lg.jp/site/library/index-2.html</t>
  </si>
  <si>
    <t>http://archive.today/2021.10.24-140407/https://www.town.kasuya.fukuoka.jp/library/090/060/20210923134824.html</t>
  </si>
  <si>
    <t>連絡を希望する人のみ入館記録を記入</t>
  </si>
  <si>
    <t>http://archive.today/2021.10.24-141203/http://sanryai.info/new/?p=10000</t>
  </si>
  <si>
    <t>図書・情報センターHP→https://ooki.libweb.jp/index.html</t>
  </si>
  <si>
    <t>http://archive.today/2021.10.24-143510/https://www.lib-itoda.jp/opw/OPW/OPWNEWS.CSP?ReloginFlag=1&amp;CLASS=10&amp;DB=LIB&amp;IDNO=100239&amp;LIB=&amp;MODE=1&amp;PID=OPWMESS&amp;TKAN=</t>
  </si>
  <si>
    <t>http://archive.today/2021.10.24-145513/http://www.lib-chikujo.jp/pdf/news/20211001%20.pdf</t>
  </si>
  <si>
    <t>https://archive.ph/2021.10.23-123430/https://www.library.pref.kagawa.lg.jp/news/topics/collaboration_2021.html</t>
  </si>
  <si>
    <t>https://archive.ph/2021.10.23-125406/https://library.city.takamatsu.kagawa.jp/html/132773820613063954/%E2%97%8FHP%E6%8E%B2%E8%BC%89%E7%94%A8%EF%BC%88%E3%82%B5%E3%83%BC%E3%83%93%E3%82%B9%E5%86%8D%E9%96%8B%EF%BC%89%E4%BF%AE%E6%AD%A3_R3.%EF%BC%99.28.pdf</t>
  </si>
  <si>
    <t>https://archive.ph/2021.10.23-130258/https://www.marugame-city-library.jp/TOSHOW/oshirase/132774385448231421/R3.10.1_saikai.pdf</t>
  </si>
  <si>
    <t>https://archive.ph/2021.10.23-130523/https://www.city.sakaide.lg.jp/site/toshokan-top/</t>
  </si>
  <si>
    <t>https://archive.ph/2021.10.23-133442/https://www.lib-zentsuji.jp/posts/news22.html</t>
  </si>
  <si>
    <t>https://archive.ph/2021.10.23-132712/https://www3.city.kanonji.kagawa.jp/tosho/asp/index.aspx</t>
  </si>
  <si>
    <t>https://archive.ph/2021.10.23-133943/http://wwwe.pikara.ne.jp/sanuki-library/</t>
  </si>
  <si>
    <t>https://archive.ph/2021.10.23-150419/https://www.town.tonosho.kagawa.jp/gyosei/soshiki/shogai/1/490.html</t>
  </si>
  <si>
    <t>https://www.lics-saas.nexs-service.jp/shodoshima/webopac/infodetail.do</t>
  </si>
  <si>
    <t>https://archive.ph/2021.10.23-142643/https://uplaza-utazu.jp/library/</t>
  </si>
  <si>
    <t>10/1から閲覧席・学習室利用再開</t>
  </si>
  <si>
    <t>https://archive.ph/2021.10.23-143016/https://ilisod001.apsel.jp/ayagawalibrary/wopc/pc/pages/TopPage.jsp</t>
  </si>
  <si>
    <t>https://www.town.kotohira.kagawa.jp/site/corona/list105-268.html</t>
  </si>
  <si>
    <t>榎井公民館図書室</t>
  </si>
  <si>
    <t>https://archive.ph/2021.10.23-144443/https://www.town.kotohira.kagawa.jp/uploaded/life/6040_8894_misc.pdf</t>
  </si>
  <si>
    <t>https://archive.ph/2021.10.23-145248/https://www.manno-library.jp/opackensaku/index?id=0&amp;menu=osirase&amp;file=opackensaku/osirase</t>
  </si>
  <si>
    <t>https://archive.md/bQ9ao</t>
  </si>
  <si>
    <t>https://www.town.otsuki.kochi.jp/life/dtl.php?hdnKey=1745</t>
  </si>
  <si>
    <t>http://archive.today/2021.10.24-023533/https://ilisod001.apsel.jp/arita/wopc/pc/pages/TopPage.jsp</t>
  </si>
  <si>
    <t>URL変更→https://www.nagayolib.jp/</t>
  </si>
  <si>
    <t>http://archive.today/2021.10.24-041845/https://www.nagayolib.jp/</t>
  </si>
  <si>
    <t>入館時に連絡票の記入が必要←サイト未更新の可能性有り</t>
  </si>
  <si>
    <t>コロナ禍で県内で読まれた本の展示（https://web.archive.org/web/20211024084730/https://www.oita-library.jp/index.php?key=jolrs5d42-803)</t>
  </si>
  <si>
    <t>短縮開館（期間未定）</t>
  </si>
  <si>
    <t>https://web.archive.org/web/20211024091050/https://www.city.beppu.oita.jp/tosho/adult/cat_topics/osirase.html</t>
  </si>
  <si>
    <t>短縮開館</t>
  </si>
  <si>
    <t>https://web.archive.org/web/20211024090404/http://libwebsv.city-nakatsu.jp/koronataisaku.html</t>
  </si>
  <si>
    <t>https://archive.vn/XiXrJ</t>
  </si>
  <si>
    <t>https://web.archive.org/web/20211024091309/http://lib.city.saiki.oita.jp/image/shisetsu_riyou.pdf</t>
  </si>
  <si>
    <t>入館記録について記載が見当たらないため、なしに変更</t>
  </si>
  <si>
    <t>学習目的の場合は滞在時間を延長することが可能。ただし、許可証が必要</t>
  </si>
  <si>
    <t>https://web.archive.org/web/20211024093947/https://www.city.kunisaki.oita.jp/site/korona/kanwa.html</t>
  </si>
  <si>
    <t>Kumamoto_Gyokuto</t>
  </si>
  <si>
    <t>https://archive.md/rvpSE</t>
  </si>
  <si>
    <t>4/1YouTubeチャンネル開設</t>
  </si>
  <si>
    <t>https://archive.md/6bdjH</t>
  </si>
  <si>
    <t>「来館者記録票」の記入</t>
  </si>
  <si>
    <t>https://archive.md/hVr2A</t>
  </si>
  <si>
    <t>10/11利用制限を全面解除</t>
  </si>
  <si>
    <t>https://archive.md/M226F</t>
  </si>
  <si>
    <t>氏名・連絡先の記入</t>
  </si>
  <si>
    <t>https://www.vill.morotsuka.miyazaki.jp/education/%e4%b8%ad%e5%a4%ae%e5%85%ac%e6%b0%91%e9%a4%a8/</t>
  </si>
  <si>
    <t>10/11利用制限解除</t>
  </si>
  <si>
    <t>入館前の検温と来館者記録票の記入</t>
  </si>
  <si>
    <t>利用は県内在住者のみ</t>
  </si>
  <si>
    <t>https://www.city.kanoya.lg.jp/bunsin/tosyo/tosyotop.html</t>
  </si>
  <si>
    <t>10/1YouTube開始</t>
  </si>
  <si>
    <t>https://archive.md/H3RNY</t>
  </si>
  <si>
    <t>「来館者カード」にお名前・体温・連絡先等を記入</t>
  </si>
  <si>
    <t>https://archive.md/bP4M0</t>
  </si>
  <si>
    <t>https://archive.md/uaL7v</t>
  </si>
  <si>
    <t>https://www.library.pref.kagoshima.jp/amami/?p=199</t>
  </si>
  <si>
    <t>6/21より休館施設を再開ただし利用は町民のみ</t>
  </si>
  <si>
    <t>https://archive.md/ISKBK</t>
  </si>
  <si>
    <t>町Twitterで図書館情報発信</t>
  </si>
  <si>
    <t>https://archive.md/Vqsda</t>
  </si>
  <si>
    <t>10/30まで貸出・返却・利用者登録のみ</t>
  </si>
  <si>
    <t>来館者名簿記入の継続</t>
  </si>
  <si>
    <t>https://archive.md/Jy9BT</t>
  </si>
  <si>
    <t>手指消毒と検温・名簿記入のご協力をお願い</t>
  </si>
  <si>
    <t>https://archive.md/9WpXA</t>
  </si>
  <si>
    <t>https://archive.vn/qhQVk</t>
  </si>
  <si>
    <t>https://web.archive.org/web/20211023053051/https://www.city.naha.okinawa.jp/lib/n-information/ESLIB20211009.html</t>
  </si>
  <si>
    <t>https://archive.vn/vDDMq</t>
  </si>
  <si>
    <t>https://archive.vn/qf5se</t>
  </si>
  <si>
    <t>https://archive.vn/SpWKX</t>
  </si>
  <si>
    <t>https://web.archive.org/web/20211023054118/http://www.city.itoman.lg.jp/docs/2013020101808/</t>
  </si>
  <si>
    <t>https://archive.vn/GtHif</t>
  </si>
  <si>
    <t>https://archive.vn/OXtbq</t>
  </si>
  <si>
    <t>https://archive.vn/LFeSC</t>
  </si>
  <si>
    <t>https://web.archive.org/web/20211023055608/http://www.vill.kunigami.okinawa.jp/i_kyouiku/ふれあいセンター図書室（令和３年１０月）ご利/</t>
  </si>
  <si>
    <t>https://archive.vn/VCSEt</t>
  </si>
  <si>
    <t>https://archive.vn/0ndmR</t>
  </si>
  <si>
    <t>https://web.archive.org/web/20211023060611/https://www.onna-culture.jp/information/3501/</t>
  </si>
  <si>
    <t>https://archive.vn/tg0BV</t>
  </si>
  <si>
    <t>https://archive.vn/ESLxb</t>
  </si>
  <si>
    <t>https://archive.vn/N6tmH</t>
  </si>
  <si>
    <t>https://web.archive.org/web/20211023062750/http://www.chatan.jp/kosodate/library/</t>
  </si>
  <si>
    <t>https://archive.vn/zMaOf</t>
  </si>
  <si>
    <t>https://web.archive.org/web/20211023064331/https://ilisod001.apsel.jp/530-lib/wopc/pc/pages/TopPage.jsp</t>
  </si>
  <si>
    <t>https://web.archive.org/web/20211023064038/http://library.town.nishihara.okinawa.jp/</t>
  </si>
  <si>
    <t>https://archive.vn/LJp7O</t>
  </si>
  <si>
    <t>https://web.archive.org/web/20211023064753/https://www.town.haebaru.lg.jp/docs/2021052400011/</t>
  </si>
  <si>
    <t>https://archive.vn/msLNo</t>
  </si>
  <si>
    <t>竹富町</t>
  </si>
  <si>
    <t>与那国町</t>
  </si>
  <si>
    <t>整備するデータの凡例・仕様　v13</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</si>
  <si>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</si>
  <si>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</si>
  <si>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v9で追加、v10はfacebookの調査、第19回はお休み,v12では休み</t>
  </si>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</sst>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8" formatCode="00"/>
  </numFmts>
  <fonts count="25">
    <font>
      <sz val="10"/>
      <color rgb="FF000000"/>
      <name val="Arial"/>
    </font>
    <font>
      <sz val="11"/>
      <color theme="1"/>
      <name val="Arial"/>
      <family val="2"/>
      <charset val="128"/>
      <scheme val="minor"/>
    </font>
    <font>
      <sz val="10"/>
      <color rgb="FF000000"/>
      <name val="Arial"/>
      <family val="2"/>
    </font>
    <font>
      <sz val="10"/>
      <color theme="1"/>
      <name val="Arial"/>
      <family val="2"/>
    </font>
    <font>
      <sz val="8"/>
      <color theme="1"/>
      <name val="Droid Sans"/>
    </font>
    <font>
      <sz val="10"/>
      <color rgb="FFFFFFFF"/>
      <name val="Arial"/>
      <family val="2"/>
    </font>
    <font>
      <u/>
      <sz val="8"/>
      <color rgb="FF0000FF"/>
      <name val="Arial"/>
      <family val="2"/>
    </font>
    <font>
      <u/>
      <sz val="10"/>
      <color rgb="FF0000FF"/>
      <name val="Arial"/>
      <family val="2"/>
    </font>
    <font>
      <sz val="10"/>
      <name val="Arial"/>
      <family val="2"/>
    </font>
    <font>
      <u/>
      <sz val="10"/>
      <color rgb="FF1155CC"/>
      <name val="Arial"/>
      <family val="2"/>
    </font>
    <font>
      <sz val="10"/>
      <color theme="1"/>
      <name val="Georgia"/>
      <family val="1"/>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sz val="10"/>
      <color rgb="FFFF0000"/>
      <name val="Georgia"/>
      <family val="1"/>
    </font>
    <font>
      <sz val="10"/>
      <color rgb="FF000000"/>
      <name val="Georgia"/>
      <family val="1"/>
    </font>
    <font>
      <sz val="8"/>
      <color theme="1"/>
      <name val="Georgia"/>
      <family val="1"/>
    </font>
    <font>
      <sz val="24"/>
      <color theme="1"/>
      <name val="Georgia"/>
      <family val="1"/>
    </font>
    <font>
      <sz val="10"/>
      <color rgb="FFFFFFFF"/>
      <name val="Georgia"/>
      <family val="1"/>
    </font>
    <font>
      <b/>
      <sz val="10"/>
      <color rgb="FFFF0000"/>
      <name val="Georgia"/>
      <family val="1"/>
    </font>
    <font>
      <b/>
      <sz val="12"/>
      <color theme="1"/>
      <name val="Georgia"/>
      <family val="1"/>
    </font>
    <font>
      <u/>
      <sz val="10"/>
      <color rgb="FFFF0000"/>
      <name val="Georgia"/>
      <family val="1"/>
    </font>
    <font>
      <b/>
      <sz val="10"/>
      <color rgb="FFFF9900"/>
      <name val="Georgia"/>
      <family val="1"/>
    </font>
  </fonts>
  <fills count="5">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FFF00"/>
        <bgColor indexed="64"/>
      </patternFill>
    </fill>
  </fills>
  <borders count="24">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ck">
        <color rgb="FF000000"/>
      </right>
      <top style="thin">
        <color rgb="FF000000"/>
      </top>
      <bottom style="thin">
        <color rgb="FF000000"/>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2" fillId="0" borderId="0"/>
  </cellStyleXfs>
  <cellXfs count="85">
    <xf numFmtId="0" fontId="0" fillId="0" borderId="0" xfId="0" applyFont="1" applyAlignment="1"/>
    <xf numFmtId="0" fontId="12" fillId="4" borderId="22" xfId="1" applyFont="1" applyFill="1" applyBorder="1">
      <alignment vertical="center"/>
    </xf>
    <xf numFmtId="0" fontId="14" fillId="4" borderId="22" xfId="1" applyFont="1" applyFill="1" applyBorder="1" applyAlignment="1"/>
    <xf numFmtId="10" fontId="14" fillId="4" borderId="22" xfId="1" applyNumberFormat="1" applyFont="1" applyFill="1" applyBorder="1" applyAlignment="1"/>
    <xf numFmtId="0" fontId="1" fillId="0" borderId="0" xfId="1">
      <alignment vertical="center"/>
    </xf>
    <xf numFmtId="0" fontId="1" fillId="0" borderId="22" xfId="1" applyBorder="1">
      <alignment vertical="center"/>
    </xf>
    <xf numFmtId="0" fontId="1" fillId="0" borderId="22" xfId="1" applyBorder="1" applyAlignment="1"/>
    <xf numFmtId="10" fontId="1" fillId="0" borderId="0" xfId="1" applyNumberFormat="1">
      <alignment vertical="center"/>
    </xf>
    <xf numFmtId="0" fontId="15" fillId="0" borderId="0" xfId="0" applyFont="1" applyBorder="1" applyAlignment="1">
      <alignment horizontal="center"/>
    </xf>
    <xf numFmtId="0" fontId="0" fillId="0" borderId="0" xfId="0"/>
    <xf numFmtId="0" fontId="0" fillId="0" borderId="0" xfId="0" applyFont="1" applyAlignment="1"/>
    <xf numFmtId="0" fontId="0" fillId="0" borderId="22" xfId="1" applyFont="1" applyBorder="1" applyAlignment="1">
      <alignment horizontal="right"/>
    </xf>
    <xf numFmtId="0" fontId="1" fillId="0" borderId="22" xfId="1" applyBorder="1" applyAlignment="1">
      <alignment horizontal="right"/>
    </xf>
    <xf numFmtId="10" fontId="0" fillId="0" borderId="22" xfId="2" applyNumberFormat="1" applyFont="1" applyBorder="1" applyAlignment="1">
      <alignment horizontal="right"/>
    </xf>
    <xf numFmtId="0" fontId="1" fillId="0" borderId="22" xfId="1" applyBorder="1" applyAlignment="1">
      <alignment horizontal="right" vertical="center"/>
    </xf>
    <xf numFmtId="178" fontId="1" fillId="0" borderId="22" xfId="1" applyNumberFormat="1" applyBorder="1" applyAlignment="1">
      <alignment horizontal="center" vertical="center"/>
    </xf>
    <xf numFmtId="14" fontId="0" fillId="0" borderId="0" xfId="0" applyNumberFormat="1" applyFont="1" applyAlignment="1"/>
    <xf numFmtId="0" fontId="19" fillId="0" borderId="0" xfId="3" applyFont="1"/>
    <xf numFmtId="49" fontId="18" fillId="0" borderId="0" xfId="3" applyNumberFormat="1" applyFont="1"/>
    <xf numFmtId="49" fontId="10" fillId="0" borderId="0" xfId="3" applyNumberFormat="1" applyFont="1"/>
    <xf numFmtId="0" fontId="10" fillId="0" borderId="0" xfId="3" applyFont="1" applyAlignment="1">
      <alignment wrapText="1"/>
    </xf>
    <xf numFmtId="0" fontId="4" fillId="0" borderId="0" xfId="3" applyFont="1"/>
    <xf numFmtId="0" fontId="18" fillId="0" borderId="0" xfId="3" applyFont="1"/>
    <xf numFmtId="176" fontId="10" fillId="0" borderId="0" xfId="3" applyNumberFormat="1" applyFont="1" applyAlignment="1">
      <alignment horizontal="center"/>
    </xf>
    <xf numFmtId="0" fontId="2" fillId="0" borderId="0" xfId="3"/>
    <xf numFmtId="0" fontId="10" fillId="0" borderId="0" xfId="3" applyFont="1" applyAlignment="1">
      <alignment horizontal="center"/>
    </xf>
    <xf numFmtId="0" fontId="3" fillId="0" borderId="0" xfId="3" applyFont="1" applyAlignment="1">
      <alignment vertical="top"/>
    </xf>
    <xf numFmtId="0" fontId="10" fillId="0" borderId="0" xfId="3" applyFont="1" applyAlignment="1">
      <alignment vertical="top"/>
    </xf>
    <xf numFmtId="49" fontId="10" fillId="0" borderId="0" xfId="3" applyNumberFormat="1" applyFont="1" applyAlignment="1">
      <alignment vertical="top"/>
    </xf>
    <xf numFmtId="49" fontId="10" fillId="0" borderId="0" xfId="3" applyNumberFormat="1" applyFont="1" applyAlignment="1">
      <alignment horizontal="left" vertical="top"/>
    </xf>
    <xf numFmtId="0" fontId="10" fillId="0" borderId="0" xfId="3" applyFont="1" applyAlignment="1">
      <alignment vertical="top" wrapText="1"/>
    </xf>
    <xf numFmtId="0" fontId="2" fillId="0" borderId="0" xfId="3" applyAlignment="1">
      <alignment vertical="top"/>
    </xf>
    <xf numFmtId="0" fontId="5" fillId="2" borderId="1" xfId="3" applyFont="1" applyFill="1" applyBorder="1" applyAlignment="1">
      <alignment vertical="top"/>
    </xf>
    <xf numFmtId="0" fontId="20" fillId="2" borderId="2" xfId="3" applyFont="1" applyFill="1" applyBorder="1" applyAlignment="1">
      <alignment vertical="top"/>
    </xf>
    <xf numFmtId="49" fontId="20" fillId="2" borderId="2" xfId="3" applyNumberFormat="1" applyFont="1" applyFill="1" applyBorder="1" applyAlignment="1">
      <alignment vertical="top"/>
    </xf>
    <xf numFmtId="49" fontId="20" fillId="2" borderId="2" xfId="3" applyNumberFormat="1" applyFont="1" applyFill="1" applyBorder="1" applyAlignment="1">
      <alignment horizontal="left" vertical="top"/>
    </xf>
    <xf numFmtId="0" fontId="20" fillId="2" borderId="3" xfId="3" applyFont="1" applyFill="1" applyBorder="1" applyAlignment="1">
      <alignment vertical="top" wrapText="1"/>
    </xf>
    <xf numFmtId="0" fontId="3" fillId="0" borderId="0" xfId="3" applyFont="1" applyAlignment="1">
      <alignment horizontal="left" vertical="top"/>
    </xf>
    <xf numFmtId="0" fontId="3" fillId="0" borderId="4" xfId="3" applyFont="1" applyBorder="1" applyAlignment="1">
      <alignment horizontal="left" vertical="top"/>
    </xf>
    <xf numFmtId="0" fontId="10" fillId="0" borderId="5" xfId="3" applyFont="1" applyBorder="1" applyAlignment="1">
      <alignment vertical="top"/>
    </xf>
    <xf numFmtId="0" fontId="10" fillId="0" borderId="5" xfId="3" applyFont="1" applyBorder="1" applyAlignment="1">
      <alignment horizontal="left" vertical="top"/>
    </xf>
    <xf numFmtId="0" fontId="10" fillId="0" borderId="6" xfId="3" applyFont="1" applyBorder="1" applyAlignment="1">
      <alignment vertical="top" wrapText="1"/>
    </xf>
    <xf numFmtId="0" fontId="10" fillId="0" borderId="0" xfId="3" applyFont="1" applyAlignment="1">
      <alignment horizontal="left" vertical="top"/>
    </xf>
    <xf numFmtId="0" fontId="10" fillId="0" borderId="4" xfId="3" applyFont="1" applyBorder="1" applyAlignment="1">
      <alignment horizontal="left" vertical="top"/>
    </xf>
    <xf numFmtId="49" fontId="10" fillId="0" borderId="5" xfId="3" applyNumberFormat="1" applyFont="1" applyBorder="1" applyAlignment="1">
      <alignment horizontal="left" vertical="top"/>
    </xf>
    <xf numFmtId="0" fontId="10" fillId="0" borderId="6" xfId="3" applyFont="1" applyBorder="1" applyAlignment="1">
      <alignment horizontal="left" vertical="top" wrapText="1"/>
    </xf>
    <xf numFmtId="0" fontId="10" fillId="3" borderId="4" xfId="3" applyFont="1" applyFill="1" applyBorder="1" applyAlignment="1">
      <alignment horizontal="left" vertical="top"/>
    </xf>
    <xf numFmtId="0" fontId="10" fillId="3" borderId="5" xfId="3" applyFont="1" applyFill="1" applyBorder="1" applyAlignment="1">
      <alignment horizontal="left" vertical="top"/>
    </xf>
    <xf numFmtId="0" fontId="6" fillId="3" borderId="5" xfId="3" applyFont="1" applyFill="1" applyBorder="1" applyAlignment="1">
      <alignment horizontal="left" vertical="top"/>
    </xf>
    <xf numFmtId="0" fontId="10" fillId="3" borderId="6" xfId="3" applyFont="1" applyFill="1" applyBorder="1" applyAlignment="1">
      <alignment horizontal="left" vertical="top" wrapText="1"/>
    </xf>
    <xf numFmtId="176" fontId="10" fillId="3" borderId="5" xfId="3" applyNumberFormat="1" applyFont="1" applyFill="1" applyBorder="1" applyAlignment="1">
      <alignment horizontal="left" vertical="top"/>
    </xf>
    <xf numFmtId="49" fontId="10" fillId="3" borderId="5" xfId="3" applyNumberFormat="1" applyFont="1" applyFill="1" applyBorder="1" applyAlignment="1">
      <alignment horizontal="left" vertical="top"/>
    </xf>
    <xf numFmtId="0" fontId="22" fillId="0" borderId="0" xfId="3" applyFont="1"/>
    <xf numFmtId="0" fontId="10" fillId="3" borderId="4" xfId="3" applyFont="1" applyFill="1" applyBorder="1" applyAlignment="1">
      <alignment vertical="top"/>
    </xf>
    <xf numFmtId="49" fontId="10" fillId="3" borderId="5" xfId="3" applyNumberFormat="1" applyFont="1" applyFill="1" applyBorder="1" applyAlignment="1">
      <alignment vertical="top"/>
    </xf>
    <xf numFmtId="0" fontId="10" fillId="3" borderId="6" xfId="3" applyFont="1" applyFill="1" applyBorder="1" applyAlignment="1">
      <alignment vertical="top" wrapText="1"/>
    </xf>
    <xf numFmtId="0" fontId="17" fillId="3" borderId="6" xfId="3" applyFont="1" applyFill="1" applyBorder="1" applyAlignment="1">
      <alignment vertical="top" wrapText="1"/>
    </xf>
    <xf numFmtId="0" fontId="10" fillId="0" borderId="0" xfId="3" applyFont="1"/>
    <xf numFmtId="49" fontId="10" fillId="3" borderId="7" xfId="3" applyNumberFormat="1" applyFont="1" applyFill="1" applyBorder="1" applyAlignment="1">
      <alignment vertical="top"/>
    </xf>
    <xf numFmtId="0" fontId="10" fillId="3" borderId="8" xfId="3" applyFont="1" applyFill="1" applyBorder="1" applyAlignment="1">
      <alignment vertical="top"/>
    </xf>
    <xf numFmtId="0" fontId="10" fillId="3" borderId="9" xfId="3" applyFont="1" applyFill="1" applyBorder="1" applyAlignment="1">
      <alignment vertical="top" wrapText="1"/>
    </xf>
    <xf numFmtId="0" fontId="16" fillId="3" borderId="8" xfId="3" applyFont="1" applyFill="1" applyBorder="1" applyAlignment="1">
      <alignment vertical="top"/>
    </xf>
    <xf numFmtId="0" fontId="16" fillId="3" borderId="5" xfId="3" applyFont="1" applyFill="1" applyBorder="1" applyAlignment="1">
      <alignment horizontal="left" vertical="top"/>
    </xf>
    <xf numFmtId="49" fontId="16" fillId="3" borderId="7" xfId="3" applyNumberFormat="1" applyFont="1" applyFill="1" applyBorder="1" applyAlignment="1">
      <alignment vertical="top"/>
    </xf>
    <xf numFmtId="0" fontId="16" fillId="3" borderId="9" xfId="3" applyFont="1" applyFill="1" applyBorder="1" applyAlignment="1">
      <alignment wrapText="1"/>
    </xf>
    <xf numFmtId="0" fontId="16" fillId="0" borderId="4" xfId="3" applyFont="1" applyBorder="1" applyAlignment="1">
      <alignment wrapText="1"/>
    </xf>
    <xf numFmtId="0" fontId="16" fillId="0" borderId="10" xfId="3" applyFont="1" applyBorder="1" applyAlignment="1">
      <alignment wrapText="1"/>
    </xf>
    <xf numFmtId="49" fontId="23" fillId="0" borderId="10" xfId="3" applyNumberFormat="1" applyFont="1" applyBorder="1" applyAlignment="1">
      <alignment wrapText="1"/>
    </xf>
    <xf numFmtId="0" fontId="16" fillId="0" borderId="23" xfId="3" applyFont="1" applyBorder="1" applyAlignment="1">
      <alignment wrapText="1"/>
    </xf>
    <xf numFmtId="0" fontId="10" fillId="3" borderId="11" xfId="3" applyFont="1" applyFill="1" applyBorder="1"/>
    <xf numFmtId="0" fontId="10" fillId="3" borderId="12" xfId="3" applyFont="1" applyFill="1" applyBorder="1" applyAlignment="1">
      <alignment horizontal="left" vertical="top"/>
    </xf>
    <xf numFmtId="49" fontId="10" fillId="3" borderId="12" xfId="3" applyNumberFormat="1" applyFont="1" applyFill="1" applyBorder="1"/>
    <xf numFmtId="0" fontId="10" fillId="3" borderId="13" xfId="3" applyFont="1" applyFill="1" applyBorder="1" applyAlignment="1">
      <alignment wrapText="1"/>
    </xf>
    <xf numFmtId="0" fontId="21" fillId="0" borderId="0" xfId="3" applyFont="1"/>
    <xf numFmtId="0" fontId="22" fillId="0" borderId="0" xfId="3" applyFont="1"/>
    <xf numFmtId="0" fontId="2" fillId="0" borderId="0" xfId="3"/>
    <xf numFmtId="0" fontId="7" fillId="0" borderId="14" xfId="3" applyFont="1" applyBorder="1" applyAlignment="1">
      <alignment vertical="top"/>
    </xf>
    <xf numFmtId="0" fontId="8" fillId="0" borderId="15" xfId="3" applyFont="1" applyBorder="1"/>
    <xf numFmtId="0" fontId="8" fillId="0" borderId="16" xfId="3" applyFont="1" applyBorder="1"/>
    <xf numFmtId="0" fontId="8" fillId="0" borderId="17" xfId="3" applyFont="1" applyBorder="1"/>
    <xf numFmtId="0" fontId="8" fillId="0" borderId="18" xfId="3" applyFont="1" applyBorder="1"/>
    <xf numFmtId="0" fontId="8" fillId="0" borderId="19" xfId="3" applyFont="1" applyBorder="1"/>
    <xf numFmtId="0" fontId="8" fillId="0" borderId="20" xfId="3" applyFont="1" applyBorder="1"/>
    <xf numFmtId="0" fontId="8" fillId="0" borderId="21" xfId="3" applyFont="1" applyBorder="1"/>
    <xf numFmtId="0" fontId="7" fillId="0" borderId="0" xfId="3" applyFont="1"/>
  </cellXfs>
  <cellStyles count="4">
    <cellStyle name="パーセント 2" xfId="2" xr:uid="{00000000-0005-0000-0000-000000000000}"/>
    <cellStyle name="標準" xfId="0" builtinId="0"/>
    <cellStyle name="標準 2" xfId="1" xr:uid="{00000000-0005-0000-0000-000002000000}"/>
    <cellStyle name="標準 3" xfId="3" xr:uid="{68E9BAFF-8EDB-43C6-B68F-690DD659C57D}"/>
  </cellStyles>
  <dxfs count="21">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_xlchart.v5.5</cx:f>
        <cx:nf>_xlchart.v5.4</cx:nf>
      </cx:strDim>
      <cx:numDim type="colorVal">
        <cx:f>_xlchart.v5.7</cx:f>
        <cx:nf>_xlchart.v5.6</cx:nf>
      </cx:numDim>
    </cx:data>
  </cx:chartData>
  <cx:chart>
    <cx:title pos="t" align="ctr" overlay="0">
      <cx:tx>
        <cx:rich>
          <a:bodyPr spcFirstLastPara="1" vertOverflow="ellipsis" horzOverflow="overflow" wrap="square" lIns="0" tIns="0" rIns="0" bIns="0" anchor="ctr" anchorCtr="1"/>
          <a:lstStyle/>
          <a:p>
            <a:pPr rtl="0">
              <a:defRPr sz="2000"/>
            </a:pPr>
            <a:r>
              <a:rPr lang="en-US" altLang="ja-JP" sz="2000" b="0" i="0" baseline="0">
                <a:effectLst/>
              </a:rPr>
              <a:t>COVID-19</a:t>
            </a:r>
            <a:r>
              <a:rPr lang="ja-JP" altLang="ja-JP" sz="2000" b="0" i="0" baseline="0">
                <a:effectLst/>
              </a:rPr>
              <a:t>全国図書館動向調査 </a:t>
            </a:r>
            <a:r>
              <a:rPr lang="en-US" altLang="ja-JP" sz="2000" b="0" i="0" baseline="0">
                <a:effectLst/>
              </a:rPr>
              <a:t>- </a:t>
            </a:r>
            <a:r>
              <a:rPr lang="ja-JP" altLang="ja-JP" sz="2000" b="0" i="0" baseline="0">
                <a:effectLst/>
              </a:rPr>
              <a:t>休館率全国地図（</a:t>
            </a:r>
            <a:r>
              <a:rPr lang="en-US" altLang="ja-JP" sz="2000" b="0" i="0" baseline="0">
                <a:effectLst/>
              </a:rPr>
              <a:t>2021</a:t>
            </a:r>
            <a:r>
              <a:rPr lang="ja-JP" altLang="ja-JP" sz="2000" b="0" i="0" baseline="0">
                <a:effectLst/>
              </a:rPr>
              <a:t>年</a:t>
            </a:r>
            <a:r>
              <a:rPr lang="en-US" altLang="ja-JP" sz="2000" b="0" i="0" baseline="0">
                <a:effectLst/>
              </a:rPr>
              <a:t>10</a:t>
            </a:r>
            <a:r>
              <a:rPr lang="ja-JP" altLang="ja-JP" sz="2000" b="0" i="0" baseline="0">
                <a:effectLst/>
              </a:rPr>
              <a:t>月</a:t>
            </a:r>
            <a:r>
              <a:rPr lang="en-US" altLang="ja-JP" sz="2000" b="0" i="0" baseline="0">
                <a:effectLst/>
              </a:rPr>
              <a:t>25</a:t>
            </a:r>
            <a:r>
              <a:rPr lang="ja-JP" altLang="ja-JP" sz="2000" b="0" i="0" baseline="0">
                <a:effectLst/>
              </a:rPr>
              <a:t>日時点）</a:t>
            </a:r>
            <a:endParaRPr lang="ja-JP" altLang="ja-JP" sz="2000">
              <a:effectLst/>
            </a:endParaRPr>
          </a:p>
        </cx:rich>
      </cx:tx>
    </cx:title>
    <cx:plotArea>
      <cx:plotAreaRegion>
        <cx:series layoutId="regionMap" uniqueId="{660913D3-061A-4BF3-BDF4-9D554D3209D3}">
          <cx:tx>
            <cx:txData>
              <cx:f>_xlchart.v5.6</cx:f>
              <cx:v>休館率</cx:v>
            </cx:txData>
          </cx:tx>
          <cx:dataId val="0"/>
          <cx:layoutPr>
            <cx:geography cultureLanguage="ja-JP" cultureRegion="JP" attribution="Powered By Bing">
              <cx:geoCache provider="{E9337A44-BEBE-4D9F-B70C-5C5E7DAFC167}">
                <cx:binary>1H1ZcyTLdd5fuTHPLtzKyq2SwcuHrOpGd6PR2JeZlwoAg6kta9/ryQ5qIU1KpGWLokKkqYWXpCWa
EknLlGhT/jPEXM6/8GnMgkZND28rBCmEh5lB43R2n8ov8yzfOZnzxav2C1fq+iL/qI1UXHzhqv3k
iVeW6Rc+/ri48q6ji2Ir8q/ypEhelFtXSfRx8uKFf3X98fP8ovFj92NDR+TjK+8iL6/bJ1/6Inya
e53Mk6uL0k/ig+o67w6vi0qVxW+RrRV9dPE88mPbL8rcvyrRJ09ufvbNV9/+zmff+fqTj67j0i+7
4y69/uTJvbc9+ejj4Ye998UfKdCtrJ7DWEy3sEAIC2EShHWTiicfqSR234gRZlvcMIjBMTMRIzp7
+9WLiwiGb6TRrT4Xz5/n10UBz3T7772h9x7gnuQqqeJyOYEuzOUnT17+yacvv/PjJx/5RWK9lljJ
8ilm+7eP/fH9uf/SFwe/gIkY/GYFnuGsfZ7ofXS+/icv//4Xr/7Tf307Rf9ydAje0hmhiCCmI8oM
eh8cgrYwAVy4jtjtG95+8xtwNlHoA+DcDR2Ccyd5VOD89Kc33/irh906ZAvBfjEpZRR+oITfRwej
LcIBPkM3YXNhDuC93rVv0NlEow+gczd0iM6d5DGh8+tf/vjVl39188vvvJ2if/nWAcOmG7owMEOE
6khQPECHbnFKMdEpZ4gj03z71a/R2Uij9eisDB2gsyJ5TOi8+u4fvfyrnzzo3iH6lmkQjLjABjJM
sfQrq24H5JzoOmPUMLGhY3QfnY00Wo/OytABOiuSx4TOZz/4xs3P//eDooM57A1dhz3DOIDECEz/
AB0CEogLTIopOKb76Gyk0Xp0VoYO0FmRPCZ0Xv3gT29+8d2HRYeA19cRMoluLrfGMCrAZEsnmFD+
RrbqdDZSZz00K0MH0KxIHhM0Nz/5yc33/vBhoTG3DGaahDCdEGHcepXBxjEhnBYCCYIxFeT+xtlI
o/XorAwdoLMieWzo/K8HRgdtQapjQLT8Np6+b9aWAZuBuWlgYjJsmAOns5zIz9Xow+i8GboGnTeS
x4TOy9/5s5u//rOH3Tt4C1JQE+yZzg1OISsdoGNscUYBHAwhNeVDdDbSaD06K0MH6KxIHhM6Nz/7
Hy+/+rWHRUdsgT+hELAhbAJKQ54AUlFEDWryZSy39EirXmcjfdZjszJ0gM2K5HFh8xc3P/3pw2JD
thhkOSbmjDACqSbkMqteB+MtgYlBhMm5MAQDiuc+Ohto9CF03g19D513kseEzmf/9P1XP/jxw6LD
gGHTuU6Rbr62XAN0BHA8OoFom9AlUTCICTbSaD06K0MH6KxIHhU6P/zaZ//t7x4WHbBrYM6wjpd/
6bduZXXvQCKKgEcAeg3SUcBxmOpsotEH0LkbOkTnTvKY0Hn13T+9+dlfPCw6ZEtwxoGhMbAOTOeS
Q1tFB5tbgBtikO0YYACHe2cjjdajszJ0gM6K5DGh8/Jbf/fyV997WHT4ltANCJSJQAbSxXt+Byzb
MpbGBmfAJKCB39lIo/XorAwdoLMieUzoQEhw86u/fFh0IBclOjDQpslud8+gsgOWDUOWg4G3Xv47
jKc30mg9OitDB+isSB4TOq/+5tuffe/Th0UHb1GoHRhQHDDokp0eZjsgx0gHZDhbSo37MdtGGq1H
Z2XoAJ0VyWNC5zdf/9GD8zgQs0EuClNvvsk27/sd2DvA8Zjge9bmOxtptB6dlaEDdFYkjwmdm29+
5Tc/+srb1fuhus6/Yln217/65m9+/h8fevNCNgU58OuK+W1p715Yom8Bx7ckzt/PhTdSZ/3aWBk6
WBsrkse0Nn79D1999ft/8LDQkC0OwTzEi4ST26jk/s6FfgaqA3POqTA4x8OIcSONPoDO3cMM0bmT
PCZ0Xv75l19+50cPiw7MPoOZX7o+RMj7Xk9smcAtcUqwWEoHXm8jjdajszJ0gM6K5N8zOh/Q7TWR
89qs3nvLP78PCAEqghCg8W5Lru/tG2ApdKjVIo7N96LFt405H1bnA7C8aei5p/q/9z6f7/3fz/7w
qw+7L+iWSSHYYEIIiqAdYRCrY7EFxJ4pqHGbSA2bFW420Wg9ACtDB/tiRfKY0Hn53Z++brP4vJDj
fq/Y5/TIMZh7LnSkQ1Wcs0GzwhIdsSSRiGCQBQ8bfTbSaD06K0MH6KxIHhM6N3/w5d/8lwffO0yn
ugACgggOROug0WfJ4EHRCAgIqLpCTXbAQmyk0Xp0VoYO0FmRPCZ0Pvv0v998+pUH71egkCxxZpg6
tPqQJSM0cC1L42ZQoCLWll03VWo9RvdHD2C6L3xMSN387deBS3lYH8TAikEzDzQn3JJ573GtfMtA
SKdgCNc0lmyk0HqIVoYO8FmRPCZwPvu9/wxdyg8LDhS/TQHbBAzZ22bSQca5THcosKzYfJ9q3Uij
9eisDB2gsyJ5VOh87+cPbuEgrRFAo5rQsQikABfDTmDYWpDzvGs2HbigzzbR6APo3A0donMneUzo
gFV7+ZcPnHRSKI8Dmwc5P2WQ3bznf0xISk1oEn7NCCyrGPfK45totB6dlYcZoLMieUzoQBPmr3/5
xw9r2RiUvyGvuWtnHEQHbMswEDQDQ98ce30EYhWdjTRaj87K0AE6K5LHhM6rP/7Fq99/4JY5sFwU
OrIYRNZvK6z3/I4JZyCgrwFOCDH+flPWRhqtR2dl6ACdFcmjQucf/9/N737zwVu1ERgvaGgEckbc
Ep7DOpIOdSYOZYx3YcPq7nm1oU4fgOje6CFK94SPCaib7//w1bf/+mEPo0CHFmwSqPZBi9byLNeQ
QaBbUARkEEC8dlCDHqCNNFqP0crQAUArkseEDrRkPngtlm5BzCY47B8g4N7v2oaaATT+UArdj0sT
N+xu3Eij9eisDB2gsyJ5VOj8n689eLENDnJBNz3RMWyeNye17rkg4E6hFAtNQsszeNB9fz98e7mJ
Rh9A527oEJ07yWNC5+Z3//7ml3/zsOEbWDYgDKA7jqPbMw9QshmgA8woED9L+uf9ettGGq1HZ2Xo
AJ0VyaNC55dffvDoAI4KCdg0FEN+cxu/DdAxtghkrgixd5TPanhws4lGH0DnbugQnTvJo0Ln06/8
5qt/++B7Z3mADnq3dTho/37VBywb9M4BPua6aihQtZ+v0QfQuRs6ROdO8pjQgZzg88/m/DNvRgDK
DXhrsFtQkr5t87m/dwyoVUPnHF2fl26k0HpwVoYOwFmRPCZwIJ1+8MZgvMUgVobj9ZTAiYb3G4Oh
QQtBqIbwmw6t+0HBRhqtR2dl6ACdFcljQufmj77+8n8+fDWBAG3DdOgNBs562S+wJi4AxgCKdq+P
2g06PTZVaj1G90cPYLovfExIvfr5pzff+NbDuiBIPJdNphQIBAKOZnjSG84Sw4lIgXVDcPP9k94b
abQeo5WhA4BWJI8JHYjdXv75Pz40OuCAABwTej/W0QZwPQyFitybXqphYrqRRuvRWRk6QGdF8qjQ
+aefg+YPiw6cswf3D13acA2CueTX7gcIsHegowrCO2geWdPMdrOJRh9A527oEJ07yaNC5/s/vPnK
7z0sOhgslwl8DV/yamuCa7QFp4re0tbvbZ1NFPoAOHdDh+DcSR4TOC9/9q3P/uF3HhQcA4o6wKNx
uKCHcw5Jzv2dY3CgSxHceAXE9vJA64AO3Uih9eCsDB2AsyL5NwXnw53v71rS7IvyYnR739vKnWS/
XXr79HAN3WDom8Lm2i7814n/9PknT6DLjUETNVSp310lt/yce1XRFSe9buD1RVHCBy1NIBIG3Cz3
7nBlc/1agrcQBBZw+AghsSxfPPkoTvLSu72RDhJiDCE9kEbLdi6oaBRJ9UakAwsL5zTB5L4OKt8+
6H6iOjeJ383Km9cfxVW0n/hxWXzyBFr0nnyUvn7f8jFh3UGAurwNwgAjAcdwlmX79OriEC71g7ej
/5BVHgvzsgwO3CIdd6YRSSeKj9w2GsVu3dhl8lTPu1PUthOaCukmxl6W80oi4tmFciaZKA9Llcyb
MtrzlXSEYSe9mjiVqcuUBdzSkGnVLJ9xli2Qk7fSZ/V53JnzFHnSpYHVFo0rYxZv46Be4I5ZeqGs
2IgPVYx2S2evc8i+SbLzylMLxWtf4hrZnWgknD1QMoz5onKcRRYdCY6uRB1pMtQNK2ypVVUklEWX
70SznlS6dN0oGrPWWRROee3UZiQLXW+t0vCsPj8P+njaUf0gjCcd0ude2tllyxJJgtAdEbyHarpL
6tyRTePXMs49O8N1Jjutdydh6VvUuC5Mp5jEFfOlB2yhTA3tKMF4l7XGM+Qauwn2tjOEFzEiozDA
Y5MlFzQXWBp4B7zrVeOjbiTKxpOaS8ZNHY0V6WeMFZNC83ZzTV22vJp7ZjvSEmopN9nRRfyUKLVw
4vTa9Iqpy6pplUvloZnwsqO4iE6VW0lT5dsRCS/6xF1o6XIKk0TC6qulKgM7LvyLJOHwrb2/H2np
np/Utt64J8xVBzjO90mhz13GT5qkmCaF1LjrSc8PDyPit1Za6ydx285QeZ5Tgiyf90cJ6va6Jn1u
UG1BjDizvLZ/VsV8yoRdee0iSWJfRg2f6B7LbIfsUmXks6AKfQmN2c9FTTPpltmeqs0JUduBEe0G
wWXa0+2M1BeG47ey9aOjJCjGTmvshZ4vLFqRE69q7LoJXrDa2esTNokbPusxedYovhtoEx6UewlV
F0kTN7KmaSF16lySRZVrOSxWvn9QsupF1hpcotpLJNL8SJI6O6VxamtVe1ro6np5IEriNoxtnfey
6Q/7urOMxh9FJTnySXAtuiiQeaZNadUcJyjao9gqcd3JRKSWVvuRFfmtLXC7jam5i4P4NClzi5bU
kLzmz/V+ou1wjx5HNNlpST/u02IvaJJndRrvoHK7E31oFYaX2zUs2LDTTlRMDg3qLRKN7jl5N26y
8Mxk7LBq8Xw3DvkBQuWOF++FdbDnRmrXFMVB41anVE/2igzPUWDu1i6RbZHtaJhOWyOTDaMzPSoa
qVLTisJy3qPKl7VWl9IsxVFXOtIT2HZMEllK956JytllHl0gjVph1844XF6Z4WDc5MZRQ9tdbMxw
pC2MKjhMUseqyt3eaw9VUMyi5pQ6xlVmqInXa41My7STZhNKn4SZDfsos5LgGEXVVLXKtRjgYbe5
GnnYcvRiVKlmoVG00GIYEunOrhs2OwmemirdbkV6zrISWWZoMCtEzW5c7+pQRBlFaYAkCvG2iiNp
lLcTOnJFOmopPupQvsfpkU6XqwrH0lDdUclr3WpdPq2K/MDptbmptEviZntm0R2LBqxnxSTR/FEW
4Rlq0bbXlnNNf9b3eNwo2loiUYGNVCCLIpiUadDJsi5OM6IsFvqxlQb1M811n2WqKiVH4bzMDhSH
Xc7inRrm0Ag5lg3yNMmj2jI5mMkyNDqZi2q7Fo50g6yWXYEXPk8l9o2jtM7nuAh2ffRUtZWSJEu4
laLqnAUW9ZIFybajwt/vcHpJEVjlNqsmeZP3Mi6zHcPte6vWwDB1WWn7mp/Ixi2UZK067p1+TwWV
b/VYnJLEmXtOfsb63psGPDn3BV5QEjxLgqkqNbtzo+3aMy5w5M9zYUwZ2J46MI69LtxtYjIi+q7Q
7YZbjVHsd604aoJ8Lw9aZmVs1rd6LFWoyYoW+/DoCfgSY5LXzlOXB5FMa6XZjRePYx5OXRRmo8pz
nteJfkL0fFwyhWTbBdnYc9hOpaJSgn/Zx12I7Rx2MA2fBh6pZOF7SFaamUuMzRMP4cNWINvLkQvT
Ta4Cx7N88IldUc8MpZ0nVaZJpVcnQVTvhW7UTXCpXaikqG2NBJ6lFLd7rRwZtbK6UJ2hVPXSawpP
clbsuSmTKsljC2upb9dxtvBiVkhaxLOWxt0Y5x0o43SLsotLSRUZlRg2QltGlmmUneXl9XzP1Yud
Wo8XYD06cBTgA0Xj7nSqmVPTgQFtZPWZM23K1CKlslET75nBKKzIQVl4k57RSZuZ57qWK5lI3euP
2+wpEwmyU6yFFvT37xQ0CazecF8o5s5F10+wlk1rI94vZJnk4CcKMhdGdOwx8GeO9iIMk0D2+RnJ
kylPsSFrFHpgOaIXlYbSke8Fs0xp0ijczNLLIpPxCxLzVsaCFjKonWMROOd+ZIyI5/iwFficabst
bBJZYj+1gio7KXxfBkkmg0wt6HaSJee9ImzUimQfO2zaeDy0a6zmBXViScoYSzetxyxtd3p8EIu6
HPVImbYeGSGoXye2SwpZl2ltB6lX7/XKlcJty1FYUljZRFwKsehxiKVeF4EkKT4IUjOyY1yNmJ/o
s7jpdryIHdY0ae0wci1PQ3Qah71NPS8cRcp/UZb8GG4W3IZvK0cVhyVATCecFrljtSSvbdWGrt2V
yY6DwlK23J13foIlUnVk6VG8GxRmLEWMR11d0ikS/ijoIKjqFfetIAJZ6Lv7YFF2XNyBh03CkZPl
ph16p67G9ZHDgqUN1SJZVrUYBdWJ0Ixyh1VVMmZR/CLIyn6WkCIfVSFzJfGNfuYrhe2uBQPsKO7N
RWXslQF3tlWaVVYp2LbGGljbcR/aiRE+g1W8z4nWbhPH3O1FXUnqhKllJOFhQTXPChgJbT1X8ypM
RqE3cbz2RKUCjE1e6VbDt0Vs9LKnjqV3MMu951wkfjLWisiAPRPP26Y/NuMDVlQ2KfABwe2OaZwl
UYplmPsvEFKFhCOq58ow4DONJaIcw6PExrgoE28cek1t5VEOnjq7bIQDBiQLLitfHIPdfeqFod2Y
J37Pcsk1tsCeq9s156cxNyFkasBoukiHCDPh+U5aJ+42qTXXSnSRjAwv7kaNWx5DM/l+VihyEG7n
TdUu3L49NhJxXrpFdBR7qTTTNhg1pALQl2s0yqg2qiPY5lw7D714TrPyvM5AkmWCWSl4O+SdpaWZ
SScGu+543dyrnXFJKgrWWKWyStkZLPJKVnFIwf4nB6QOIGoMnjYKrKsWxd1OzqlsyrK246oVFqFS
RSi3GsqnbeZcZJU5jV2IkbEbPw3y8Dht0QGqzW2PO7mdun1thb1/GPhxKwPiXIQ+PfMdX9lxmRK7
CaJ9L7xs6paMmR4GVk3MC1TCds5VFsjK5NPYa+24Ubtp0V0acZ7KvAKvFODKNiLPNrJg0kH46Tdg
CAJ1lgbOxGtFLfXowIyiA2Qk+wjDHAv1nIt0LhhE2SyMIcSncy0ft3l67VOIsVsnuBSJc9hWzX56
0BbqvK/6ecaM7dZ0DpfrnODwCi61sYACaS2eBqe6SkcJAiuZp6dEtLtadNZl3qRR2TjCPVgqqXJ0
CDP3LPbZtqN709JMpNP6pwEWV+YezpGy3L7br039omni6XbORC4r1h6VZf6CVei0TLfzoplBG0Bs
ZUHfSmGUl1rXbbui7bZhHV0aNMJWYrBwHPonvdNhWUVdAJFv2Ek/13fScKJlOJda0AeW4ZnUQoV3
nLDruIMsozXHettY5CwzLr0Q8j6IwkSxD/N8RIRrcT8S0titg3BcuZ6dluKcRuA/khQteCd22xzt
BO1ua/bnIo4jCzINV4aNfmi6lxmnC8KyKS4LvjQdluo810o5SqWL+UVXxmearklRmbO0MA6T2Ntx
eTwSdTtNdDVTvjhC8QixnbrvZlFIJy4FD1V3Z3Fe+DLJ9REETL0TQbBrvFCVmGRxfGJ27XajiIRz
5vPCyGURgMfPCwi/G7M7w3k21rGx63U0klFP9kMunjtxE0nhuXTEhQvWiTY7bdmV28rVx0RJuBxs
ERqzwPd2AqfZ4UzfbfvggOP4BGt0Co4DzImlT1iQPUcQrFpuUl+u3q1+L8++StIu913vzdX2715+
afftffm3963f/X55Of7dq+3rZHnZcjF805ISefcuyOjfUCRLDuLei/c4kbdkwID1eH39/geEm1Ei
cOgPLo4EJuLDjMjKzTN3jMi7cW8JEQGtZBjqKdCR/vpugLd8CFBeULGELk425EOgPX15oh0a0255
zGWD01s+BC7nh0NTUJl5czmV8e7/H7iHExBBb16v8iFL1i1doUOWFxag5ZUXkGdCQy9b0m6rdAhc
tJR0tRE4hxquhNUv/ZJrJJFd9eV2ZgYQgqWldPI6kG1pFjJn4LKXIUzRFhBz1PGRyvN9UeTijU/z
wVs7JroyUyAz2soKarXol7+sshKsJUaFzCAQsFoTWwZ2L5f2sz7tKeRgEdYOHYJ3VwBZ94TLm4mH
jwjXFOlwFGN5XhCaMe8/Yt9Awp9i0h9S5F67XURHKAdHWZLDynR6uw4T8P8huYLor7QaJyvsziR2
QvVGOqleW47rbesEmA4CrL9kefYii5mQnGcHzdIJt5E+8lWDxnUFk2Pi9LDtIghl8HWZRtjmme+O
I904zcvgGUdGKX1wq2I53anbjSqfn0Bk71tGCJ/FHO049fSJQ2HLG9o+TlE5AgKoHN2qEqnuCrn4
GWJtYausBNqAajOe1sIKk6KwW1+3OqZPK5xe8AB+21Qw9bzil21RHPcxIFgUY82lyMqMvLC5ftbj
1AfOpwkkw4ByF5Cz3kFz1R+FqvchqNeF1dXdKTBUo1KHB2Q8A+QrfBWmYmLW8IJUUSt5y86X4Ua6
/Nw0jfbyztwPo+K6F8WsNuHZOr+rrRQ73fj2J8giLzkNMGhUmjYSiWm3tbnwtxF1FXiHiEnXr8xx
llfz2w/VQ6+AcCScRAU9zIj7vEqrXSMtt93cc2QQjAsI5K0EvGQTH8HTQ85aHjAjuMwhAEixOG57
eH6ztdowcCVEbZfMhPe64XXVM/t2eSMOc4bcYoKAJ8rBXSzxqJbKx4FzfDtBetmcQ3iXt+IYssIX
eljbfu+OEeS5Mu3FYvnGjmSjErgh1US3X27Co6Ll1hKpPkrTZg/SAYt05ZkqgUYDgq/SJBKpZulp
P0obukh1c5qn2oiE7kkbN8JafqoBgb9jVv2YgNoqdY5zakB0ivkCVv1CmXThdZ6NIaRqaDy5XVMo
cjKJDp0IVhVSgF2MwhkwQaBJzY8j33/BaDhnIluQqLA8rnXj0ock5RYvsAqWYV4GfRXYRacuHWWa
1oI0bW1VwhlxmNmy0JDMUv0EefCZFfIu41Ps6kc4No914V7qVWHat5uemc6+1wigqejObdwPJnPR
1N5lZBTVSMP6tFHjVjfP+j6HpCCHVMSI21lVRzksNsO3lOeOOwJzWBfjpmRn0Fy1m6bGrBBgUrCH
akunZDdheA8iISx5px07LkIy9c5NPM8iBRlryo+dHj6rj7PWhlhVbEOl4vg2jruNyJcGqc5qiHTU
LPG1xA4gQK8CeTsxJIMHz2gKEbxwgWaFCVnu4VKDJ6/r/og56jRkfTmqC2EF2OnlbeR++/RgH481
V4OFAfyHW7wgQXdADaaNiiwGKm6xjMf1HUiAIOtDRiFTE4xl4aqRws6sLs1L30wXNYoSYHCj1xu1
X87Fclncrjzg53LpH9Y6P/AgILxdqcsl2qGiH5fw7QkDWLvePG7S1LS1ZB6H+MoEqcUg0+JOE2+T
NDslFckkTRwZ1bA2guhpk8P0mg7YSwSBqFUBNVxVs77XnqVBJqxcpPBXjec1MIFYBc+9ND5iCvvW
7ToKqH/pJQxI2DFvq1b2HVhXr06soBeQNi+N0+1qdNxqpyLIZroDk9nDjLrd0j7mEGHf/pSkMCtl
rM3CsoacsIEdSQjw6YoBLdarEZAj+5GnElkif+7U8czgjdpuvRjB6kHjFsoQo9/uV6BdclBKAN9p
Irxs4gNyG84yGVA8WfWdlFSBXrS0PmwDYwqsVinjqJz6HpQPlFWYkeVH3Unu0tByEuROdD+xS9ru
8KgaZYYL7gJfRIYPlD3oaRUYVjxE47L0yjNGqiunFkehy2AtuDuhiWLZa8Z15NUXbYqvo8qfxJo5
oqY3ZYa/1/PwyCuS4xibo8gP7Qo2UY68OfjUZ0aoL+ImP8VNc5rTagYd1VP4X4E6SbzUt5o4OWF6
uWdq5MKpu52yEocKGVcFsMJwr8u8q7Izb0nLOFq4CHgIpJgzDnu8yGvgFoygAMKid55WJLWy2J8g
WmFY+JCgpk1i9xW4uyTPhEy68tTzgJp2k0kK3rHqKfjADjJYstCK0uKdL/2wu+xCMFWRd8qM8Ji0
7AVLlCwUPondPpEZDQsZ8XrmQvRb6lA64RBse7UpG6vXx06lJnnU7VYkggdUVCK9LWXZJMddMMmA
PA0az/bdZqKV/szlskm6KTe8kyLG4HB8dKkBfe6K0wiJOW1PUxodt2V/QhJBZecd0Y4WttZzIhNI
SoTKGmAZMDDrcbHHNWeaohcIEtsAwnPlAP2RahHYGAtBuUhGqh8BtWZ0fSlVrJ8w3s959LTz/eNO
sQPF2h2SY0hneX4cybAIL0TH9zhJoVRUhTt5516lhWl5Ir/YgSzDhoAJwrKmyWXSp8AYQmDSlpRJ
5DRntKoOQmce+fUOY+65SsyLzMj26kjfE9SFFDc4VKF5HlP32kyvjHKRJo2S0A40x76YJFG270NJ
xnG1XVXTQ9qSmUv8w3wbJfrULEMiQ8879Vtn2lUc/hOsMrBgVV/6Od8FChQQdY1aQpHtGdXgDy4u
UxKNMS2Pvd49cS1TB6oxy/pncRpfuR4yZQxLULZL8rPQ2gNPgDyvxWla0KelqqUmvCmK9ZkB+5hp
6CAPnWdEFedAZlmeGW6XQAlablBMDYMfB6qMgXokgQz7ZpEDiVGVoV2G2dPAB08S5S5MaP/ChxKK
dIomkZUhDhzq2oqkRw12LpDDt4EzbSV8KiT0zixVaE69/LD08A5PYmrF48gDhtTj+V4FuZ4WZlek
BzUTDwIWIOSV01yVTj7qwuzMR0BTs66/MpruqY+mzOmO9diY8dobOz1QE0k3qal4WvpkFJsQeasp
7bpIal0eyzTM8xFx9Wc+QKMZF4nAvh0WvSeZF3u2GYId9xJINIPigNJU+ohJD2bXJvmBCPpZ0bIz
nXlWInYBWOAntXEU1bs06vaTyBkvd1lmjkjrFlamdOATA3LqaJodpz2RDafbvakuwNJfFQgdJPUh
9CtN9V6DqBZMlQMB9USnY1VAiAsHpCe8ifId5nsuRG3tQRb6u0Ydy7wTMxyae43XjPWsn3l6sZ2K
wBz3Mc9loy3KqnyR+njJ/vYHqsH7iDhQ9QLqTeN7NOxGoSauCi86zE1Yu3kWg7fxTkQKNQTVOZAW
A/J2rJ3joBxBMGl7fTzTqbkHNY4gAlPkISgwFKweK+zZkZbsKtKlMo0iq+qDaas6ZRk9hJq56TzN
u3JaJPgYSKQjU/mHqVHvZf1uqgG8rWlcB9izNM52EsbOK4FHHm+fc4Ocog64s6rRThJ0oDXAwysB
2btb9Y2MQ3PSpFZB0czP2F6Byv1ET4B2UbUVs36i0uYMNvfT2IHcQ8RQUk56+f+5O7PlSHWtW7/K
/wKKoG9ugeydaWfaTjc3hF22EQgBEpIAPf0Z6Vo7Yu0T57zAf1NRFZUtqJlzjG8om7i6h0mF1dUJ
H2oZ3aNF29U2/ORLrbOeyfuZmm01jCcNdxOliIQD6RVVKR+duc3jcF7rbtnJRO1gc76aRMJ8TtfT
4g2Z8eVnX2IZpeHFuM12mLBgNHDwnPAAOy6E4ILZwCexT3grM0ndOfMrtqJ991az9rtL2Z43ewgR
b+hp/6SYusrzNo5vjl015EZ111C1uzpZR519G028VWMIk8q8OKYs+j7cSyxTUJjWRDobGBuPVqfo
obANOqOgmYIzgXbHW+G/6pwKUniLOSo3WJdjijrYG1alG9abOmZrOhOIGmVhUp0PBJdmcD8rtkzY
J/CSkYRK76JExBWrVq2bwMqzA9TWVmctis04rk8ce3bgDDxLHBPkFlMcb1t4TfLgz9D1pbFXl4yP
Xh1fEoWuhMFPQfs2XOzYnRy+p014jIJkM2Cae22FK9nu57I6kGq895p96KX72k0eSqmnFUvYGSZx
YZNmQT/Z242ny4+SPGB6X48tc54nulycuYZyyraJtHfeML+Fk7cmQbBuXbFW445pDysRfavFAo1q
eEk1yjMSjagOYucpCZs9V9O7HdOTQemXoRpLMyLaOxt0Dzbiv+a/yFngvAYo2IxyDOx9WMXdRO9m
qvutRWu91rJqDgMM94LEz57hEFdTnlmjLlFoCqj67z1fyEEpkmsHYv4knrtuqlY4J+FMk36XNuMx
qdKTTtts6fn3ZNOrrNsE9AJbdw1/kbp+KEXl53G0Z8TzcF+jexfWZVGO7MniuAXcq+Re6mpLSW4m
/uDF/Ydu6SmcRxh/7yJOmxVkxBYubvcgY9SokDy5AzV7CFElh3Ito2nMedIIaNtVnye028OdqdGo
wuhrSflG0nRvNfz41n+TdblXlhZdNKziSZ89b2QQ3fNG9SimtLBFycfDnDwHQf1ISn4CYnKyZA2L
FlullY8LtKSM0/SRBOiGvObB8WeMZEKgEwcAFxb5Fi9mP8luZVo4WwYurchw/NSeTPanoexdQKGm
iJFmmu3QgKDKTYNuJUjyAlDg0fEPQuAXI4XQmQOZEuuNu+rg7Wnv2/S6gnqS/IGXcnWfGBsfS2z4
E/wtmPD1mAci3HclQ8PjvEIL+eoSmJ8jJn3XJN+xZx9Qb6IfHXfJbJ/qGhZdtEw8d5MrTa+Ohnov
42kHbstkiZHrqXE33J8ecBwjdh/PQd2bbJR23qQUmG1LyLLO4Iv0KoawUrWF5ZBYBrdq0cVBDFHe
wFceS/Ny9Ah8RP48df51se2RgoLInBga963yqZpI5rB1GEbZAEGlln+6EsuE/+YtXp5Yfa/ovG8n
gptapYU3yl3n1UdY159N2NyzmKI8Uhw2DQvWo2DrhI9na7G/Wn6skvRShe19YlF4DNaixQ/lTSo5
op/Y1F68N7LfVry6DIeuk7md4N1jzLXyyNNv3ZpTw6IVahwI+TGFnL3oS1zpzRA3u6qE91JV2JNH
aByNrW4bzs8Sds+mw7LSKO/WijkrXwdesTSnWE05a9mSGw8LDq1QXbr2jVlzx4NVT8MNpeQUJ8sV
dMBjysVJ1MAYSsbQCXUbXpJN1C3PtUv7fPH7L/zQ596zZZHoOS/FpUrYyY8UvET6McP5zYMZkvfi
5IEd3FxSB+tclJtF7zt08ryz+VQtFzU5z77SDwPMT5eqQzua1ahRycrxLojNGUpCh4lfPnsPFWXZ
rEP/mLrGW4ren64ed+etNzfBUaM7PHYTuQRanqIOutXNwBx7shUur3P3529T30CdWCwmEyftV2vQ
WsZaOHArVcHdLp9sm8JzrD9L7gxFMLwFCby/Sco9iuydhGOecde5zgN9925KzK2YhpaHv0k32vCW
vcZCoQODPtaUWMskGoNEd3Y9YyLfWVZdXRtV+a8hy3p96IJK5mYoeZEM+sAjBTTCjm+k6zcw30we
RbKBGW1WM8FoH9ygzkUFn+72EX+7ZcIw/YU0+U1h6Bp6lo5/N6eQNQIDjQnvejCz89CbCh8mEgZw
2V3M5iBzQH8ItGs7Z6yvwZLACgjALInpB0oy2uo2fej7Yfvbfbv18hynJw7p52+LjiWka6fH33/8
/jHW8O3KzmBctH+chn6iolYrWqIEwgzNW9JuCC/viG/ISs3xkxvxPE0Gtoc0fbzpNV35MgOHxoxZ
xqxMprFQy/BCh/4trMsvIsS2xDFgBQmdh5sg9CvVoKT8jJ1yDTGtyuzN126JPdHGG4takkJhiV6j
YC0zyzpnlUy4k2ZZhZDavFjbYiJwxYMhAJzj3P1Ky3wRf2oHXjLpxkIwEWVLskujBV5fHT41C8oZ
K2UO5+lPbKtdGUCu+L1ANNYrGrr3rT/4K5biTpV2LiZwPgJ6IBSZdJ+G/TlW7YW4860l6O8NcdxC
BIDGWtytnrQWsxHW9pklFKuO92MaOhZVmz6zJXn/vcp+5fL1bKIiUD5KGK8LszQsl4IB/3EVpKmk
4WOB89IeJAvyaYj0fppvGzcrj4uIdDEkr1Jh/CnBk6IXw6NKy6oo1e1JdIFZTk9DatN1381eocfz
r+jFRvo2A3PMvBivzvsBDTt+VtcQvGE8kieIjVDqGJSk36HJISQTs1WmdsGkYLqxDgPZiy6/+tfv
a9BqHEE6gh2pBvMAuQ9G2Kz7nJeQy3wMnMaHwsjSBYIbBIYugdR7G1SOj753oStWT7pwnX+0obSj
zbozz8I071Li2b/fLk3NfojqIes+fmf+76guSwYtrjpXHlgRAc3zpquPN7WZKfwPebc0Z0qGWe2n
4fGmpt2mVRLoMWPL468yl071to78w6/uZNoR+seEixmHqIXJatIj7LdEs/VcmqM/QjsYKAq6OdTo
G7pvaPhTsfi50xi5c/ltmkYoKjonmXede04pikGGjofqqcux1GeDGHHxFEZqNYbXqKKPifvNg8X+
1avSbpryhYZ61QRoA5omdfORYlb7ivFM2OZILGuKIJWXvxfgNmQTWmLYLtjLE0AWsgN1QAfctZqL
vA2DTHbY97nnYqrexom/3PcodzFWq8fK4vlsdg5eTPqsbSDkignOjZyijcIiltx229lRK8Beq9Ln
/RORKhPjqzPAiq0Unm05STZRA6sBxmYeyxS0H4mDgniw4n81+jZIYCZATyg8BSLU8fnaDeMJRfbm
F8X4veCJ579PCs0Lx9z24VXm083d4CYEWcZ08WsGxcM1lrB8f3V9aCGbuQmXjRDhyakY/Nr++KsA
V6zqMgdDgUx0zvoqeb2tMZODyuVXFXRCdUhVGWZgmA43Rfv3hugitb3+XXihav+jJy5p9OCMfDuP
7l/x2y7gY0B+hKphO+FFaK5cIByzJyAza3A+Ub/q5OdtLSvjXZ1q+3dJIeMQZOPUPf0uDwjIY22t
mxz1eZOPSqzjXkfFBG9pwLIWOMByBRq3DvfRCnyT0nMqaAfTQz26BAtA5hA8RA5/uts9GxxsZDXc
ZSpXvZoAc83JAcaAWpcxahza5H2gFijDEWAvKLW8J3eyj6GcoAuvVY05j/7Jst7mdjCnwbjXaHEw
U9P6I5mztmwOvWnhU7sbv2zOQdDtdQL4kz96gh8TM78Kb/quo/q5pvIgelPnjkwAb9TlDutVlOjn
sZk+Auo9GBZ2RcDSnwGf3409NwsHirET+9ux4dfFoZ8Tg8rD2XeA3iUJTCGteJyC5OqU1bXq0r17
42Po8NSjjnWq5aeswTE1g7/zaApje8mjPs3SJnho+FDAQMD6Euzx679r36fvfoWLmcpNX/GDz8rc
BS6L74lChcfneUJHZAJzrZb0TxMAVZQm/DXKfb3phvoHjmSaJVw/hXH1JjmwBb/zAqCcwIcmcuaR
TTIoygQ0xIJeN6t7mKPKimwYW7OqxlqibaAbyNksb1nvnPpO3IW9sw14fdPbm1vTwTIRaHhyau26
J3cmZ2H8VRTgJQEcL9A4IgiQuOVPFvqx39G1gDSeCad/nnI9hK+GmnWikkPQkO+5ca5FPAb3C1V1
5nju69ipHPL0WyWjNfOjLsdbo3/y1frWZGlwec18mEdynvR015B5H7Tx01SCPNDhDzqBR5wikOZ+
RA+2xg7dtoexoStj01UalE88YSuNboCo5oc73b2og/UsehSZ6ZoG6c6aZkc51qMEu6oOm3eeYutL
EoxTib1H3HdyPpvBB8VQ00+YGiKj/U9p5n0CDqZhzm7hAtDFNo36px6bS17FDsTlEmgyIIvXG8nY
zbvSkLyrjcn63o1y1KYHxui+76WfS6lQ3gO9mcSwA72UsxreTI+FJB9GAPqJFjlh3rSuRpkTO/lF
0wVpbtwvUOaXfgLZ3jbAakjwmQbWhYs5HcmYtBnOjSkWbJJRA+6jG9FNysmF4IU6eaCr2SH54JYv
mFJoO26AfxkmLyGaW1C3PSS85bM3sC1cKQ4K7VVIEooWMPoEIYbvzvd6FPupatt1JaFPEV9sdDJt
U2X2NIwfa36Mmu6udc2cM1O2WDMdm/t8+YYm+pPW1cZRPZRtuhpi9djjItfRVGYhly+wiwLmfIFF
amNV2CjaL4n+gPIW50aHW02HHYTuEjUQffaUXqumP/QjulZ/eIbLAQCUhR4YHQXBLEVJ1arI5IbR
x8BhV3cAl+MZiRUIpv+4lAXUamcYdN6mLnxCLL4BFz/W8zDXIMkYcYxt/05dt4hV72RKxPdcJgfh
W/SjN/RnTuV3FZqjntI/wZw8xE5oM9Ggdqoag84pXF48NcAtIhrsNfhB27xG1bQhjJzNGBdN1b+Y
aPl2G6/go5NmYKYzRlqIYuU3cVudT07OFXjPKfnk1Nd7GEvY5aTGYjQD0oIsjS6IQLuaT/FQiywl
Kigivg5mqPfu6B19f4SkGtvXhmP51Vjj+Dw+hhCjbeWthV4OrUvv1ZTCWpsN2Oj4VSZT5ukodzsI
SjekbA1bLVzVqtzN5U/SByD3DKwJyaYvJV6Vrj454e+eCv/Ao4TpNwTrJIRJUIegr+Q6qMo30G/g
8sddyek2GTnN5ii8r6BYYM1bpTMEmMrWVWaWES2L3oWOemEuAIVJPWBSXU8R5V8D9iX0eMkL1tQT
QHga6Y+29o9l8jnT7yisX5keIbjdrPyKjevBR3RiQkBBdh6EELOm0v4ZvOolGMDCx/XWNP1fUuMf
kucfVONvWOffpM+/wZ//jRBRHAQ+kJT/P0T0r98g/zdE9M/z/oGI8FubOOvoP6HT3/PG/0MR4UyK
yHXwC8O/vz58O8L3n1QVnoPTL9PEQRTLQST1FvT+hyLCAdk4Gga/ZoJz/4Mg9nC8+X9Yqf+6Uf9v
iuj/JmwQFPeT1Mc5Wgnye/jpvP82QrkvwI+QJX307cSyoA0vDuy1gLmnOTHrf12bf977f/6V4LpF
oPFy/8Us4S3waxHIcEURoCUH3/jfvqtYqsEpR+U+Kpo+G4/kaWy3mlXI2HTLW9Srt5B4Trbsy6W/
6rGBjN2PQ8Y4SmYUpguwGuk8O6VBhdvK19CbvioFDcP28zYQSRFNVaFg/cC96UBi0j3123WXmFUT
YV1fICX1R4o57FSAlZl4b8r4Aop0gAW3r6F8genAijeICQvT1ek0linUczFVFOh6l3MiNi1PT6LB
8m5vi6SenuKwXQcE+lrVVPAyrQdv8xQa0OdyQO6hhKCXh+VRd3yB2TWgzTFn7aMykW2DvjU0W1eW
Dpx6tNVNp4KMAJZx4xarWipQGI3p1Y92jSvO/bWt20e/91+9Fj6XmNxNmtQvEdEfZnkUMdwgf0bq
i8dYo+v+APQALVR1wNKwnhcP20SJcIsq31vdHkJHvyRs3rQgDPuFP7W2v1gerksTrREdgSrG13Ye
n5GzAbcwix9Urac2bFDbdFmdkidp0UKNw/dCmu+yNwha6e6EcMc5SiCvz4c2rj57d1pL7j/OdHxr
Qvfq+9569njRDmrXTtPXQOgHg29TVefG1M/N0h0qHa7IlssAKh1EMI4ttzNzZtLgaqtLnUI6UDO7
Iyj/sro8dNAPUS8muFBh0fF0m1ZqExvvVLmyGLsZA8c7UQorbpDb1MZ74OenLpX3pL20A1Irtv0I
bHWHUbSWqgJGXzl3cqgQ63DhrI9nMpD7ljrPC/G3i5XrOo1XDlnFA9lxC/o6ru/55CJmONUv4YzH
zfNZju3nOES7lJiXrgFVLVAZB5CbvLH/IrWTwbe+szy4+GozJE2YiSS6i0rnIUJvPqp67dTyUSjy
bGr5yYL+XAVma93gmTEB7qIO74am34PLQQty8bt6j3UiyefO+4pF9DJ55DnwB2ie4WEsxT0sfah8
yh4GOpYwZVu5NSCWBo2Crey8J2TMHlgYw07jMAzSEpmtUuXJktxDcUXngNiTqoBELI6Fz5uZGf/o
lxllduLdh7z6UaFzSqMJdJNOimVB+CFx0kvN4XQ5qDE5VpRwgW4gCOpdaES5qAX0be4cFgmTgJJw
Wwb4jMZeyold8AFXirEP1djr4ikkJJkTZeFkN4qigwVUs4uFPmozY0SgRRctBMOqv9YdylDmt5vU
cY7GFUg8Vku4lZTdh7H287octg0Na4zAbl/JGXPSBASMAuxp/JIKsAhdZkKBeemCu5p2X6J3vGyk
9kMu87QLVY/wQ9sMm2hs6j2s5wcAXw4QLrXkZdCVRdqN8hgNtTy6yDEW1F1udsHS3QHTzGoL8CNU
80ECNRMnv6pQyKjuTsV14Yf2Ws3s6rEIqgjUUdKuMOhXvYFpVaXNB24jaOElZrnj6x7SUujvkSWD
Ws94ghKFwA1zOIVC9xRIaXMk+4AmCwOJAjeroXMeDWmX4X36oivTDTJ9d97ie3lDrICdycwuWupV
dCObJ/uJLO6UaYGOFnxaeEKFEgySHIFAEpijUb2RdHiVTtIcUoQZt6MH3UlHnQ93c9wuIL8weoQP
1N+YdUjQTcteXj2wRgFGVyRwm5Ba/JH0bezwvQQ46ygCwcgDWSyed9DOctASeGJnJ0Q3Le5qzz74
czq5TR7o+LRwWIVLQ7+1iGasnFD3ghH7V9qxD1oF2ykA3odeUVIQUsmfsIYqNNzit1akq8nvmrVP
7FIA8nmdRDDnolT2vp6bdQNN+KGafERZ0aQyGzGYmOyW/5mCFWKqfpU0p+VmixovPNzgPaoxzrpy
vlYJWVbE8o3wR9gBYdRtYzPr7VRXOxO2VxN3H6WPWRZ3W7L0GNVINxTi6BrzxQdYPH2EoT4EGnd8
LMO8DB9Cn9qikfwDauSHifUlhE2TyXo5V6TL52jui6SdLxJCFcI2LmBPvoDExGPEDF/DhglWRCa3
dozVIVm6syr5CrgXqHIAqrUdXmM+z8cReoPLwULV5BMB5afbfKwYLr9lKLYXt3mRqv0ow+ZHB9M1
IhuCZCrUJsRhMWm17OvN78duoc+h+b0j43Ko5/onnparHdoPMZ1aWX8Jhg/GrZMCXDCXYU74ynZo
iFjpg0MxCnc5EG9WQ2xPBCIcXno/LfxjCQV2VE5e4lsj37MXrkQuwSC5U5EI+dkoXLHIh5oW6WnK
VBXki8bmq6DizvW0Defmo2sgKvZk9gseDiDO4Cwat/1pPOMis0bWBiNrPcvvhS3fafpq6u5ed3W3
0giSr5ArhuQy7HsPL4/ZJbLZWa6q5YeAVDLz7NpzLaKy9JZCrPkariva5FAshanYvun0n6mHHMpj
DFDa9EPWohnL6hrpstAgoyfHwGRuxT6GD6RCjg5km2LkiMSRCjULhh+0IvqDh58TwkfQr+E2KvGC
teMcZnjGmazwmAZDZCagJumRjvVXjAbQDw1KugpCiH/fgWucIMmMb6hlZEaZgUDLgh3VzbmZu59Z
niNio3zuxXgAuLFKalwfircJ00bno/Zy7dFjR52+wNGeJrPl9+hgt3KgyvMUVcdswtPvXAVU2u+I
yzYgpr7GEB8woZjCVh7nHvpnyND3EzxzShH2aiNzGQPw2hEdERStvDymyB2zKOWQIJe1M8LwQDHo
IYmBwZZWvdyCmgElOr/UNWwmEizvEXXXnYNFAOiGzz4iMSdFOiCSCl9nJSb2MzRDhHYU1BuPQgRT
q3ZZLZaRHEdh5rN4Qh/4LNIxxcquwc9jc3S12CL++9MO8nU2I8Io+AglPsuo/KfImdJVPU7IJcXT
C32o5+CPmn13HU6mxELobkuCj5gOOKeg6ywkqAk1SQqUeRzJal4YRnY6nOqQ4C6PvdkjTm6een/Z
uRLJ8Nq/eIMntw5HiGrsxa6vAnftLwvkR+ntJ4qxDtcF50SSbG4ghnBUAFHX7jsGb8BRo5d7U5Jb
UEsqECW4dh7lWrv+3jCEhIPF/xYhRiwj2L/7Adt0AP0gc1BHbloUvavZW5yrEuqBkZnCBvJQNLup
PSr+CKJuWSWu8CC8Xu3cxgivxD8ICGPDwkqQR7W7H+MpxDkDI2gF1GKyli9978CxjjjJkbzGEuRX
dzGy9oEiKvud34MA1dUF02sbqPCQdHAr3Rc5TEnRpNUPryBmooiAMpmbfSnB6Sgc75DrZlyVHPnc
uShhto/ptLJz96Qqiqh3HKu8ZNsOc8e28MW7ubE5K1Fv9AbQ3Nh0fxrBH/5ukAlGIG7ChPv+zOro
9HcZRnoJNxE3nbM/KJ+R4k4V7Dgw7zUiq6FImzxRWMQnYepNk0QnxLCQdR+qNfK2JYg+snGxOHVQ
4hVOjliqcj83y/2UxIgaH01obp7fCEqC6kvDm7fQA6cb9j5kOiwTfq87BH6qQxks4OckdsDQeZkd
J/NIfbLj8jJ0OF4AWMVh8tKcjBXAuqFwtYMURPPqheZNsioF4YLN0vOsuyZh/xV3KG8VPIhl0BT0
mEbuHkuvdJpdAM+0q/FfstGf1WJM0WOpRBptdFf0o8XyjTidXVdVi7za0jEoJc2nhc2WY1dss7iF
kjPFCipkXT+1kb7UzowP61bBjtTuqfX0kHdWacS0F+icwowFU9BTNRKcBVKpTmZuQEBooEQSWdcb
FiwLah03hHcKEpN0lKwHQIpHJzCn1mmWFUSdQ9UiQl+9h03gFJUG/NGCMw97NykSt4SQSBgOzega
p8DxkGcxIBpAoRDlymIR0C6ujUKmq9R8N6RluCXTmgv7sSRVtAUHYjIf/mTmiGU/8zBEjwMGm0bz
AyvnDX4ejq/SBAWA8p5NWRZlNF6mBC8eegh8dqG/GrvmR3qgb+gABqmU22oZXkMHARoAGAl0ZlDQ
NFHwEQReJjZYkwbIzOiv1qGT0GMazxg4ASxZ2KooYlrvPS1xxTHhGHztPkebRiCW3gr75W7qq2k1
jf0B2R25bZMGJ4yE0EdrkEmNgr+P8xu2XmT8nRCKbWAQelmVTGZz266Div402BYLHYg8CSFGhv11
waEHEMngxgmvUHGgNr+7bLuM25qmP2OfAH6bMHt6VeU4eKLMaWvjVdNVd6GLMJK4MxF4XDVfxqn+
cGCawwiMVmrAvAiUAyVzQpkF6fa3mgl83ObxFc4xdieDcmgiGGYl5Olp8vO0gpfYkmTLgCwB6yUK
Wnt9KiEJYEIufVFDEpUl/WQlFESFeLU31Br1JrZBNzRngaTMFJiv/gbgyAARmb5Lyj1DUD6XC7+9
2oTC34Z36dySLUVYYy164qCs1GByykDcYydS2wGHi0CfuZe+WXB2xIgIa8fKT2I95JVxah/iikAN
YM45IVyROcCMmhUYI+bisJB6B1MDyK+XIJC0I5qj4m13DepbwEsMp1mUb36Au53gEAsEfh/jfhAZ
iZt01SFAm4DSgL6KJJaNo7ug6rCnxjjGQaIUnEuq82XWr52rMnwMJPUrzOzYF3eYJkC2wVyG7bjg
JAINqhuep0KloShev5HDg6PtzlJxh1MVymycQUSESwLoWvyGTcq6+agjilAFrih03d1M1RnrNPb9
CpuOiIeN1+hjOCQP3C93KfCSbGQTxHpz1b30cHYOtmEv+NPRyWaQXtIVTsq71jVqKs7e0X0HCC68
JXDsk+gSh2hybtOmTMwl4madkvDbg2xtFUifmekJfBz5Rpd1YJ2x8FHxTeDRrYErvYVtg/FC649U
oex3quny1/J2UMM0A/7wwghMfB/wTMdebiPoRvrWLTKcJBGZZ69JN5rgcXHsrbtKvHem//BmzPtb
OdoH2CP8EIkZPGOpUA2ajtqV17yRAJlWDw1n7Kh1pcylidBGVw0I09EHmrZc/Rj4QtV6WI5vpdnM
/StvvNOtnIxGQPLTYO5GDpG21uYSNuLiQL0dSLxGHOp620fsJh7EceIh/qGWdzWjoX3GuT3P1KR3
aSzPhikgf539YjczRJ9HBFJn8DzA+F78sf5WkzxSbLWkDt/rtn4n7rhuQrm9Qb9Jmn7G1rnqZl55
zlZrpOrd3ODsC27rb9ovZ6PnA4vRyE/pibHlulCJwH29iRW57yHAzzr+cK169Dp119Zkq6D3l3K4
RKb9mBzUaHW3nYf4EbPo1KCJAqB0MFFHMf7iVTJ/Bb52Ml9EMTBcATo/0PCqsb/7xv30kDrPYDY9
uCE7RBQOag2mu7AM07NVPx6JQGihFIz05zAbNHI40Kkj4z0pJQ4BgeJCzGagcocTrD4kSkWqIgTT
52oPs/c7nWlaJDHoXlmqozuDVLXtC4KUZ0TovyO4MC6QgqjDR4ga9Vzrb+XUCzpu1SJw1X3jTBqc
6eDtlD5Hjiyi9paUQ3jOi4e9YhCqQKqCYeb7aAFJ0y5KI2AyIUoBxB61kjMEX9JGb0lSbagvTnNz
N3CNg43i01jhYayF2yz8asomMx0Clawgv6yIXwwQsOKpeQ0SSH+Bey8tKkZkgA+Ls6/7agXP4qxB
qM16XOF8BaQeSvs6xOzopE84lCUntLlyWa/81DszwT4W2GB9Ex/H2X3tYbPaWO5ruQDbxJFdmb/U
nwSgaoYTxFYLtQib1NCLcC5NcGsUocXQ27EKxeixnxY4rf4/5J1JciRJkmVPpEEqovPWZoMNMAAG
uDk2SgDcofM860lq16te9cH6Gv0EUdkd4ZEU0bUuykVQujtgaqIyMfP/jxP3ruhxGtrVtVQnQ4eE
PcEtUlbzR2poi9YbvxmEkaVzCgyE6en8QiH6GlnyXtbOT8PsnkYLkkKAsrOQb1Uf3opkvHTRfICa
cCmMaO8kyV7v+WDD1x5Qpb3YtioVWdkpm3BEpN5D4BrbuFGCu40+ZkdSQ9KLn5rhh1V0ahc4+qLi
4dOQoz5FEx35yB6SH5RfzoXvPUk9fM76ZC9RENZ1sBrGHMe88aZ0l4EoyVVEHx7BN3oNj20305/d
GCdggBRA2Fwqh5KD1JSMTn/JfKpirgZhoETbG+OloVaLT8tJFm00fh/Q72YwqfpgnWNY78z0Ovri
G8LwW2BEKCdL/PtifPCK6lSjDZ0Gaz0b7Ws5WVfdca5oC7qlpsudLMRuHrLnPiCRmifPNjOmtVIA
Kel9FHl3cShOaZTcTBHyyWjol3ZXvnTRzWvDexbaMbNhMiUhzJmeEGOyL8K2qJZO5OPN8mPOyieH
ZAmIhFsUZqDIoh2KnDvHtj6bQfwkDK93jjUtotz95iWEvVnmik3qU9SuglcZtHtk7NyPvfjTLElf
+aG1iHW4ClG5/9oZi2lWqe432wvfarvdaiXGuoGDSkyrruIqXen8CdEJqj1rV1XpJ+/0U5Y5rlqU
ImLIuAoRuzpkR7DBfihIEHcoSuXTQZJr+7qLROIlN4ztVBe3WN3/wVanyxEPTQbrqTNbPFCxg8MJ
SEUVv0FF+jYMk7aOJhy2RXPBPEia7x7rUDlhxMTHaqbt2mxa5J7RNtTjlcUQmJa1MSidKwNM8aKl
2p5B2ZCT2CW1u65a76DH1fNk3Y3psO/FMWtGbWEPVA87/eYI3ATEQf0h5YNd09zV8bTRCK9LWzw6
5EI58teJ82nF9qYxnNOQAKYQSAMSb6+02a4x3mWdtivxMXgbIxvvTaN5qnzjOW2904xspeCMHnVj
Xag8KkeRzPZdlxB2kPSfeSwPXXSMURa3+apOzV1eG2uD3A8JvM+yT+4MmF1ZB3+C9DOgmcJvD2J6
1gqxyXJ5kf38TBPebTuJbWGmH+xX/MYOM0u38vUcXbTOZU5SU6kesWXcD2X+DWcZfujtIPEURtOT
IGAqwvo0CbFvYvkQ5+Ix6uRCepLohZur+8MpxwsqwGJ80JzivVK3DulgGfU3sVuf23AXGeUHW+S+
TQ6TZP1jLQznYRVrNdO/wMLmYULLkVK4CTCwiZ2KrPNaVzaGph7XYSJQwnH3/CqH/XcvmtoW2/8f
CoN/YVH+oRHlH4um//lz/yIviN8Mw7LIKKNnsRXv9T9rpnD8PZsOcwa+Te/PJEoYlZ5tUMWEFPB7
67l/gRfkb3QbplmQa3lfPyX+KyVT5Q39Qw3TRexpuh7/A7NlmdRo/1zDtBsZCDTg0aVxzYfYL7fx
gK224VDu4ucvf3zaAKbRcez+YZj+Xf30F+KD+mRL6q6k+wcuT7iff/5kVOua2foudYcOjJNRbfoQ
iSgadnRJ2rwdyukWFCTmM7Y/EW7xr6772vp92v7eX/v/9ylMcAymAcsCH616yj9gOK0+lZObTeGl
U1JNO+YuFYGZyYkeS1hPtcDNERgXB5rlgM3EEeletmn5D4+hKsW/vAXLZhRMiycgcv8FDRFpCRQC
sDOXvFR6p8F8mCD4rQPD3P7DqKtR/fWT4Hl7CjpqGlQo//x93djOGjOI40sdaZzYU1wuxWQ86BLt
YByV+kp2Dk45Sk4jpujW8t/+/gF+KdHz1l1hG55u0hHbBXWp/v4P4503OcmPrvbv2bd6klf1Lffr
mys0CnDpP33bX4zRv38YTWYEYZat43z584eNGpPIaXL/XoEPuhrlYTa6981snfQgfC+tmtRo4F7+
/hv+dUXxDb2vXtOqr9ev79KqFLLb8fiGXHbHgMi5pGqFNPk8Tu65csmpziJbD7Oz//sPFr/oEdTX
RXYsmERwwXFP/7KihGkG2lhJ7R6ZBoiAKSbygyEkrPZWYpjkcu9gRpQPneJeWaF7/aK2/f1DKGzt
n+eXSy9g2/bQYtiSKf3nIQ8ab9biIAwvw5R85lY8L3SqrJ7XrR2dvHkHq/IfPvCvM5pPNJlK9HsA
dGqpUfnDjBqMIB3xUgSXSZJoKWX4KVrjTQuSDZHIuZrRhjsCjRz4RJ0prysdfJn3D75xLa2E9OKA
LRbjpZO+q5UQ5vmbeYeB410MLqgSXANc2Ze1oR0AlO7VjNUd4wHw17uUuvJ7hbuclwz1JV+EE7nZ
sJQP1NreX0NYbkWbfioux5iTwSnq+Npa5Z3CUuA4Ri5bQle0U32nB93rOFY3w44/dZ/fVEo2Q6ON
j1Y23MLUPqPH/pnWLthHkhlQrR9EiBw4b26G8I9m7b0qWB7pi3e/Km8B2fCFV2VkKpTtwdflw9+P
+tfS+ct7/sOo/7K0MIa0nV8H4aUm+nKG+tqYhbnoOtYYLoBD4lUfIGIfdMcl0B3Rg218m7H5h6dA
IPSX+YbcyLCVAgfqDavoz29faxzd5iKGjS9wdvI0z/HGmazvbhUzfNWeAJ4quCN2eu8cfd+mhEha
zTO0nRDzRozpOpHuoese+Yxlp4ePmY0mYQ4FkMbU/xE66CUbwX1e7lo5fAuqAfNWewT0gu1Gk9sy
Y8ck5JikdrOoiYg+lwf/LMIK/aGOnd8lhwwtbsS70b9QLL9WAtuEQ20xzFZaNm5Yq0vR5A8I9S4T
dSxN50dLL+jWdYx2OHfSRWtO+9Sa9n7M5c5LtrIxP3xoqIh0i3r+UQNq0cY2XOauApoWb4NLvtap
h1WdIJPBIb8WVXPUhmJcWj3aEirMD8O08qbxRz5aCGXx9y8k/guNilK2z1wq817PYxQUCivjLiUi
LcjUZ3lBtbNb+zI6JlH31snpB8nnD5E9N23zMFX+2egNuKJuPBHPPSAnhr9JgJDOz9Abn3GLv7RW
ATTRHo/Cac9WaED6oUxWFTZUnEpfO7Zyfsh237U1lQj8I0iiswaBEsngJ4eyfdDql87vFx75zGRG
j51VNRTV+nAYOzSEmvk6adZhblfQpS0TUU/mhSe/NHdl5y7daKzWbh5erRhpZTfGpGTwyZIrhcYm
k+BYOASRoen8jP3vg2m2aFzyd3xajcARohMIL40hWgR+bhLXBMEyJ5IcZ/3RS6ZPvRCIi+vmUeMH
KuH/xOLxXrn9sXMoKBhQ/XwGduyGp2q28Z3E1btA5UE6ovyc3QQBRS/e8irc47bWneaxxUMo8opa
e3vXgRF0nbsK7B6a2GuFMxBRZhiDKiyKUCwa59KR1kedEtzVTv5a2sVTG4cgdRwSVSM+6ZjKJIkX
5AISk9zWA1LTpPJunrTl4HnHWUt3moUpL6ZomBvzHu3KyzBhd6zH6bWOUSaYNsPl2xvD7naCAdAb
S6zJJqhNF4Ctnw0b8IDbSKzB2IWt7DbRiCvRi83bJLN6E+Nw445p/gwn7T4cwHaW8bKaxa6ak3KF
EP6VmhnVH/PgTCNqXfsQpdnjXM9I5ubh5sw/SmyIYTe/cg/kPAE/68TOu1dHW23K61XaWi/AT39E
dfeOzURPspvmkB+IkcGW9XQyvPyB84eMznPta1jAFmWJgcpGf59+w361hA1+5rx+6lrtPPb2N9Me
jr2mD8taQ/trYhZfJDYjUuGu0cOh2E4j+uG8sUCWWoq0gmxpmkBySfjYWjgu5EDdvEXwrfdALVXZ
0Mn9gv2wf5hgmCXZe5+SKpJF+pAbAxBYbboEqZq3RzHqj6nh8l9lv6lZ6iWqk7gOydxhJkujcGe4
wx5T45udOT4Yv2/GID/iPvjpc3gtX7SmO5u1swyM5jjpwSUem1tc7kh9YYJKfuRSeyx8pqTSrDS+
/zKH9sGevWpJoX3Yx+TZh7bY17mePlmWvwZHei/KnZBhihygoJwbmqRPgrtYS1NC/2BetBVhdhiV
RKu2ZIColSOXQRoS9a9mhDhBfAtceW5zcYx1doQ5fi5hvK+m3j6H6MStD7sPPYQ+cbcy4PmSFUMj
gScOwQoL8kNE5AaxaWhUzZ0wpQigWyn54XHZWX2wrEf3ZeiFvdYaLNhW6tykHq2KaN7G4OfVWpRZ
+or13HBHkt3jPgyPjqb/GKbmYiTzJXL8W9jZlymASQthl8z/ne8mtzIGCGRVqOfb+ls+jLzWmRpH
WjK2aetgI9SdrVOlm9guxzV59bF76lKKQLz1t7p0HpOmu80it0l61u2yqV7DxKC047XfOOlBMyCT
MCt4jw1YhCRt8pWojI3wvVOChSmpV1nIxs3l6TGc2/Oke3f+aK0KKm71uCKNsomQYZW699Daub80
g/Q+RffDhMD1PIzswBGeWw2SPfKnCaFNI6icN997jQqcjW9nTKPxEMgR677r3osJ9GuAJml4FLP5
1I7+qpXsZ7nlHeEl2SMnLXM9Bfi/SBrvNa7OQ8cZpddXisfJjtqFvzaG9qV0q9cKmWc/mzCeJUa2
Inh0Lfu7F0nYwRCm0oIaRRDhTKgetWHaaw4K0DRB7yO0cjV8byXmR2BfrFMUGcRvmHK85qBzsHUt
ZljdO6bSB+cWqLImd+1xrjF2UyBVJXktMbqFoy+dHg4rnIpveGPBDENcm7L5VkUTRBb7ZYrMS6qV
+5RPkMMyrg08naVKnJpo/azoGhbirWncD8clqdOYPysDSaivjJ8k4dr0mPupRk1veAnscBMlI5Ku
ekqWk1cjEQ02Ncs7q/gKAYrKJao57nwW0iWUVXpVqFCS02G8xSaixdG+lP30UZj5T1JI71Nirqo4
+hGGAIU1sTbz+CUBq5TP1prJ8xGA5wD+F9zlWb5pZ0NSyvM/KBRTEa3WU+q/pGDrIXDeeZp7UXIu
Xb7Evnx0PCYh49D5xrh0zeA7uB5bfg80ijZpzpICPHoQgf4ty6oTtWYIJnV4GfUUDmGShUu/LmAs
+WKlVcOpTKf9lNYXNwuP6DmWfe2B8RszQDQOBjQdozag0aaBNCjy3ewnZ19QodbNWV/qH76Jtsnm
KkS2GuGKe5ul/9Mi27uijIQWyFsLJB047ttt100Xp25XbhttyZgVznCwW+t70HGnbx0QL2ZIpc0F
WjLuvX4AjqSDQhbDsSpGfdUBj15gMm4ZrBUAP+osTruZJYjbWRrVqnWpr3TdavCsa2CbWwzAq8Qg
lznVFIhsf2d7PUil2T/bQKnWPqTthTP7OAy51msGV/kuS9+T2sREA4jXwYeNmYfU4PyDmtA1kFt+
oRsl97EGkoqVggpv5MnLMHoPivCVGaLnZICtKkRWYFDh1IsZhzq6aKV6cDuMSQUitalyMByDJEtD
T1trlYl6Kn7lBpqsbJOjLE0ONC0M1/7UfaAkhdGHcNjIm/eqjpnUvZFvE6u4aZnRQGyyzoEXbAw8
akMa3qGn3Ecll/RcIEYPzLNhxJ9Dn+CWsn9M+U3Zu2Gin0HW+8DO4Nc58ns2UjHRc0dxlBfeHL9n
0jpzoMGeJrbCHrrUIAQvYbmSABZAYpJ5ZxuntoPklfra2gpwRoqouo0DRUq/dF+brONLcd/wzQZN
/Hi1kuDa6MNOT+i3EIQRUlTCiRGqBYzh3WBxCfRAWunqb9q4v6cEsiyM/LGpVIMRbEnEZ/muGPCr
Wi3WdaM411OxrjyvRPSH4zQX2bGBdYO37edXlVsGhE9z1q6E1z9NQ7h2Q15LNhc3LGfjojOEgpiD
9ErqrebxatRfZW1xM5XP03DsfZDhywca7ds1QolxNVFh3FJ/YAd1tW/Y0+gCQBz3FZ21WFxap4WJ
kzItEse9jB0yzpg0zbIu/JDqKIOlYrhwov7iPfSSmE545sKS8wdpNF4fbReW6n0SD12lTVBChwiI
VMG1zQpJrM89GNsmqhM1VY3Yg+w8kfG3sVdZz4aXcbOB7D3rXOYyMn+Il0FUImN6L6xy1whnQ2Lh
Lmy85ygQm7Bd6j6su2x+CRvtZzZE70nHD7kl/u8wuQs6GkbAudBXqTs/ubV+J9haRGXv7S7+7G20
mDnxFIJU5Ax7ZXYSZNujnHdeN662Vr+0bupVZxe4N4rvalGWGZmqL0d+buoIlLvLlze7DrACZ3F+
sht3B+hgms5RhcOXK5akWp0yi7pqgfbNXVDnh4mIF6LE0cX+NOfWnVbBVjSSuybrb6GTI2CLkvcU
/6oe21Ty7P04ZqB6VORqmNV+nJEI0GgFFmupXTMdKU9UqLLzzfTJuFAju1pob5vsbI/xZ5h4uLLb
NZijY4o1BQ0yMf2csnXLIFqh3k2XMwJPrSXtJipWf0925MvhrACQpWVs7RHrfdAiIpkcMgYpeiKP
+erb+iLn8bk4IwSCrb/K6+xYUfsh1Yz8EjpikQLS5M6C3hMRPjKSNFNfIkL8UsCVQhWf3muasdYH
BKlOya/ws5nCg7/G8Jpvkqn/5lHgDtAcLyeKMLlt1KRG4X1RvXtVnEip2OOWG7+rbAapBsScYDwC
vfzuGzvl+1eSpl5WOPET1oqe5A9eo+dbLqP4T+qPiF1i0XTehl/4WeoA1RTKt/i6q7FHm8ZDU3jX
GHJjyppY6N1wP5oPbuVwmE7xobeMpU2tcbTAfHsUf6xkD5VmXMWulW+cZNulHs585pSlxe8uD6yS
JkaICkL+oDLv4AjIUm9dhdyLAXWrSab2bgrSOJHZrWuwlT3Mep9MTy/7l6T4MYbmwwDGAtRVfxs1
vn9p+GTOx8e48a9VrISdzHC1VG3zYHgatpjYvmK6OLTT9WuCz5l7huN6m8vkc7Ctqxy179z74Jrj
GfGvo+XiE+QTgL6gGrKtB162u+g0Z2+U1bc5717QFq96s3xPG7aiCiOoiwDLNE+pyuWqZS98gFNV
WBcrqesvLEncJRhrcwZRG7Wfg0qzo7vdV2N7k+XApQzEDe8gNnoMwt1BM0GcfsEYYi2DLcAECrUf
8M2/t4kFVxYQhKHzLcfPRPCkM4Vhq3u3EHMwuT3gSrQl+DpDoLuRhYJZodnsOsO19QICFkAd/ikj
6avwCWpux4KdMHT9A8r2TWBrb7HDN2lTdlHh7OeY+vvXltSaD33k7t2Js6vqkA2Zg4FLmvYYlAhC
R34gydzU2gv3yGpVNvUt8/hHX3nIGBVblRU/Uy/5HlalXAqfphNgkij3Kt1espmneWshTyIJzkzR
krUpUVhqg31GSI4jo8TFO7jFGbxaskoy4rH+o/0QCdukXinzrvx9zzdke/Mze++q3dYKx8/BK1Zf
eUUdYIMJZYSh4LzcDwAn6QTjkQ3W+CpFiyDH3n5BdvUm2LZ9rS3gHaPLmOa3JISbH9vMA5P8oga6
aICRpYOcceCiWZK2MKNlQV6YWnwGvX3tN1MeCq5qGBFqnXtZNloPftPBaZ7WkVIMCpKjbTDyhxaF
+32VrCDn3yO5iRdFJO8sEwx9wEXja/Ozm/QiCrQp1tY20dKX0AoWhlE/WhMH3JwY9FGYw08t4+80
PCdo3tl+4Y1jX93TeeV54tLqRfGnCBmwwU6PNGgCd8P/UbM+0aJ9nWgrWnCAnRJ7NYhf16Pfn9qB
4eucew2e7ejRAmGgL04JmTiA3wLJjQZjCVMi6sp1lrKn4KyNF3GUHLuCDQXhSlbM3GP5LHvkquCB
XGvL21AzVZ2hvBX4fhEZnciO76OYYzusgYT7WF9ZBipLnqZQOoqrDaFYn4JPO+cOwT3gavn9CuXj
OZfGqvNjd2lbVBmC7EjwBDaAhNLQ7OuQJJJdN5t6it+SudFX5uicxYDPK0MBEQQELlKQ8B3M5DMM
5L4MtIfGILp1so/WCpekxz7tqoB8U8z7NlYle9a91nvPthGeg/psOsWHQe63m1mMVVgdMn+GoAS5
SLFlmoCNOcKQ0Vn5Y1YYP5ORM7/Jgw0luZVK3hqxsR77jH/BAEwcaOA46pt6BV0WcHw6yyia13Fa
PQ3WHbX+T1WVMhwkRE7tH1ySTjopCj9lppmmvZ968yzT9KjFcCua5JLZ4sFL7V3jJ2tgO7coaW5f
d5aqgRBiT+eiu9SaTU2fVeyO/Jaiz45qpuHq39DzAfuVYlbypelc9OA0PBSylX3YyAcZ9qugQYgZ
HSo1I7vZfJCEwWir04/G85/6rzFRV1+Ulq8M2gqEYpbTUklJLCxPve0yQKUZpp8+XXJmGLlezrXU
UBc5dRlQ7/RrlVvTSChdiZ3qHqK+dQ5Fdhb8M9kGtJMoTy7p0RY/I9lI5lrn6ylpDHDPM2pAq5jH
XTcp7wFzcjR8eOuVvozMYZmPXA00g9OZzRigiKTa4CckoafkzkaxMnVElsIJJm43ObAoRuhr7hIz
fuLfX1i6tTXd/m6aVPcIg62+RakA3o+l0NM97JI0NkdBe4xrLCMu7fxWRqedMPvTy4EbssjwsKUl
lx+jRFhUVuMb0J9yOer+vKuMcl6im/raCozcGlZjzvFddNEBCMyPuKKjyJzKN9iB4hjhG4rqNwsV
Jswr6S6mYVPNHjrOLHw3RbR3SU3SvoXgSNYY0ruSiyTYnqI2nd3cf+8T/aGaxjdhXC3sDStBOnGp
S5ZKgGpyjgc2caEntH4ix5b73d7X1X2sbL7pRpU8sY+Cxby2NX1NUpmwgJxn2+IKGRZYxj0dPZwi
8QCap+NZCv9IdC9ajZ4bxuhdqogLbqNIRaM6ecGnrcErEIypQ6QO+jerjzBrcKLVYaGvshjSgszH
o1OyErQYT6uK7L6KHJbvXOHWXcwk7na9V92AzuyNWH/LQHpUJBe+juokIoLKkuA0Wadw5nCOml1M
z8UiHFZFPIbnJB4+SggtXxdd3DKrqgQkCGmbQ6AHaqbcWN6EzQT6oKqrqZNOyOknBArW3FeQwDrH
WaUTyFDLsgPjYXDday3RhFB1UNV1BVAXfrfqNf9cSn0fThxPpVqAln2unpJC/FAL1mAlqIKlOrJj
rdoMuLwyw1iKNEdzyh1tkTbwTfWZK5Fa/HNFhGJl7l1PzkHtK53SFQO5UPUtFShVLdEYtuDVNMc7
PwrekSAea5UAYzXOwGTHJsdERkQDJzBa18MujmJj8ZQB2LQOQZ4joWRemKAil98zVhXZ+vBghOlu
omNN4dP6SQuInl3vuRu8nLp9+2GrRHGsXYeAMGzSUDN3RzdJ8qXnN7eSvVKSACOdNHyPi2wrXCbf
V7ssVWijgR6/TD6X5c9UgKpq433pa3vTKQ8WoM6k7pYsetgPA+Rhk7TGAo4N1MWdFusXKxu/ayV5
jEFlHoc4qpd5ctZd6+Lb9EvRXLEf6eHpigYZHEU4EptorBtvFYbjWxBzz1d4Se+ZlmKHEnB5W8wX
mkH+yJr20hGCBkwN8vck5MejSXmrnDRatSWfvcEZGJnvBgGLZWk7/KGX0VCCcBK1fpA/kc3hcaiD
ZtqToyX3aGY1H/FoI4eLN5A1H6bPuXdfST/sSd+cMOwug678xpSDnTpAZBjbndFjJgm09tnHKU21
fTuV8b7qzRUOaqwIdLYCNHFz2pr0UT7fh9J4mvo54gwqViTLkcM536RHax2DeGQhDXfT9sUjYcvT
nW3MLy5uQ4IaD9W0xvGUv1aZ/cMkgNpShecOEnFQxIW+TNthDSLczKGDZSM9fiz/0U3C1woDwtDb
WxFX66FqiaiJ90mGifI+K1n74fTcxeV+0qd7Sb2u7VRYbVxwYJ5Cab+bbbxta3mEQgimr1laefgh
OnkeZP+WuXhUvyqa/+1lVHhtqcz+DXvif/3H//4f//MPfZ5Vk1wUBL//3L9kVOZvwBYwFNDqk7qx
6tv7L/aE/A1BianrNqxPJZf6v+wJw/iNHjUGP4MUw0UUwWP8PyGVo0tKxq5AdKMEC/8VIZX8i/pC
CVuksGiY47i2K39RX3RNm4gw84ZLZ7WbDAqnjpHPsMttNvdb7oqPnlXta0pwJS17/ex7isXD+yQo
XfOA4UKGhN/ryTH3Y5+81W27Kgz++A+D+m/kTn/RpvCMpjR5Tunxve1fnpHqmOsM9jBcIh8tKZ/j
2PjK6JlIB5hLoxmvAo23mNJ/6H3zlyK9KxxdUI6xHNuxkNT9uUgP0wakU4ewsbesnVnolzDqOOLt
ncjit7//hupX/UmXoD5KSlrsOCY9i7xfdAktET/h3DBeIqyEeZHcFXyzf/iIfzOKjm4wZTywHxgJ
ftEwTU5fzD5ygEveDaq5x4UE2ltZY+ypOtJOZRe9ON7+y948O+TIrPgUevpL6ugH8xK6jrP0pbVt
/GY9BzQDwC0juv4K8Gg96sO2aOK3MGf6uBLtb/yZOvHdVI+H1tW3af1WUa2ZI7Sq3nQQBBlhGmw0
gzxwhpN2pKluYK0iKg+B7K/6LH722KU0jzZ7aXcN/Oni2vGpNY1dlSV3fz8uUnf+zch4jqSXkyMc
0rnmL/Or6XFcec00XygigpQTVFUqOR2ICWgo0p6qk9X1gGjdo2WYSy/JTygULsRB0K9xF3dZR1o3
BeqBIROQlsoWgs0/pbG1G3qnpE2fUA2EQWMYpLjLZk3dfzF50V0xYG4cw/nFT6iwCPjriCKeRo/0
cDp+ZIxgk7TXEGzXjHp8tJs9zJM3vUWe7/ED5ZC/cVO8lM64TsNunQ3vtJA7OAynXVL5jaEuebyd
nKyQGNc6KnXLJMh9V/N55vDp82H19TXwq67HQj9oXruq8OhPEFWlmLZDivzLYUwKWXGDYiJg/Fev
INO6x9EcD57RbJT8e8jERd01HOS9QwWk3Tm787SdfYdG3PMBovtOItFemN4tq+e7usSjWwXY0ok7
EzdecTf90OLpolLGXWavGiPaREBpkrtHw20vKf3kevoWRrhNwDJGbv4QF9Fzm25EEp8eMR/cUn1+
sejORKO8N5oSUvmLzzMtXG/OoerGPcXflWFT/EnTOzX3I3P88Nwaveaj5g9X0Q6PJvxwM0k/EW9c
5qHYtfhqseTRD2+TU1cMuAOOxnC1SIUva5MQ10npQp4hrR9LW9XSdy2+yjFOTv3s3FIfT+xg3Twj
O5lUs7RYfBg6SZo6wSMMNaPSf59uUKBpc5pupJae+qw7aUWxmerkYXaDl9gbSLXNH8asHyId0ub4
DV7jOREYrAWCksk5D7l2HriGq6EOL7lwfrRteieEfaNl8lY9VcXLsBvrJiDEL1SFqJzrdVPirca7
oL6Rh8FLZ21KQDsL9XG2pi+10tomNsUXad0qNzmN5f2kNXd2PL2oF+7myARb7K/WQA/q9NPL3Vsz
0bLaDu2FMbZPVEqVfZ2mIic15nRNfvMd/RXDRkCxkqTp2myiu0jNZ7Th4xG/66MOAOFrQNUak028
1XZ6mp50dvZUinUKsk9GFMcrhAwM39hFb0SScCnvkSkvZ6TwMV0a6hSwdMsoKysBdUHaLR58YGZW
qi/VZKTozP0xn16K9NPSyy2OJ3XoLX04LtM0HdTbpDHn3jqaoPpzlEbAU1SlrNuobxHjCwPhvUTS
d+7QNLSjdfaK8W0uSwrwvAQS81XRbfRh/FCLXY1uMk/Xfuivko0xz5sNhlsI/Gd15Poz75F5rpZd
x+138LHYV7ax64rhIUd7YdEMI+/pl0jiZFGV08EvLQjWOLKYVWpLrYqYLKp79nTVlSS+gqXVpvTO
bOpTFTWXGgOq68BaC/UXtXTTHNOs332ojXsywIZ2aEPiUD9ks7+0WxvsxLkKKmC1xqkvySyX8kj7
mUU0ySOt1xauZq0Mme68sl5jx100LvuG+9h0XPidZDfb9bpqjCP37brj4tkYdIw3Dw1sZcxRXnUv
RbWGfwGEDuwENSdcn6t2wnyCaQTH4s6gvqKRBY0MeJ4QZ4YdBAQyVuZKpZF8meIqqNcIcRBtrGAh
bJro1HvGXS7edFq+mhRd87jf4mU+CtNdE09YEFyNdNdoLW7mdGXV5p16CM3Xj7E0T3QJ2wxoAIr0
yVRlokY8hVO28xXLuZUgJIM9ClSUZEefBm1DH2xS7BxDoQxP9bxyxvBO/epCJg8B3cMhOGAeQ/9A
/jVmzPRKQAA2TjO/u1LNyQrgiN7o3RugbIrahcWLXosBnehHSeuQKpao2c2TAzc2wrpLzBEL+uz2
wV6031PaalGBoCfLi5F0S9nRvw1zo1/j9Uh3BXFt1ZGuFoBI0L7T6WSVCm83jtciDTHoGwCbvZ1B
gnwqmm3vVNueSBLVxi5yDLrzeLufg5Vv58DC5pmtCqvZzr13H1di0+oSe6P80IR2gXixy5219dHw
20JfnOJh12vhKtXkcXL1YyTFBszBDozzus7qtUHt1Jev1q4hj0uwRQJBbIKYX0pXeDcglsXDOelX
zePzupPwUuDu9dqhwYovKZiMyS5McHMxDQvthv1vPYMrHfWI/CCNFtGH0SnW5s3HU7N1Jn+nY1j6
P+SdyW7r2rqdn4gHLCYnya4kqq4s27LsDuGSdV3zKW4zjTxF3imNvEU+3puDAOciAdJOZ6+NvZcN
W6Jm8Y8xvgEozG1j0q6NcRgcb4sXyA2lWM0vbMG8KaNsuoJr6XTQYsFT0jqxrOHrxwOgCP6OZkb4
m+CeDjzscH/jkVo6ft5+oDgq2CbTHsLnxk7SJ12q2DdR2xnBjVA0VeiJnsGRitv55PEVMlnJkd5p
3sOg5ImdCYWJfmp9pJhjOZVuYFSurD03lfTaU2xW0AjJgjcmKy65F+68432evum9v7bSbGl3zWKe
M2p82GQIMaCjz4XAztQmK3I0Wobgz3/2iABRlL1Ue/2Q6gCBYuOgxzyOvDIBzjmH6mPbN1YdsJ1G
V9xM0diz5vLG0nUc40CAeemFYmk9z18df5W9teV6jFsixaeNHM6lXwHooZgZirV+1NVmA1RohfwZ
em6uBG6PJSBsUd1GY2VxsSA5tCTwvvQDxSWRuhoz/URc98RUcS3Cj04XYIr0pay0pV6Xq4GYnmaX
m7jQ12PCLwCqRs4YLDsiakArFc+5IC2PUIxdVtlOFW06LdkMi9ic5xMsmt4yhf9Pv4uuYs+IPVdR
tEOTJ9v59cz8ahMDRKHdfGsmP76UT37cbPQpPCbyIoPmVntyqe8UxhUxH0LLeUhhEn+T5yR78aig
mH8Ru0hWOJEWAj1CVpsJoYZ48GK0Ciofqw0i6M6Hp9L0m6rFa2uwFRG2S8DL4INdEvCFepyueqLL
Qq2RSbnKx8m2k6WbVCOB5EvOyXB+FhKWy4R3gogExzMMnS39tLCaIkMsGpbqWb1P4NJ3VJLMj0qR
8zIy4HLgEoXTGGA9SFbRcCujuxnh/oprprxr+pgOHsdxw/wqiFPgldjgG6PzWaflDqZaLg7I2q6C
I5CW6E3DdpEaO9OuN/MqGvACzJ+gJqsJu7AM0riSC5UBhsrwZZVE+ropjZWvyl2pCbATJmlcfd0Z
cIDq0jW6dJuY07enqUAtiJ1591hVOBEAZdOUbewU94wCA+L43DdD0qomyrs8Z6FYFYgdnmHuO+SG
OnOjltEc9JRZ7Wur576tN1GOLhylzD95/ZR6Iyuc8E15UwKTMgHWwuTiG95yqvIjRG4rDHeDph3L
mnUki7eNn21NGoBNYKV117xCgvDg7jZ5uQkIIS6zwMu23Iyp+9GwTUtwu6YQi86qLLAP43Wed270
xn5rOoU+69QKd2mK2phDZcEIlxwavVnmeGxLhe1W+tm1ScVX2zYfnYQuAdULI5+yL9Ptv9MmzDq9
DmjvpQ8JpEuvKarFpJY7KteIOUYfg5of2beUJYdksAVd+lGN1qqTPscS1qUO1Y7invGSdV6/U2Ob
WTcZb0G9AnJHGLdvlTUwfpfXuE3gMfPhyWoQHOXGspJdGZDFw6pO48GCJsMjVd6vDUMzqZUbWwBK
UWKVu41H5Ep9HzNbOVXYZU8VZWRWxbx8GHpeJ0MRnDQkhqT4iCAeMpCnq7y2tX1c+jse/hlFCyM7
fJGD8rUcCjKgBuS2MPkoDCpeZLnJNWhtVfDTkgksNNzjNQemZc5IENM8O0UcRtseu5YYc2pDYDlY
QCHSGUAZW3z+Ju0dM1ZW5dcRFkJTMYzVSucoox5KABRgIJIWXAM7w/OK5xJ/dLz2UtT0uQ5IoXPE
jGM39qxjCbglgfSitgdQOCX6K8YverXe0+nbrLjWyfgR6VkAmxw4jd/RzaRPKtxA3jLkQILrEIPV
HLam8O6DJau1V0FUKPrW1fzmp8mVl5xnvkXJV8xBdyONaSroWl4StUuJVUDAs5SXoIWlo4QHLR1V
3Gn5tTbDs066h1Mx9fX8TB3iKh338qAJHY9cHtFL2QeMoOMdRuHnOijvqhp/Tz2EFzUoT1GXraSW
QsgqkmuPLriE6sEE3M//rOCqUVClRby8DG4ZQHMey8IXIzM2HAqSQa6m2jtOMuTbxR/zK5wTo1tQ
xiQWgxbD9FMOnKnXVdzsqVkgzIXWw5s7+VXh1jVtEgRe4IVwu4DZ2SO/UdfNSq5Kcq4DAgoI8+lF
THq8tkIdSCc2vg1q+zJUS9yVc3MDIAX0ofjGjepjaBC00l5wou3ZKj7sLkKTEemHk0PJ6OClTEzr
6/InSbEwcEVYJEN2tnuE8ZxeTqXJNkHJaboAIsU+b5x0FtxVUY72shvsU1ky9Yj5VCG2fc/fNgir
M68nzoR5Gair73yW7BQ54pqPbRB75HtjxHpOFDx/I5+y+avtTRwTzqGnoQnnnzdJztnkf/cOLk2/
2HQ+rGan3GOTfo7lWpZcmPmA+nTuzt/CCHLXa2nka9/KUALLp92xl8RawBdQSlJE5rG2qyczpaEn
B8atai1D9EHhpNHQmkmHGvnFY8IoY0qU3yClc9rRizUngpNpmOXa6b9bY/gezXztQOuhtMJjEjJb
OIZyF0MyrOoO/5OdvNm4m1DlBFfLMFj4jfFNm93Oq3Rz1QXYr3HDPrWjAFsvWqz8vbJMT1bDM6P2
O1BOf0GdvgOuffSJftN789IV/S5GxF6Ai0MY1nco3WSGaabTauPWONovi9epNHO2vXNgUVvV2fWn
NeKfjSLlOBXWR0xiOwjk58zjiOsfeqVy/JxUSdbGM85PehZt7+grLduOs0jw9G0KXXzG6eQcYtSk
zVSJtaMHXAAtzuyidDZqPAqkInDxqkxdM2EOOcDbXplt/TeYrHZqwxpnGf2hDNSEO2J4Fh3Pk6OO
u6ztLmWr+xz0ppZqHhXX1QBcYrgps/MqBvUBXQWFd0IqqVb6wOtUNNWfXfdPGtOAJQbrv8Bg3t9x
eTL8Rex09B9V2EC7JId7UTy1YbYKZoHJqjlZagXtcnGzHYGUpsH0aDwxTzRoJZ+2Uap8KOFbg2mF
lmb/BGrxvUbUNxp8gcSCYMqEDXScH3jpn+PEW+vZTelCMQKT1CTBOhLhSQlxhPtWi432HYeIujS8
BqUEYTqHArLqihJgU4f/o+4CGBnBpmk4MvWxPS7N0vRmxfe3mKfIRDipmcOFgTk1XRQVGHYlfXxn
IdgLyhwnmj5KDiYD5yyVU3un5cvJUZiDpEzpSh9Ta4XN3d4nLUCdZGeE4QfxlqOda284yO8ezSAm
kX+MV7t0iNwAh7E1tIuK0qNFbxqfmkNT4G/eAlTKIRswZj47o3FuMEXjuMXtXX3xnrI/427pbR0Y
XLePzOJHG8xvncZXz5DfiVChoGowhkfmAahTfXIuGx6pmoa3pj1zhVgr3WeCoVp2BrReXiaOgKV/
GOhkisH6145+dexkY2LtKIT4yTtvMxTxCsXqixp0HtKd5BCccDrH5wI/FK992oSrGpBPVRO0Ak+y
rEe/4xpzZpX6jIpnKeJDAuqLNYceLF/DnNs/yqJ8LvUC+ky1a2r8dSpjNZZch2ErLqwrJxR8Mtz7
AFIf6V7Z22XJx1TufQenAb02rGr5wAm2/qgD+rFL8+Tk3iOsxmNmZS0ZIck3w+FmxZx3OKgc7KlZ
CstCHyxzdlbOpAM2Vi0FPN00n3YsngrJHcUoHlqeb6mRAxQ2gekHvu9BzOVAjBliSDyXni209ega
x7QkBsqCvetAUOlcYtU2gC4uovzQUsy7GHoWKT8pnlHh9mPI0ueU9nOvGVfwl9S0Whwf/E8qjH6d
0rqlibcRWv5Bz6yucK3UjIRzUfE0Ff2pks4Wj9Ups8AWDj5EjqhT9l7B9RuFnI6f0HEnboMEllaa
kuy6anilGe4weDVgm+lL0TaoQ3tywltT1WHmmNC0rZy6BEc8j9zRjc9Rpk/amBPZ0jZtHC21tibN
YdsUGRX7mGktBH9sQNZ31edPhd1/WGpyJa0yOLUb+9aVVpLv4i+jAQdXC5tqrdKkptTHnB008oHX
qNxvg856HS37COQB71GevdIFuG/1+iO+KGH8RAThjTDyzqOGo9HwjYEs/2BrZ2hVrjHhv2Lfxcip
UVmuAdvDn+WKoj1I03y2US/LHH9Jn+3NLH8KM3NrjPlB+B3OzxolVTBCbiSLMVwM3x82YqZKWhRf
NX64GPUBDgY2EKUqrl2LP6TUf6Y58FpL813BhTnY9VnTN0p9rw2e6QEBOLK656lWVLfGqKvMd0sl
j19VU35ZmGXJM10rP/zwSPKaaecKI9+PcXgcy+gjqilJULLvWqEeN/GM9zRyHiJ/9UNCdupEtC91
jpSx32Ob4whOqUBpIQHK9ssmZM4NDwY6AFrB25bUP7UePQg/uv7AgQ7pvW4PkNshivrBBrcXvnab
mmd7J33XidKdrOay0Az1VwwIGuUlDsqzr08vUdEw0WJ1TJVjX7oTbB1Ps18jKOGVAVDP5NMv0hdA
HxgxIOFRDMjqLswbm+s+sXisRppV9Omgexo5PGC0zOU43566oTpLvQN5DaZpHMovlY24DNonxeta
ykoE5Y5J+FIIELPtrCp0SrdmxvhWJxkTmJhjH8ERGoR+3j0OgQD6qKLxszVAG4FPt6TcdLJe0ng8
i9lyQkhwqZbZjavj25yC1DLrLw+DQ2YWL1jwf+Mx28Fs4r5bUCdCVd458sEPEpU0Gv2VzrNLEWjF
UmG357sXdx1nglkq51Id1ozSXobcfnaSczEMtylsIL46N6Uoj9WIo7DX4awHyTogIGjwYS16lZwW
AB46d+F3DXBs8f0VaDa0AW4HEEacrSktCrM1uVEkTJtbfNI0hev4xTkbKZO1yuYdBwYOivpgttRK
D+yeLMPmWqcnxlPrH2xIlg78N8qxtgjl1tF5jwtJqsu+w3rApVWfnJtRUXZX9odWd9xGqf50Q3v1
c+DcmCaj2HwiI4IRKbsCaGScIjn2Na+EF8xOzLxabaEzrCSEcCls+TLJbjNo4XZKGXpqM81rkQux
M4P8zC+6TQZ6uk2AsVjvaDBv9n7NpBcLqe709JMox0ypAfimf42lHzvDOSpJcFInHFf28NHYLN1K
RAiO2b+GvpC3zjlPBFnK8hYO6TuawDJsno3EfgqU26iXb3qGkUaX3HCcDAQkfa40UOG+DjdIcd9d
732EQ/DacVnjpqvcAsZ0cybRFs1Zeu1Z14JVNXTbTMSnKIOZow4jySh7M5jAK0S6teL2p6BkKgzv
QKEeBuLEIJwnKyg/K4VpSBXFq8qcPvMxenD8LNTihSrA66gaT2Ey/HBvpoWkTk6pET5XzNmmdVRl
myIZNhnl871hL7woYhFgn85U4i7ZcMiqb7hSbmw3K2NG/TrjXWHiEPUJG/W4IYF4Z7O7+cHThKhQ
BOY2x9NXjOmpAXW78It6nQXykefWI0YoD/KnWRkv6ghnUXKK7AqdE8S2LNZRONwyW38fiWvXePjw
qKI5cCYsOCIGycfYEIXTUn8V9D4e9H6jtuG+Vaan2R7UKeUiwWoV6AMTC3n14+msmLCSoPZV/XQw
8/RhtNha+K3LsV6rXnQSZVcvaccbDAaDI4okNhPjoSXjveu4n6gZue5MnoVN0HL2wMXWwy67l0pJ
IO2iWzgFiqZn6w9dUpsY0dtjfs+d0JUN1I/Bhl/YW9h4y1K3nnS7P1SifdG0Zl2gXFR9ewt6Ce53
xHsTRGuCmEzhnyKFfmcaFaTob54T7FWLGnJVPWuCqYAdnawqWDkaiGhdPHLRoo/AkworAn1zI6XO
FAlZgHXeDEgMjgfaYEj7yEfPa216rLmW29loprAJ2/gy6v13DYcqjzibiLBy7fkWjh6l9Aa+p+/R
5pcpp50VqEtEuteJ4bNvyVeAxoAgvU2AQg0D5jE/GBbAX2tC24QcPctHeR1cpzV02jWrRW695bU4
B6bFL1a7jb+hjfbqF9NGNA0XN1IWBhXPBhNdczv4vM9FrR7mbwv795oP+l1F0TKlXFfwrqqKxlGz
ezF0tDi7v6lMlOyUE8B07cbhW2Rb4PEnywj3ej3dQ2WYFl3hYM2DxwVoitetdlNKlWOHH85Sr4Lv
E0X9S0DhRpoyfpc170usHqKReb3JA9wYHHusszVcuczJBX/OGhXH3g8wn74ybjJLvVPX9pg1xVl+
TNT0NAtpEOlokactj5HyUCTPY4yu2POGyJbPjBwPDBuAXEefuqCkIkEz1dSDGYwucsW6Y9Iu1PZu
Nv1K5VHDAvesOP3rDFOvx3Af1/19/oxYUrvnvjznsl4aKl0U2sB4Vftq0A0CemARd920QlKd0jNH
zVmox+awoqD+4ffR3qZlaeK61RWCVCUXn/nnor0OqJbN9lCyWAmtISva32eodhNkn12IZjn5f4Y5
bEz/YGjWyrBuJD/+arlLw+zQWFwXfOodkYyIOJK/Quv9d1g5NuDv+fnw/Om7LNHzkvZmcRMsyXlI
33qM40xPLVa1KR+12b+gdz+CTjxUfhZPZfTk4VRM/rK5ikBNAJKINh/BwQ4b+i0PXanegdTdJ1U8
bNtw+8Q//N89Ev8J9GPzabY0fErqDFz6VzjMSOC3jfvOx3YP6ZqnT1EI9dhc5//D6fP/u5GM/j6B
6eT/bCT77//t3/7Hf/mv/8lI9r++7p9GMusf0rT5b5T0Ecqf4Sb/NJLJf+i2CoTZEf/xv/63kUz+
Q0g4bNhzoCfxLuL6+aeRzPyHZkhpqlg2xVx+5Py/GMk0W/8XiI5DHBoiF41C/BtWJvkvxULcL6aM
NjXxZBVIJWztgQ6uYlCrz9p4BH7/1TJ8IaDIaZ8qQKkbbudNK90v9ymtJhN/KcxJVsTW2uv7D6Cy
u4KbHtkicz3EJHFL8Vor4ndENlC5grZ0ShrT8JnhspZYDcqQXh9leFYH4xhE5HTzYk5GEFEIbl4T
fEzOVzCMx9jv+zUa3ir0k5Ieguor6GdQeCDHlbFuBfiS/q6kirVMgAEsa5WOQp0beitZKcu0vRW4
Yf1U/lJTdIG842ftz1Trz3lhPk0lKBSyUlt1NHYtE9XRQxIhDtXYIfyQMY8IAlvWglP9tNQCfcfx
4d4FUDNFykIbPbFKrlot+eD4+KQNpJ0T5ACPcFxryq1j+1vyUBdE1Js15utCf0PpgegBiRYPalEo
qygk0ONMzy3nodi330t/PlhPDvL9HIQec4vJOOMDPNoiaLY4UF9D9QNh2olfA0fgYQ0OvUHNYqGt
hemtOTKu0rg/a9pP3dGZoZT7bKR02Phokq+gLY46lKaYjKEfd0dfTcDUIgk6+Vrr9KMI1nU/n7yl
f6ws6xlK+qsRWsvJG899Mm1iHB7apLqlqR+AMK+jk2RO01l72ZfHQeYwMjnPKMEhV4nG2eWaTs9t
aK+zyNgw8NwwUNvQeoBbSb53MF708TiSGeih9dOPs85r6IWtjVut5CTHaCAYYSp1sEzka5f3bo2n
qqzLKxdYj/LKEnPwmCnPmHVealu6XQQWGsOWHwZrvfUPtvFKJdGqhgMPdJ7+RWsXYFJjLAIrJFx7
pbWWDCRMo4ZmY7i2ba+dyt9AFwX04gMZMoNzB64n7HnKVK4Rhn8xPHGslaPS1OPSGKCxBnK6clNA
UD15VgDI1iGec3KG8WSG+smS/rluvIsAmRyBu03tNVknkIzJOaSyo/DMV3tKb7IPP9Ki4HhLRdIo
DnaOZTl0VlGp7pQKjSXs2OltrBzl8MEnahW3v4Y1nL2EMLQISzRJZnoxmVxpEfbR4xDud8n7Wjv+
EnFjH9m2C2+czlK7OZTKW5CHn5aV3gmbHqyOx1Gf4j+j7Y7EupihXsamP3WZ+m7ZFLoYKGzc0FXT
+TE9b2PVl8rTd1oMVWUEUmOTzViVlV+up8AnKhpwHTf2zOHvNp3KEWc1INnoANTIkuGm6KY/TlF7
tlX7b+xbMs0GHHv6cAZJx3tJmim0j9zttoNZrigmePVHlItG45pP+OPSgbfkclDxWvTOe+0dFCaJ
1lQ+2eLg2KdeFKQrjbcigRVhmBgtrCR8HfD44e+HF5CgX3TYD8YO0H1SXJO4W6syOcDVJ2ljaYIx
pfZjRvnRUDzpDqR9S/Idy+hFcALQPPE3FlhlAntfpdanhWHb6YMtyRquX9ZELmZKYZkIdGAXVTii
WcxNm/ZlaJ0Vo8ZumQh926XWD3/+JnCtFU40iskBfyrCvUNJGhW236PsnwgwrDX8iE4ZH2tZPuej
/CtNH2ZLCrHEb4Tb2/W3YcIrt0BZ6InzqBG5624XC87roxm9UnBziUbvrg833eJ+6ISlTW9vsjcj
GgZs+j8WeZK/q8w3LeM4p0oMVdyr7oq9smNcozyqvLvUVvDdtpdQUbeJn8MdjzraZPPPxojYDcD3
pB/cn3+9ErIRHsdNNPU/YiQUY2JZzd+nalxmOYpobq1bX9nnYnpEK9jMaNtdd4HAi4dZeRmb6LmO
qZ9jJH9gAqeTUrb94VWRbYXIlMH2La9pTKC+nydU6lNTkI6IOKYaPXoTupFLTDZYtmH9mZPxIPqC
d6TVIfYO+7ErLpVyaAcOrJG2t6qlECZkFeXI6ODgd821SM1Xs852STRswqLBhReiN07PGHzfi04e
pkFCVqOxIMbyErQPv0ZtCb23UcVpgZjGn2vHs4hv0skp/eRlyvUvUpU+1T0A021+ZlV2Kw+glpVT
RBLS0aH70z4fxvfODo6DF3IBwqvlK8HPlFfuOCcNCa8CDRq0u2G/SwYc8I/igM5ZulFNfEaNynRx
Bry01iKm/tWtI9i2bfhOwQJZ7FSDGCENCsRe2aB2lj88D9QSLVt/BIfiea+OOiAvmdmdiLPrGKfe
Sq9sRa9+M3zrTnuqW/nqT/6G+aRbkbaj0+yWZtkqGokRKt50Ug3nIzR6srfSeesIDmlGC7eieAoc
793ysZb5Yu2Bqg4qnA2EW4pyo7ejq3fJxWnSg+dlb8EQXmjCWlljc6OR/jlQZcwHfXzmYiN0WOyB
vLcynRZt5/OET0edS59Gs0ugKStL/rZN9C0kz0HQGk+ovzxWASD56jx1GZ7R6VkRMKZKZtCjcrCc
7jv1x1umqXtL0b7LYbwnjrqHCV77z31k3QZu7bgHoeaiq5X+U+m1ruHYH2z/X5oW07dLNJppYvsi
YlnRsGpSn5Gz3YtabArTR2Oc7hbUmgVUT2q/suYcO4RCnPg5GJoPwqeXNCwvZk77udK7Y2c+0VPi
lihabdy5pOpewgRvjMzVzyRFnhr16GtsCmrSqBmAxlHNUbODV+cusa4LTKgdfPxFLV58tfiFZKEy
tp2pC/oExR+PL1/W8jltsVKkOytr/gq7RjHMG9gc+s7ECO5qzTBuY+TPVQTBUis+BZhS2zFd2+95
3/RzpXkHzPFu2raLSVB9Rg32s5m1tMCxwFLPnI6ALbJ0p3Kp1QrjWihM8ZMETmHsPan1JbKKK1UR
n6VDtBQjsVLC2Kmac5B0X7UX7kn3clmTbE+MjxYqwTk5qRsGtStigXeROYzys4en5r+GqmOZBEBc
eC8wnWj6IaGz0Dv+0bBFBcoZK1OMGa7F7reYFLhlztC9o1+pc8GBbNTfiZCyOu49K1oRW95jqdqW
TrcOO/FmR/m24kYbOStzEucQelcTyoOh+0fBnZhVdvxq2Nx6ucY1g9WWEsdspAvMbH8rD22C+KmZ
bW1C1sXMIxDL3MEvaYs/Y/ZOxY5C4MpPERSylQe8xR38eFgXY04e2n4YBFXZ6Ji0Gi0KCoj8G4o6
hTjVtrRp0aCsAX79oDkLWqLvddI9mHxRx8FPnOTWAdPupo8ok0juuRy2TS7eaYvehW38Ivy97QQ/
jUqg1kQBLNTwlLF1x0iRlfaShWvFpkzHsO+aErpdoJ7aJD6FOvYoq94wcV/DqsfMeMit6gTxEky8
v44w9IXJzilDjO7We90UnHtt1K7g4kwDmPw0uTsxK5HZsMsP1DkzRmGgHzlb37cQVOzSWcWWg4jf
rk2fBZdhEtvGc+R7D5lEgMSTk5YGL2Pin5qw/VLtYTWYiDk1k0sVGb3xDpUHRb2az/d6w3S9Mr8j
8dF47HZejy3XoyoPKeqka4a38Pv8E7MYhmn/pfSndeGRzE4SPCdDELh6oGzUZHam0EPEiRAXGy5c
7adJ3WIAPTDMxkktvURaMC2MUj90en2GLPfe6PWekvFiDqlB6Z801xuMa0L5uLEJKnL0cRt9UCyc
plCEiNgqBSPrLD0pykudoAXmw1VN6Vajzm6C4SK+ZGbx+UWiivnRShEwpp3djaOhrLN+thAlH/aA
7V6VgvGZ5yb4BrXmo52zfcFIrWhI4DmFmd5r74HFeYSDbzqviDwjqXPVBRb1wmT+Eu31ahcH1pfW
att+NN/HnMmFjvaKxeZSxdoifnXKCW2GooRQvUYW6m4eTL99jP3AtoNs4WmHwLH3NXL2mGU3k5pv
L2p3o8iPGYw1mVZfjR79+ipHHOp0qRp7qbz8NFXNu13kl0lXNjVYiL7qliLC2No7WAZiO950pbKP
u3lEc7AHMrydvRVju2V0vQmtqgc50j2FTkO+ofqi03Lb1emiM9T1wORStvqPrzYc3PcCi58cg22q
+wzPyIIg0vCBzQN1M+T+W61372HRMrMrMC3Vu2mokEpe0kBd4aXY5k62a/BtKLTCYjr0h3bPXsW1
DtcoKIJKE/tmjL65Q5L/d5TXWM/+OqvdGZy7OZRmK1JCX2LkFoyB3y5OsRIfc5FzDWi3gxjdyXyK
wm5X59m1c7q9RbUSRIoayc+zq6OTjZeg4Dqo+xxg9aHaRu3aEL5rhdVGLUx9wQdDHaP1OCXvfmdc
CMwWdIHrjvLmOdYBU5XFKpSkDPSylAYL42JE1lUZUQVtDkw51xfqNffEm05sxczP6PfFM/GIQu9a
IP5xTo5976ZFFf0YKRzDVAY/ODzPhWy2JZ05QRn/UEJTuLNjPywUDuxpvkxS8zGN/s6AwJTIt7Bv
djL1/rLJof7Mu9L/syZ7vqqwfCIKrSbTY4lsQEKlB2kYWxnnZwAGK0dpcREop4yKTT9RL3YZ3h0t
uMWJueNQtJwA4FcrPzWA2sqXtNK5YsIJmMRau/seVIkkWWYMVFXGd4Ff3Hw9eQ4curcmV0FYrXVx
axJra0eA/VCKH0ayL0Jq1AjHpkm8Nlp/MaTTq+lQR5e/hZOyBeF9yFQG3dTVCNqAOohZSoiwwW5M
WGCV6pxFoVD0C4wcsAVlsO38ZyVjyq3mdJ3TsrqwcYOHrBOl058jfku7tu9JYV9k8VxboZuH6bVg
R6wqUArUoBobONYGtU30kggv3mBNejZqrAcKzlE9yP9GyBvLWpN4Is2D6B1UM3RiCKN1aB1Uob43
ytE2egBCBWDxghvHxs6mP2HQ2CGEsY95d+pW3GwlfSogVhnNZ+hNN0Y4qEoKf31Md1OTPHmc37uw
WOVq/ewlEA8ST+O0SsIKy/vUjO+jA/3ZgYWUvxSsMsZfHKk06CC32xHnmCZIQCa4XTO+0iZwa7To
7o+/hRafSvSIQTCCHc6jl258eQ9hGEi/uwYiOMVd8jMU4qs3wN9Bv2rwiTNy+9NrLgWeHyFZ1ptY
55bR1vOICfqEMa+mWarnbkp/TBvOFXRs6p19GVqG8FwyDC17nbQcW9tX3YXnlAm/31u7QhUHZg9b
c+TQ1w5Phg8+NlJgIiL1cDPwguCelM3FyfNrjPlWpOpJWt53EdrfQw3gXCg75MIrztc6Z2Nsd9y5
aXROj9UQXIVhntmrXZDFbyM23zySnOGmPb6Pu2c7lCLX3YuQLLF1FW9qP75kRUygRDsoTf9ohPXK
4twU7JU8FWnPhT7JdpnnnxHG3luz241ajEH20AXWS43Bwg8SFvfsia3irbU3hZe90zT2nPTIsQFA
F8O5YFc7idFZWbZ1L1WTpsXoAr3qCUdhxE8dj/pOMCEAm3HsMBdGukftRY0uP/HWh3uC729CcZge
JFRNhITZHA7BDTSrmJlcWfQ/aTY9uvYXgtdW6M1pMubti9198H+MSF9onXWOWcAq6BDtq5bYe0eM
NjSJ8Act+9A7HswE+wwS6iWz5LYkVtj1HDX74Igt7oQqeFFkumnHpl3EYQXLtf/kPH/2ZLj3Grax
sXtuOSLHDlCcwiMtk6TwrtBpNKijmZvMyaZA5DSdZdUld+ghVPNlYPZrv+dkK4yl5YElnMYKS0AT
cEnCxFX7zEKFwtRI4TxGf+8WXwqOIej/S8+BLiSKndGYX4FDMxI2t0sE5iTTeABSn4O5F96SbHLD
IDnGyf8k7zx2JEeyNf0qF71nw6iM5AB3E67CQ9IjIuWGiBRFrTVfZDaznd08132O+ZjdwE2n+7gj
azubQjWyK4+b0cSxc35hHaYgcYH/Puh+9dOvnR8qrISmqj/3OZaK3a0Jv2ass7cU3J+Shp+7cV3b
9r52FIzmAALluiwBD2mvhdHdBV3zY+oTG/gTOVbfb/LxTg4Ck3LjvXbs96EnUSI/6TzeWEk5/BUM
9l9BFz1r9vvoaJ8NBTWdMlFCCCvmW6sCZ5P2sPEbVGntVNsAnPKAYKFLZG4CcEGrIJjeLEe+9Gr2
1IV4RP5oEAdCG+IxCQDujZhKd1+GrtmCp75tDOMgS8tNLeW5GmhaG6GFtqjdwJust9KjtgeT5UbX
QLLURvZG/kZYOX4dMkSWP+czQL95bR2SpER5nDERkVG9eninxAC4kFivZ9TJna8DE6/6bZC+lnax
s9Gx5tmHmyoiMHn8OhrWC9/uoYX4Y2OdXfa8upGNv3cy4ZpRCr7G4dwt4fHzSSusHVneZb/Cc3Hn
QLXSh72mQyxuy/syUrZh+1ck20datDf4S94OgbkRwbhSZfAUGc4+zSAbgIMxBh43Ktu5bOS9ZuUN
3vYKFu3WXfMiVPtWsatXq0TnIFPlLi6RwusitBZ++hxgkS93QaLvGy+5U2oPkWAklJTyILPmtgqt
rZJlO6FaG09OICXukAncGv7ckqwf4hzmV2KvY+xmq5SfExYY4ll7URrf/J4RJs6wFtNzBRAT+Fe0
bUf7Lp1Fpjc9tp49rjp64782HJ2ZFJtGrqow/jSU2pvhqVz6KCgVCPr0fXxnT+QxPdlAu5fIHQwC
Fqftb1MqrzdgVHJKWRVobL0w1kiGrvQx3UikoTedov7Vt+ablfofBtHdk16/RFq4nXRvbSb5pirR
Do1b9JE7cO7BXWVE6zEyIZB8lHYIPG1c+xLZ4PJ94OQcMMyCHQctpf/QDHg3tW9o++0ti8u6Gj62
tbyPhKCLDkOL8kScr6Jm2sjqCy+zVe4/+cxDhUp2VtyD7bv1Bm+njPpWROnWdyAd0Y5PeK7X4idG
46u4q+AcmS8MyPXibJ8P3j62mtvBG2gwm5/MuLu1n0TQPWtN8nGERiiiaBsWiFsk5npEBNvD0soE
t+FoUOT1+om077Ym20rfeHNvbQHkOcIPrAk/RR2MVAdn1iJ5LIPuQUXwJxlqtyhKzqbxZ203Txhq
PYu4XKtR+qByh9U2FS2vf6AWhmqyoqAeXO3mleVUzm6K9I8Vct+eR1s0dr6ZHqIcgemKGqN1jNIL
quBNCnIoGzZGFe+juPnRpeE9ykNuyQvc7Mu3IW3uHAoFfSS2nZe71Rg8Yfm1riOBt1+90iSFHRVi
s/Md2etBrVfBBkbFhox+0zkg+NhKP0K1+C77H2FlfKGCvbeddWvxFAdGjPW5Ql9bV+2XqrJvk5Yf
H6Lcxk07gFfgKdhSyuomH4dCXCeyeFOX1DQ1RCuLrSa+x9adjxJHzUNm8i1q38YKkZl7gaJP8cB7
jSsCnEp1yJUQxo4G/xTc/KRqPxGfzfryKa1oD3umeNVn+9UsxMsJ+WdILrbHkydSecOjo5n0W/BG
ayoS9wZuSl7qbTy1oFklsV1F7tWpbjseNLKikwPVNq6DF5PTz8YkgCsDanfNEwnK/VDfjtKiNu5A
oulfLSOhP2PsszjcDn1xP/H9+jwFoUz7ffgClcYU9TqcS+tpcNfHn2X/HXHHt6Lu3bRy7qpQewPW
9dUugk+BEh0UqihY+a0CoN8QclUEOMPpOUb73dDKl3REdVaSRHGQWZl633ptvdZLYGx6Eh+K8Cei
Pity3CetBq2ldIfSLPgwN/SfZ9jjhtYeijYqvwdoddC7kUKHoJ6fxd1uGvT7qDH3czHD8ts7BYPE
EHJEmX0H4QP6HPd36F6dxE8KVs9o2RxakoqU8dZa/SPFO7D8GfSdbHrFXHvlDKAKU/mvjvn/F43s
75gaN8CXfvpQhf7xH/9tEKVqtJz/303s//qf//u//tf/OfkP/t29NvV/OrahW7/ZSGn/JMWRKJxY
uk7ZE1GMLK+a4D//YZj/NDXd1NDe0Cz9X//Rv7vWmvFPYZCSO7o0BP1rS/uTrvVS/sTib5k1H6TO
9aBJSyxsWJLYzu2AF8HbVFvrcAxvdfW7jzOajp+eDNnl5oNZ3hfGF/4ZRm9N84F/6ZqveXpfUIcf
go+ahWLpvHPj7W+Td0b1ZNFOn3+aLh0TGRWcjzTLmv/8N4cYvyortPyE/lYV6a092PewwF+KTL1F
KU5ifXE5ms6n/F2C5N/hgAEgsGKqv/AKv4crdZEWfVDpb44xc6smE6203Ed8POmcO7Mpo8eiraO9
nafcU9Qw6ePKrnpEtgSngw5znYexz8RdXnYoBXdkZX7rFd8YVgiBpuWRTul4z/u02Qt0wO9ztTd2
Wpk5GyOX0xqK4rAdlV5Zx8MQwF8rzP6lzBBDjQdP7qkIefea2urXxD/OTDKzrOkSLy9TqpZ+PMnV
6PhKXYz6Gw7rLTgwYXVrRbUV6KBo8K8aTZ3gkTl99qAFOOA5saG7fm5bO33socQN8OKKNm7u8bzJ
1umcy6eGIrAQQgeItN+YKPvn/Q6YVrzpYzRIqyw04b31DWBfTcLW+CX2kjQz0dPrtdvLX3UhYTN/
VOzW2EmAQHQTDM/x8GKhccd1jk1H7GuU4qpXZltjuk0byLCXIy0gQv+KhL4MsA8M4zB0Oo5kZ7Q5
fJ9IATsbRJZ1C3ryNjSSa95nC3csApm2CtSFSHMoudixfKXSHDpNeRs0ulHsxjGI2BKPdf1gAqmu
9T+bQpuTyUAaCVMsZHMcbTmFvVUolkaz+9ANxmOlgZTLpO+CfqYKkx3+aBLnWLY1H274cNnSWK5G
XGELPVA0MAACMQKp7FWt+gp89Aqca6k2NIexbZPBgCNh5c96OL+dLH0P1qFUKx9aUZdu1QYUvR4Z
/ebyYNT5S/wuajSHcQSmXoCLcG7TFmHgfJYlhR7/IIwA78my+VHjWYd+be64OKpVW4Hs5AopmO9x
K9pbtCzmNpZJmfrKD5n1e05+iCptw7Y1jMbUhbuXM6leGOApcYjMYabce4oD34ieceY42NdHyMzp
UHACapFAcPsHBy+Whyu/YXG8/vq0zm+/YTEZMGe8BvsZzx1yIARJJ8p7ypk/VNi4K9oaMGqCCH3Z
Bnn9VTvVjatPfvrQR0l/V42DfWVKFufC8tf8uhZ/WwF+YhhNWYXFoTOKR+44EXxLFG2DPeyVQDMo
7XTuddAcGrvEsJdLWrXMoTVCPXqxHF4iTa0+yuwucNJkx0Wh3LjZXO60Cq/8JKPBhE2mIutVUOy/
PP/z9J4sAf3XtnIMXTMWp8ZImZ53TOS4aR2QPPcPesaTkvbXCgrPx2AwKvie3pMDVuhy4HN7je3s
IPJmqLOzHj/st5kOZdR62tDZbjVrRDp6/gh77cp+XhyJ//qalFdB86m46C2PxGIwwz4oR3HQsRdA
4nNlg44B44XjU7DiUJlP/b8zqv+OOH/130Y1jdpU9Y7vuFVRf3KG9KWTWnjlky1ulJNRLW4UDQBW
ZPUhQtljuupGfA4eE9A5lwdydiOYqgYGkmtS2Iv739bGVqlrIQ4eliStad1B2+yxexDfQhpzl2Od
GdB85NIAAY7JsbhYg03b4qje1OIwBGg4oPIhp+yjN8CqvRznZK2jKGg4VFwl7U4h7UWcsFRqegIj
AsVGL27gSMv7JCvhlcT2h95ola3stAPLxV93KQLal4OfnvpEnzGlKM39csxcHHRU1tXEUgLHTfxg
FjpP7+3IXCnIjphRs6eHflCd4t3Js7dudA56CrHx8i842Q0mDwbLMgWpM2nPyfCDtGuMoswOdKHd
Mpy+ZGBJQvS4YOqZYhOJ8W1C2PXauLXlCUNYrhcgeVwwvFkWKykhW49MoyJsoq9iH4k3v6nduM8Q
nclXmtfe+qn5pMrw0ZHRLsnz9yTxrvyIkxU2/wbSPJ0iBmvMWGwZbLTbJIzK/NBmyNAo+tTcWBr0
BRL6y3N8JhDulaQQAr0gAS37eP+DbymQlW8VjA3oi5FiolqodenKqLAg+eNQjqCxavLWk4axDNWT
lzd6VXjuhMGNqcj7LPEOtSWvuTKeGRJxmDYyWKHxvjweUl4YmsioTx5yVABWvQjx+kgxnPbI1q7M
3smdgGUx+5LXLSaQuhCLUElt0bYFVuVmTv45VMsnULRXHjaLd42tmyQ6PGwcFbgSAqKLEHQmgq6I
CgjF+MCXMtkLOnZZL/Zx6j8G+bi7/JHUkxRrjmdIE1kgKAZk5sezJ209tWKlS10zxKCltrbVhHE3
jh52pT4XbaohkC8POhgNjV7T5eCnX+449nzG/3YZlU2KNK5tCuQqxmBGu5RbyRsBy49eXgmlnoml
8ebgVMHMmhWxOFsxmClV0LnCbSKvvi91bdjWPgVJT/XLT32RVOlNo+PW1zcTBVK9t9Z9GPlPCm+/
zaBN8i4SVvRAIUK8tcAu3/54JjRKKcKGqQFlQ8y//veZAP8Dda+jxIbH2y6L4wEZL83e9mpaXjlq
ziwwyjNC/FKPxZB5MRFO5AND930PEQ8BetBT4lvV8ig+67Jq7qeohNCG+pPx7fIIT7cOe8awOOQw
ziWlWtwueAamfWNNFVqstOcRG4wR/2jMT5ejnGQFpmnOdApzLoZQfpkH//s8xpnVt6oQbmmNIaXh
+tZHkjz2xn1lwuC+HOzMTKLvizM69sNwqpfPJKU3BQ15S3cBe8HjMn5AcyowNaSiG/SlulEzurSX
Q55kCIzvt5D6QvDUiS1w4VmYHxQjEutJDI/oTP+stWSX9+GnqqHRENWbzgquKOqei4uQrmnTpdJ1
Y7lopAPSiUWpu5Usn9QE3miQDI9RjmVqKDPURTrlSxkjFmJb05X1eja0BPHBnkXnePnmLae6Rvda
xIe0yH/MUolk0pvJDna5PuBUCV6uK76YPs4ll6f6zIFhS52TkTPRwOZ6sZQyuCV2EBr5QfbNQw6B
1A7NhywaPl4Oc/rOMuf3vK7qHEymaS3LFF6VGrntIFI8deW9P+q7SHyndLEakOQo69exRdFneGky
ZTcrQhlKd2WcZ7YMR7+lYhitmaj6LI4eISo/5cJBRyDHaQG74sdaRC9+DtsQiOPlwZ6ZU55UAoVs
9KpNykHH29Ps0WW2+0g7AE7HiCodHsoSUdZ2LH5cDnSaSs6MKmqhXKI66eRiUFRgKtwQfO0QoG6F
Tzlg3r76qo9ipuHhXpNV4qvZTp8vRz1xh+byJux8jUpVnWfzeHwyLu3MlEN9EHdRlyJfonprcixx
IwMA5CUiU/0EJaiCnmQ3JkQJ6xuaNTySPM+1HABwUWB9xabyL2Sa4MNolb+mrLbB2m6npyEd1Cjf
5kn3UpbmUxAOT6Clr0l2n1sOlB65Iqj4o2S+WPYoOMTCprZ5wDAcG7HpY4apWR9AoxLKlSvhdGfP
ObcueVFZOhfzItXxTSuLvWYIXobJHWa7lvBLNt6WwafWea7zR7+2rpxipwc24rpcsI5Q2Wjkccef
h5S4awPscw5g7++7uESWSsdWtnboUCFWgn1Yll+xiz9d8awECpEUqck8ANAch1Rz5C4QuIPinebf
h1QBYQ5ZG6mf/eWlp55+N0keZ7L4OEwMc/ndbDuxiqnX6gONauVFqau7tpdoT/YboaSIW6K3kQfV
awOwRelQcZsAhps+jDCZbCxA0Cut6lAYia6Uz858Y442FhIUQxWa4+IbV/jmdmDKFDd28mFAKwgb
yQY20KrJ0xyOStJtqzQxP7GbULQS8bS7Mi+n+S1XBwUCbg56Rc5yXpLM6VXD5BXSRtzIecallXzP
5NjiSIFO45QJmDnWLtatHc/8K/Wd06SHmCrMW80yDMNaJvMm3oYhIFDbzUpv2E4Cl5jawUj78hjP
fPqjKPOv+C3pGerRTNpE7/G7y58Dp4IjhllXh+bY4Fy5jM+FcrC5JJMWFMWWW7bqhiBr1DE86CJ8
Aan8ZWb6ob6JEN+1DsiZi5EyhCXQ4BC0QICuHA8rscBfd2obH2rEDG9ofP0lBFa30GPuRuDoOJzs
VYP+cVhqW20obv0h/EB/efXHk2uo88qF6UCraXk9dgZq4UPr+QfM2w9C75701PyBYN1NjWDh5VDq
meVCcjfXA6m622KZUKoyt+2St4g7Wtkt+pd4F8Gjt8Ehf65w9E5QjUi7p6R9n8ptYI4k0OjxF9fK
/2e2LPV2g71Cmk79c3FKqtgymXY/oOle1dq7xwMBHfSe8zgMA7fGdHItCqO56z0F+/EAb/LLs3B6
dUsDNjL3AhWKuSB0/Nmpg8CIilSk3A10oiPIrpM67h1b/kQ17a6uuu8KHqp/HtOZDSN4mmg0qRdD
LqLesuistW4wc8ZsoSIIgU2ljs2sYTxjtv0yeUgQ/o2gUp+r6/T4GO7xQLNW0MTm6nClCPyNNqXm
CsGZaT9hPraWaiV3Wq1jOSP9YHM58plLiXcErWmVdpJBi+c4sqbknlPZVXIIhTeucVX01i08x13W
q/WVUGcOjDmpnRnm8+wuuwhxaydtwVPWLczgvTVLeKVB/ak24BtNPXDNPx6YzdlEAY1/8LRd3DZ6
WsdI7DaOC9VU7mxMo28UkSUQaTG/vhzq3PFEecaYE3da75SDjiexcpQ6yDJddwfVAOKE4HaXNHsn
zO+QuH7rS/+7mOpv4NbcxOQXaEh2RnhAXf4V85c66o6QxVAtsEFb4LCCGMDxj+Daidu0NCfXSWw8
pdta2Mhod8FDVucmIG4N3D9g/yvb5dfRexKWa9Xgm1IFcxZh09hA5wxTFdfsxqc087YOruTIsG1a
H00/Bcs3CQkBbaObNg8fLD96iAD8lX21M7sOqC9YS4ww4JlFny7Px5kTFBDE/KvI8jRtedtPZqPE
vWKqLkZy420binxdQOy+MuunpfJ52qnSWpo2t2GXRyTecnEaDc3kGl6JzzKAxM8yCOxHZUJUqizh
DY2J0bw5wh/XeOUVG1HV5msoYUVcHu+Zw5KnG7ISnH8m5+ViEYa4ygpLjO3BKbJ9m5R/qU4JKSCz
caysQxRE252P6MDloGcmmVCm8evJelowj7xQtUXs666uJfp9YAb6o4qK0JVk/dwkcw1yD9EOYUsv
L4LZ36wWltK4MaK+eVDvFfmhouIRte+N2FaNclcIa8UttsLN9soXPnNscQHTDbG4+CmMzifobymV
Kso8KdF4cLWk/WaG1UuB8bAnh13XNj8vz+bZUDwaEWghuzg5RyynyLMe4jvyhibEnPo2jRqI9EZ+
G0X531gvztxnQGiAWMaygD11VMp9OCMvjA8ztzbyYRjk4vNk1hwcsrdedQAhu8Sg03plSs9lN6xS
nWYqGBAeK4vHscJ3bgelM1yUT7snqK7hNy0f8bggS0bxuzJWnZ+FjxPyG26tqT2yG+W0a1Jox0pI
xjOMcniOPK+6ktOeOUOhnNnYOFHr4VZcHGbZqFgQZnvdNVBJEJU+3IxSFjeaYb2HPW8WbbqmynM2
IpBIrn1ehicPXyvosQXCAdiVoXbXJMZjUQWffDRPq9h7CeDsX5n6c0sM7jUXBKU77qzFau5pcE9V
l2tuCDGJPsK+mOJvoit2weB9uLyazw4NAVOqr6wvioXHG2fuosb9WLYuStkNBt4t/IkQurWaGNNW
T5uPQo9193LM+ecf30ZU3YFKUfM1GJy++ICKFzp2Lvvo0HoDbPbq2VY0uJTO9nKY+a9ZhCExJT+0
bc6jkxe20zZWm8m6OoxJgH7ZPkEhMNHHtWyoXrxG8OfVK8/H09PdOoo4//lvp1AUtX2A0Xl1KDJs
ZCvA2zEEVOTX+8nFs3eFZPXlIZ6ZyaOAi5nsCwzT0caQL0B+X4IWmVPVr0ZEHpviytBO7xCLDJQi
Ew18sv1l2wkcU94oaIccjAqX6spC8ro3oVteHo88XY7UeegMzlURlafV4szJoIOgseCXh9aI4/uh
ll+CYUrXwdg291UgQ2jqgANRj8FeYZQIcyaOP94mvTZ+6MOAMihwya1S9/F9g3r+HhsGTLozBCZq
krqbqGjzFyxO1XeZ9+1nzGKjR7sJu5dU7ZHINNAvjIICvKXdNCvHn4lBEaqYcYPGe+cn+rbEZHRb
KoW/SrIwgHubd/upxZJSZghbN20K9r4vf+g1ooKBwDrGScLsZ4DGwV1XCu9ZdF2I2ZOwPoRKPCDh
n9obCDLWJsV9/dEeh3yrhdCXKk3lQMtK48k3K3OfB6r22e7j8DZBlBEpiaQpDqUyS/2iTnMXIOJy
nwp9fM3aQkdNycw2Wh+iFdda1xoap0cTVUbe7tRpeSKgJHy8xOGJhnDM6+IQdjyCqhbQZqlHbtIX
78lYXMmWllBZmquA9Gi0g1ym+ozc1XG0suuxXrPi/ICiU7ORyB4iku/hRuTbP9FQljurSyV26zPH
liLizpw8AWmjbHZ2II17WZtwXHOKd1Nbxq4cfWs/WI32XnqRNn9CbYWGuvWchZa9T0bDuIeJFDyZ
qmxXuo5Lcdai0VH5TYtRmBK/BYY9rfpa46mCVPTO7FPrSvlRP7fP5ixq7t3oqnpScbe6SnqGnh1o
0GvmKh99uWKjNEitU0txzBpBbmg/6MZ6KfSPAuV8TytX9HTgOU5O/zjAZHniAZd90BEtRqVmqPoP
eTyLFed1Gz5otqa4ZR5/6kUTbbwUlfwo8qCNySz+loKe2zixmt+izd/dlMiL/xwrmkZq2EzfSDwc
OO2iuNVtJf+kJDit//HNZ0lNA0CozdcfiPXjD25gH9VLPTRfjBycWt/gxPy1CPot5/yny0fN6e3A
PY5YkaD4atDkXEQKnXxE0qUSB6VCvMhUmk2uNe/stI+oce4Mv0LxwMZHBGGLy4HP5Mk0U4DA06fS
adAtG0hymkQ72ENHzSKtXxXciNBNmvp9G8P0rhFfQ+S6SN/aFE5HEQEs6+CDYQGHrc3lX3K6l/kh
4JaZcYPNJRZTkLZ+GTuOX7OXkTuI9BcUKZQ22pnO+P1ypNNVTcIGGnB+efMMWfZZQGRGk1rQCJFR
6SFFZvXbNu/qKxf+mSgmBbC5FoaeyCyzd3T9hmYdhKkcpkOjii8+zzsfWdk/HsiMt+LzwWaQJ11x
NUZHwB5VQIZwHcD9xFvfGr9ejvGr6nGcuHD/odk0p5vqaSG1haw3onoWvQTDfQxPz2wgYsvxNkdm
1a5eULKzknidaPjgddEtF9jd5F0rdp3MJVUKAEfYsarClnIJv0gK6UdlMBWHpGxxAgJA91KZ1bS5
PNST/IUo3HbIIoLXtGmHHH8xMzE6Y0jblCeGh6Y2VMUgerbb4srT9NxgJNa7LA3ggFi/HocZh7ku
YEbBwUOHbxtWZeR2cexcS2s1/pqj7zaPhtYsXSPUIU+6Bz6OO4Gto1+k6WiaaMm2RpUx6p03UKFd
EyArXcLf2DdK86hbH83RfkyBWSb063TZoK3wsVVruiufVD9HsR87+mwraOSBGpZ25GrTp7KdZW4S
7ZbX1YwbsJHe7pQD/wdFf6ZxcxNr0coeim3rpe+GhZ7MB+HnyKGHq5Y+0lx+zoLslr8p1tBr0O+q
5IX/kY63VnJlx5/7suiY8oSh2jG3046nvG1SsrhOOGjmltYmHPA5ta0YUV9cEK8sonNfl9oO9TRn
Lu4tQbmd1wiUf/LK1erY34u2xDJOi6/V0H75My+/LnDDX9SEuQG6zEVqsgkPH5mXPKrJfKZBWWsR
HigoYyPy3H70VFQdUQCYs9LAbvK9Pgy4T/q4rGUgx1BiG1DCGpTwQZEFfOxpmlULhAU7WjWQREib
K/NycryzHAFgsOjphRgcjMefIMqURtND23KDTmswmRIv3iRvgxLIslKRGVzeyqcNzTkcz0gad4Sl
qXkcznSSbCSv8Nwkm/v3uYp3o6IG9kvXB38ZDZo3ee4MmDxUKNlBSnrWg6R/BZpirD3Rw8oht8HR
vUnRqgtC7z6v4/Tz5d94bqUwG/TDOMQNSEjHPzGSeElM9SCwYMiepKOit6DuL4c4N+lM93yh0m7g
JXMcwql9J6viyHZpXe5CB9MueLdJyAMiYh9cjnVmOHJGu4OhpClwUgjxcItJklw33Dyt+ltDqxss
/4x/Eyy/D//D/5m7/1rh/5FxxuZh1tT/+Y8zO1kKsDwWYNsZ6rbYyVOXR7mSZ7ZrxaiNG7NBWeeX
Er3oafjTR+ZMktEtnaefmBuwi1CJhtAYXr9MXqnsK4AFXaX/+bnE5+fKoSQwgwsXqzQvAyfEEcJw
rRrIdiXMn96U3uIocmUdnJu1GVUCSgdPG1hNx+sArF4y+Qkg5TqsEV0dw+4+aRHny3yk3S8vg3Oh
ULjkOQb6lFNwsar9DBH3pMw9d7SxSrK78nNT2jZmLXZ1ZVCn4FM+ELLIKoVPISjzLkJFGJ+F4yxG
5KPAHayVIUHJigEesMHiJsM76euQI4he6Vb8oeBPbxuluNZ2nYMsDmJ4rDO7iCcQL9DFj+iSrJ08
nG9cu+sf4qymReUEjxXtXaXq7o0uPfyN+bU1hwcoEOKT7lvbFBNqMZXtGmaY854qPwaq+tzm9o/L
cc6NC/zOzNTlga0ua9jl5AxYUhfFgWYY2MAYfR3fqzFQrleMKzGNa4yZM2cVLy2ovQyN9+byxB5N
LVVsz3Fcp6L2lwkcn4sqsjDynOD5l+a1BOmkPMbqQVWbJcquAO+52BMIPyuZb0XZQdO+aG3xrFn7
MmueB6RmZd02N/Sxr5yQZ0dIw42T2DDZi4sDJVVQV6pSTwJizcuXIc0BnQ9hdRhqilhmOlxrQ5zb
itwvPClVNv9JPtspluwmNU4POkmAqiLENXXRPtCr17+xVOA4AdExuMyWV3ugB14cxFp/QDr/xYk6
XG4l8oZj9yAK/3EyE+3K7X5ubc7EMtIJqhKUgI6PMzrFRV0psLpao3gIW++ptRF0cVojWxkBRne1
1VwBIp37dPSCLAg2HDbAiY4jBq0NnNsJbNczRhpHKi45LWInitgnSXtlmZw91zg4zblOzBiXKaRC
bdPBd8R2W3Tm/PS+k98KTLSS9i5VP6b9W4NtABZoz5e/4tkhArGey2ikycuaqpUrCRxvtXPxj5kF
SHYZvq3V4Oxqkd9eDnVmYVK1477DLB2443I2feEpHoTLxk1qXOkyrK5Ts3UV3UquXEZnxkR/k/b2
XJemSrjccRHEw8TLDbdNOhPVjUSGdGXKbD94wYDAkZlf+3ZnThWaY2BHQRAwviU4IrGavPfs3nDB
lIWPpeWbBydqUkTbUYTrhYUGKH6gUM4K/6GYxmwF8xMz9b7K74e4QEsMS2Vj9ubw4mQ3US35KvTE
n8XYs2scuDO7yNKgVQv41IBmluAKdUK2OgA05LYo7TuBtisSBL3g4d8Eg77TourfLg9/krsR0CE9
BGZ/SsZEVy4fIlXRgQYNP/0qH2Yfl62tXYPvzif34kq2yPjZOZx5Emzy8WZtLFngq1nx1YsexTIf
naSZeJ+mzXak/rgKigSRB2Ufc+RfXtjnti5QCirFBkkJo1wsOGsYBsOYiyW1MxQfEIVGHbEM9PKF
m8ZDB6kqUE0QNabJTeXzCNFoS34s0Om7krue22GwbyleCrKwEyRDmoS1WftMtWpb72asvudx+K6j
wHJ5vOf2F0keKhU0QMG3LWY6NhFtUus6P6T4HMVWucNzd92pEY6OKsyJvxFszpTnBUT7cx7zb/2s
kpXZt5HU3LQt8fFp235XF864ChIFq7iECvHleGceNBZaI+DpaDNR8V/cMjgRpLZRSd1ta1R7sqj2
dlI07Z9Xg46izAfKb6PCXsVrWtT4XWTSV0X1kpofLw/j3G74fRiLPMfqPCCOmGlB0aqfLauPbkpK
7Ro+9WoBMq5w3mkf3FJouPK5zj3BqTyBT4P/TvF8WU5DnthrOXUmt23KWdCzFekmxq6aymFffUdP
NdrhpY2PQeygZKl34ybOnfI2gYCDNrE9bqJODhsnzap95fAul15Q/fm1zu8CLsjx90tc5njyjdjy
Kz/KKlcv/Ne6iJDyGJ4Blb9aenelHnfuM6CvQpeK5/6M+zoONfgjV3YmUre2vZ+hVm1NhPHyWT+s
qVZx2/41oGZ5M5balfrtuVPepKxJg5uVLJYX0thWStclUrhDNeBWMYD1qQ3MSgL/ZsKgrov7/Mq+
ORuRfBrwCy9bMvrjkXq+PsaDOoEqC+wUJ0VtyL8ZItHhAFjeGkuOatOZQ3QlfTk3vxCfrRmbwkiX
WLYckdqxwM/kYIQ4ItQG0goW+KmKduiUIyxqmXvPsB+GMr0S+NxROyMIqPJTJDg5Joq4Rhtn5Ki1
Pb34igx69KkIBtq2il1e2VLnjltSGbqdkmTbWqKJUzQ6B19twRVF1l89taOHMprslTVhB1hnhXpl
ZOcOQCrugBbkDNRbPm25rg2tsXvN9XIyEpNO0b5P/f5KMnh2UGBn4EqhfELt/Xi59F436dT2VXcE
Ym/n/ocohakUQ+VGLlENr0zh2TFREJy7GTNHZbE4ezUcp8keU9fovfcmNF/jsn+/fOAiJMVPXiYg
PC0p/sKv0SD4HQ8pLjvVS2w0OQtDiXCLnfX5St9emXordspgfLVSBOqqgs54ahrpioKXt8ZC51uu
yWE165/fa53qRrgL4rMnMKEhq1wVeeSsygh9Rx15Vczw8i/UONq1aHVtXaPUeDNaNF87lEhXyah8
gAL+3R80+LhIgG9h5xc3oY/qgFHmw0Z0Gs6nZrYdCizte6Oe1qHtJHf1CJUVXiJfoEk/IMAGlTyy
i42Rlv6DFqFI4gRZsWpm38e4kHLtM9BVYSoGTs8eBs8VpoOgJjK0cwOJrgd2Ong2Zzf4r5g3YkDO
HyniWW3U/9zLPls5QfcDadB7+JAecPQaKWdRoKhO5FUn03c7oTIGMhJ7po5/C6R9FyVICKflbAg5
xcpNmjkvkexdfDQ/92X0UoRITHYmjkNGN92ZTvdzJJneW4Wl0CMbf8gOw9+RGwkI8Y8kQ948VyF6
Ilg1dI6zCo3qs90CHs/Nik/WoFLoJeLTGIDLpHf0SM353pbIChR1T7d61DDlyctnu7CxCcbi40ax
++qmlFW561D9K3I/uRknL9hWvJNvpgEStuJowzr2fOxiBaqs9SRvwt5CRlI1uo3jZdodMBpEUVTd
uikkn4B18VRV1nvUB8CUog9p4piPsB5GTCRMid1U9AaN5EOeOWKV9JSRw6x61OB8bWMouXu9GrJ1
1XoT9bih3pdD9pXM+4PfyultEiVgkzF8NczxQambp2iYwhdzbMTex3/IKZQ3BdNKRAMfaSlhElH/
X9LebMdtnAvXvqEtgJqlU0u2yzXa1Ukl6RMho+Z51tX/j/IDG1WyYKG/fdKNRtChSZGLi2u9g5o7
aj0an4s0/CanaX3xcCM4yiJO92nlJ69ygMIk0sLnLoqi/WDJYLj08D4JUvSNzXuvly5z02sf9vhs
hD2TMGmEnbxAzVzbbvA/ySv5ePtMrh379ydykWWlEeytoFW6S4OYIhXXH36I9PXtMa4hijQPaW3g
ADhTTa8EOBSwArZZ+Pp5ZtI0vnmvDuZrDdbLyMMvtP2hERaW25tiT7E8crNYeWnYu/IY7CVwvhs/
Z+VesigQUvUnC5vVKT4GoVrvEipMqX4OjYaoEMfK0dYTwBMxyqm3Z76yujAfqKNBfpg15BaZuaeS
xZZRmVyihvZhHSNkj03uxiCr85lrkXPRc6bzfpwPl9RQdJmtnielPiANQaiyP02Z8un2XK4BETMk
+90482TfJeSm56EUK0Xc53H6r4EsVIztauxFf5CK+a0WihuXCDS11uxFHR8k2Tzc/gErlwfdGjBN
liJDdF0mbEEaej7YIO3sDwAYdmYR5yevKJo9hsD0Oaqqdjtd3sKBrK0uxFO2iU1VFMTPx1l7Oibx
uR1VZ93qwKaVPuazuzgy9aPONDdwRWv7hesXTM3M6EcY7uNg05hTl5eU+NKpwR+/ZuuH2KvdXsa1
MeiusfMhmtF1XGwXrdf1oJN8rJUxWaNPXbeSe3uE1Z3CCH+19nQL68OP0zBaeZTGypcvZo6GVhRd
wJZPRFNa4nLzJmqsP9Jhh4QRGJSNw7BSZvrbOoQVOgviLSEsHd1cxbMk6Syjzc7Du9yNPehVtbnL
q/S3ovZvNcTBjYiytqQkg7YOpJ2O8zJ3kuLSLuPYny5gzTF2x+JMDsP97UVdHYOmG30ANPegCn5c
U9kQ5YQ+XHCpAlR6I8opaJX5w6f/t1GUj6OUYuiRM46ys+oVLvCFkdTg9ggr52nWeZmVSmmgXGe1
VMmV3vT9C8mI6RRh0u+pxtOLlyZ9Y6evDjXLhc4dN2rTiyUzQtXkQR1LZyPKwgtVV+vehBV76jNN
bAy18nU4tuw5ZX7F8qj8uG6IT4sM4dzsjBw74NKJ15Y6bFzVK1v7wxjGxzH6soijycY8BJHLt7rN
/sFV0M378UupIAufSZjr2FvU7rV5UbADBcfT3LwuLQlrElD+jXNZYJRoF5PpymYlbazeWnUQYR71
L31CtykGfJwamNCqKFs+UmHFj94QHCNtOKhVew4l8+RZ/nNZSS8WCHgcePQ/tzckLUn+9sWrxKZL
afLsIcojFvVxdL9USsMGa3DOZdE8GY2vvkVZoThcBpGLTtZTI5zKeoyb8hk1n9bNNRmKszVhnKz9
VmB8n03ug0Om85Ixmq4lsunWblKmxyz/A2pHs79NBVrjlv+S928Tih87I8sesJ3H7SC56zPUmFv5
YQgsCE4aoJMEfRoXPCfCdWHtFqFfYZaAcajRF+Mx1ktlJ3Vj6KboayAEJ+FaqDyPcpt+Rtwf65sg
/q6E/bM/GvYDoKOiiyrHUGLNleUCwSO04I/QjeuntlOwo+LZ1ORC+eTJvXhsUoGrwJ2Oz9lIt0oT
x7Kzfykv6ejmRQoKSUwk718zTy13AaYjLnDm2qFe3GJlViu7snTjIx4T5nQxHX/CJkbf4cbV1RAk
MH1JdtXBGrto58WixLKnNfaRjTC1BSKbaIbG9UNvpR4uXphxdONTgGCSGGJ3qr9r0lM0i2PacuKi
5iXRSmuNL9KA0Ws52/DpwArvQxvHmyI1MZqdavuoMMEjNi7mvsgUbwdMAacZpbf3IixjB1Rp4owK
/tS6QPmbhnjk5mONhZRhIRnS2IVTRRijNwn2J9TV/8UpAk3VGN6/4HHgToWnIE0pwk9wz+V7SdW6
Yzl6g4Mqv/xcirE/5ZboXKXJxj2CtxCLsVREmV1OP4Eob9xSZMYTxmnQYCF77VG9SQ5WGaHMb/bT
gXJGjxR5Z1Mnx1pRwgvYifOmeZFbPzn0ZAcYg7T146T04lD3GbaPPDz+aUYKO6bmyzurSaRdoaLa
6/NgYVPFOv7AQXjfp5F2tupIPwCuUQ6G5eW7DPmy58TwFRRHTVzr6xKYCnbtiQuw3/s+a8u6Q2Rj
kWKN1X0Qq8VeGQffkcsUeHsA1KrMquxEpxoaAAaFbpEDZWsKE59NWw1OfptaTpdKCIUoeeUqgygP
6BmWKErHJZC5ph/dQcNuqx+N8RvKKqlj0wxzlQwdf7sCJa9DFIGpgXFghNoyblFxdpeXFuVPFccl
RWpUJ4i5SFIyDycy8P4yGs90RW56Oxw5G7fV0+CARFN5aul7o3eqPloFgGJR5cE/cGgH9PDwvQ0T
yT/2no4ZVSj/8OxU+yzrmfFoUkXDgLSEYxBmHE95ondsYnyGKLvqSNQsjiHcFdeIRf0a9mHp5krW
OxnY+ZM1YjyV8DjcFYpvuBZkEwdbrdHJE2nYK4OW/Wqp7rppFkR7TOLCHSYWydG3ssRB2q7bF3gW
u5WVF59FjnJgBK15L7fNsNN0XOemwoJv3NbxUwtG6w5NV/wxCLM49JWI+oRshs7XcE9DXhptn87f
B1Dy3XLoJrYFqPV+NNHkN5vmrjFFuiux99sj7zwc0zDQ7nwZlQWrRGXfQhgI6zevdqNI0U4IJPiv
xqTVd1kW/g5qdKuN0VZ3SRUmZHp8jLxC18juCkx+mtYxprjcT2I091qjQlwFkriHud/sy7JjY6iJ
sletXOzzXIxuFNsJ9giWeac2DVRPq0I1MIUQoNfxbH0YqC//h5c7erGxihclpm7Nn0xs5ENrdy6Y
U9Co2BdQQ13c63odpRPOW+a5yZMTpfed8B5H8Rvgpmtb2DdF8f72bXQtqIZ4y/sRF7d8njaq3MfT
eKnU5h+JHQOm5eyl1lnXPCe2xk++Hzzodn8sk+hs6i0Rfjjls/YaFi8qIez27/mbJC0vRwUAD91J
sjYoHh8vR6TxwkILdfMcloDWdpqgpKNQmTxrkzXQp7M13NoagYZCLkTwYA74v1ZZm7i+nk4nX1Tt
wUiQFLbrEmUt7uV/wnwwER6YpJ08NqljAgU/qYk0YocW+c3l9u9fywHp5UJPp/LNWVg8RRTLm1rb
7vRzM6W/AwlHIyl/1hNrY5+sPXlmAO2saSWo1i6hHorRQCvLqpT0XJ4OaFphYDYVKQhL1cZPrBJd
7rQmvupt3w0YH4v8SR365hBU3rSl77w6Z3i2qHbNz8hl/1pqcisTReCdA4yMdk1bqXdeYdHbEJm1
kbkZ84NguT3Q14OZSE1lhoh/3B6j5PW5wmvyYvNqx6xCACxF0Pc516hduUPSlPqTEsbSryrUm692
LpX/ThgpfZokI8KEPRxzSDoRUkjJQNDD+ePFHqbeTTL8ozSY/rsitTpU2BDvzaJ2Aj5NHWJnlxgB
7KZSIW9QjBIfdu84yFZML7tsssM4hjhCilyGD1uLqToEYSd5u9rzNLfofOkUpcXXBP1hOmuBRh02
KeU7qcwzPOkiQHpur2NatoOl6kcOAREH7UALDzUF2EsXROrFKwYTlY4pwA1ebvW7sg3kXZb50oOh
9cWriozcOaQG9RKmAUQ3EA+HaMx7V/VGG1r1aFwk2e/+cCky1uhLG4/gtYQWCPSsfCYrMIUWH6UJ
JE9T8kI6A+sgGcDu+W7KNr/9Sj3GVv8KXALUpJq/iAxSmtcZNdX+gsraA7rBs38zTgWSKR11rUFT
ZQo3WoWr84I/rtPn5i2yPGR6mqYTVwCHTPZ/lcipzaD82/FipVtGcgEWA2bK3Py8mpScCHtQjDM1
+3gHXP2XqMRjGjaYrZRY4unW3WAagaNJWwiZ1eWEXwH8jbIM2LSPJ6lpyZMGS88v2VR+A4WU7CYr
erbIK3aKJv2cMJ29PdW1AYGlzWBe+COAFD4OGAPmknFgGC9TUn/qNcMtlHQX2A3aeFLuCEnZ6Jqt
LS0fbmb88KS8wlynZt/jLdJaZ1Ukv7wqfTWw6I5APKejKPE6bp5m4Bc3TLiBJPhLNV8GKYh4NPux
osKNYXEJyFaDKNUEYFkt4+o5iMriPAVK8xbndfBzbDT52chbblEj0vc1SU21q8tKfcwGrX9qzaFx
RWMG96WHWH9F9uoMEi/vorHwGDOK4g5PSnjETYW/Xa9HTyHaPq6UKelxqjwQ9qShDu1C47Eoxs6t
05BcPNO3ynqrXxOtwRnObsJuWTxic62XY9qwGNB2vgdtK42e5dxDXrGtsMJTq+9eT4Z7ewetXTT8
lf93zPm8vqsIz2Yg7Qjy/WwU+RuM3FOYY+A+eRvyhquX60wWg8ulMNjyaIDC7To6+f5Fj3v/weNa
PUm9xdu0KL2nQCnafdnyHBr5053dDNlRkbrmIbHE1oRXCxXvf8kiOxugq4aGABqmjEW00/P6TySP
j1UpvsiD8praxc/KG4+zBFrmcQXdXu75L7/axqgkkYdSavr/u6vvlrvvDdRx/BGziHGyQRob6qPc
G/bvwtKDf9uxtjdAIKsHdoZ1zuU6pDQWEWmW6jcKKaPg1Bg67n/jqQl9fGv6PX6/P/1E+lP63rEa
ov8hZ0PBGMSAAkHwCuYpBD0ZVZB04xls3uOK9hUr2Gmfykmxlb6srOiM/4CWQWSAP/FxA/t9mHZj
As1A72ztFIyiwRk17L4VyMndG2Wobqzo2iF9P97iwPQNhtXRKPQzGf5PKAYPjYYbdVDIqjMO9e+q
rzZC39oJBVdNMR7MnSD6fpygIbVD5Kemes6hK6J9rL2h44PdMCIVt/fm+kCz3iRdC3LBxUCB0YEm
qiXrHI/TjyLyX/pBvMVyvIWhudZI4n1EO/H/DrQ4gX2qK7mdJNY5ChQs2eWxLC92jDuVVSryjwSi
+Y9CsvvfhSrqB6Tv64cwUMwnhDDFDq5kcizIuJ9JRnE77wAhammi3aMSPW60ctZejjjzzN1OKo60
Pj+ufNwmrVLPZEa09h5HK/9CnetHWTT/FtAzq8p4q5pqA9G0lh4B6pxNxcAQXzUCSx3vb57l4QV8
+wvgh4eSFOx/iEFcMGDC6AbKV2+LATJ5VeRqeClb/3NlNPdAmU5BYn/xLePr7S21Fu7od9A/pYfE
5l3kJ2VZ9RIeUNFF6yX7BVPV2EkzOrbFqODKrnveRthZO5zcnggSQlKccUQfv1iags5AK5wavv99
SGwXBsIuEN89ddr7W2TI1bkRVVUZwO8c6z6OZeG6MiZ2hgNPQ8IAP5Sna7UbZn9QM/lyex3XdiKq
IGguza+0q5ZYjPOf2SSjf/EEAI7AmnZ6V9/H5vSJ2TpTNh6M1tzILde2IlsfGibkeUo4i4yrJRgU
Y08/JNfqey0wT/3Msrg9r40xTPFxDfvSzntjQMZlKmZbsYSk1RMbAXvtO7EhqByoCqClZVgrmrYV
HqKcl85rvZ2n2tnDgIRIqjT1KY7QHb09pbUoCpsbUQkYU3Pk+Dgl/MLGmrvdvwiKg4eqCMc519Tv
DD7dxuqtDgWJAowtaERSq49DNVONBcdgxhdFSnzMsWdd6uJfO47ebk9p7VTRzsZ/gw6cctWE6z3A
UACu4te8yfeDbl5kvFyp9WFLXSkAP8pp45G4tt35Xtx4zAty/GJi0tgANYmG4JJk1WdlghLid9mX
XlSvXjw6SmjdB2m75Ra4OkuQeijW0wcWy/2eIyk9zfTOs5mj/h/qBUovZq08owfZHPtUTJdKCbe0
Etc2J/6viJtR5FmR9CyVrOG21M/IfDwFmfYWaOJUmtle7uTPt7/i9VCUn2XjL1wGu8nlolropEaB
XlFn9YN7U0jnKBn/6VKZTpRnbqT71zvz41jzB36X5g49mOZUC/xLqkaIoqJl86oYRgecXd/iKP6N
sx9TasYCxUmhnhov7Y6PY2Vy71Ow0el3mzjZhl+6oIUVDlE89l0u6N1YWIe06M8w8AvqOuZbrciv
dWshAzCXye9mV48KTVNNf5yGmP5V6yS+QjPqEXQD/XMQD0jLyvVvIhMQ5p0IvyXhvaxflMyGjVVA
8jF3Pg5vUvFsYFZFk4y/1bA+JdHnSlb3OdX921/yOmoyY400gZSEou4SLaRIeoS1OQZPRqIdeW6d
bEn+dnuIlVcSY9BShfmgalwD8xd+9wULZWzGkKh8tpKSMw6Yx1LdMlLzfTRm6luLdPtZ6qb2e27H
ww8oqtVdW1bll9s/4/pMIqYM75SNC24IEMDHX8EdlGQpszzLCA8g7ISmkyy1wX7yGt+1+okOnqAZ
c3vQtYPC24yXNjUxFLoXEXwoa/SVStGd6aR+E9Z47DrvIlfaEcDGf/a1MubkCMVI5oj84PJyylMN
4JMOvRAUT2r/6sQhzdq92RwmGn9t9nWWmrg9O22+U5fnBSIjxTdKy6j/LNZU72alQTo+ZwrcxnMo
0XlLalnQgx3lEcBtKMcYrlUID0rFuMtLMTk2jT9DfcH0jpbTYHcttvcY/Dl54Uv836HQ94oeZ89q
1g94ywo6xRaa8X1t9vsYoajfdYu+WO3l9b+zX9WjZMnKAIkZE2dLSOGxUGJwujr0pdBvlLeuB2QZ
qdw6u2r8B7hY+EdEYXeBSJf+W0qVoAvb+WdPzrXvtxdnLW6Z1P+JxLOM3fJzaEOi2ICeugsAoHtY
kacqyH/FVfrnfxjGQHJKJ2aBrF+ErHjUYtYrBus+FL+HIvoRim5fZePGRl6ZDX4vsGShyM7uWYth
xkSN5cCHKxbH0b035YfCC+6QaNtIFFeGoVANJwJK9cypXiSKUkzT0Kus6TyXseG/lXjlDPitVFjd
/vcZcUHL3NIAPdgkixmh0QDz1m/DSx7QcqkHzd4VY/BqmOkGx2wt/jESJVVyHsZbqgokii9zDWfx
JctH+tOV8tDVdL6NSYffaDh17x8VNflJBxlbQjk//OcNAtxp1rUAb4uY7iIEcW1FcjmZOm4gw2ep
CO6UQv5ZArW4Pcxfl9BFLGAcBJZ43/JiWgoawIW0fbAH2aVP0CpR+pIS+WBlTzrseEeqVf95CEMU
3wxgoXEtlMNEQ/3QSg2kpnTo0VwZI7dLhOJIPnem4YXxSdcCLIHjatrIKVZuPX4rb1a63sjrLzsH
VSTpTdtP2YVwGe+suHgJrXDj+b1y39Aoxt11Tj6vVRcyy24nSTLNS1CIndZXB9XOT7DMAASadDm3
bJJWpzSjYfHeMCyhLT7zFIsmybu0uah2tJvTEavcSBXW9jFsUbpIkOQBVC7r5hr4/1ofPJp7dvca
x+0xJIZmtnxU7W8j9QVWGzAUHl5qurGHr0uPQANn7AI3N1TNZd2qAznd2b4aX0J01TpQDjswUJG5
i+odWwXvxo29PJ/95V7msUp1GaAvnM3FYgZdno12mCiXIm3lu0EBohMpVQDKqwOA1pkj7SxLst3R
6qZjIrToUfgJN1UYKhtRam0Xvf8l82d/lztVhtaEnoZvkJyPX5GpSqFT2P6uspKXMva5JZONr7wS
gfXZ5m++tljuZZoUeIlRTjQr4VnK0x7KofUAQCh+RipEbISMleTow1Dzn7+bG6UJPUv1KrwEul65
ZpE+ZyOmgpV5qLceLKvLSLGDfg8yR1cK7qJoo94XafJqyuWvWVkWx7c3X/LvYHP8pgm11RnYGE9f
FCPUCJ0wXEmUC6VJBGSH+1EjyPf2LJcxuCKqNppp60tJM4v4rlxLS0R6GYnKa4uL3yeObR4hktDo
9Rx4aBv7Yy3OYMuIIgH4Tx4N88zffbQ+NMc6HtX6Aq5KuF4IMotNunFlrk6HpubMYsZFaAnTKP0I
TmuLPZJkViiqtcFLIw3ebsCQJPHU0+3TvjYjquHkzkg7olE9n4h3M6KwqaWtJRFc4rI9dZ1cnEZb
qzcO8krXigTq3TCL3R7VsPo7AweyevDdMr0vkZmbGsBOSf1YN/2utUDYtb1T2v8a9lY3+boKwuCs
I9PjEXJVjzeht4mwipNLrJTWqa+taa8MVnKfCin/YWph4USaYf6IwBptrO7apyRx1FCO5h4ktfu4
unqp9V1gRzhd9cOT8P03PesexkJ+CCYcxm9/ydWx4BOadJS5pZa5MGS1Ngx1AAF9nbevlpKHB26N
/gvvJskNhmxrvNUbUcdFGLlFGtlXLiq+1hp+FSoFPeu7rvcd/uWXz1Z4Rhkwtl8nqAWNtYXBWovQ
c0UQKQHuQl7tH1c0xCU9SEKwRWEiJtdKNDCZwaxtvKUevbqcmNii/TOTQ5blx7JW1TG0/PQS1NlD
WqjQNEq0e/WHZpOxu7Y/QR38lc+Fp7EstscgfdrA7/Pz2LpWdKwKl9ud6kejuf6W5sPqWLxgaCbS
sLhqgtVmxkvKS5ULEn53Sami99C+pYbvNGZ6X0zBk+JvtcPWVtJ4N+T85+9CzFi3banKQ3IpFJ7I
aPHajkTfP4qqz1AWN+6Ctf1BBYA3IdJ+8K0X8SwcAE0aYTm7Rw24qTf36D681lr93w82JQ1iNAHF
5BG1eD/5UqDUdlvovGra+6ZJn60WULycHHJAuLfP9UqERkp6drGbW00wMz4uX6pKRZerQTkzfUtn
pDOzQ7l7o1C8cmWjDTujXOiowwJdLJvtm1nDrY2IuWdW91Ls20febZpjW5G3U5vYvjOx8Nl4766Q
DbhCdbh6QCrR3Vy+QqvStKU0tOqLpdb6Gwi28UGaEsvVaw+6TayQFyEN8VJ2qn5ACVTs1TD0oCKU
lSNaQ3nRJ+Ht06LoNzrFa6uBshJERTwiadgsMmBh9mpiBwFW2WaJCMb46qnya2vo6S4W0Rkx3cN/
/8QAFInZUJroky6CWqWkuJAUdn6x+/63FvT7uqq/3h5ibUrvhrAXOVmjDkpsD21+iZImc9CCyJyu
bHyAzlnhjnKZvQ4kIxuZzOqg3L1Q19hbV902O+lbZQiS5mKIFpiy96BJJSLAd55ZQDr3No6+unL2
Z+ACR5+7FgroYhPzUBA21rXNRWviL773LOz4Oesm1DzLX3aWPqJpi9zgoRkgM+RjNP/j1NYIWMep
7cJpd4bqhycld1OR6Ts1ypwqTr8DjXxphvyfqMtOTYAagPeo6t196DENHeH1lDWkripq63n01ZdM
MVHrxdTdRPB+IxKs9Pu53We7v1nexr7qJBZpV+n4GeYXWsTiQY0i4Wie0bh0qsYjsIPhzqv6L7iN
yPta0icoEgN+Sckodm1dTzu5HU0nLkY0yTS8bFW7UR4SM/gfrmje4TwzqJSBuFxK4jQSDQojStVL
GlSSawRt6ELxqNzIJ0m4vav/3sKLtyqFJc4qdVWQXstejK/MrXAoCBctQv9Pz56HtnSyZtxbcB6I
xxScxnwXgV1TpRiee3I/mc1TqEb72z9kPqHL30FFBUwWpblrcrMViiCAQp1dKBA5ZRacFAuaiVyk
vaNYYUx+Gzi24d+Nm/6PK2cMZCbqviRDcDyXRXYrGHxkMKLqYnWfjap68oLf+jg5A3LLY/n79izX
x6IUQZcSsOSyT9rSG+9qHNUvntToLqe7AsBrtkcvRbil0nPhal24WY9YqbNjGw8sCYtLTLGW9Yhc
mnzdrIrm0oedfCg1lH7ERAVEtI+zajU01+zZMvx6l7SfpWEjbq58WFqnjKogb0knZ3EVmNWo9BVM
70vTG/dTLpw8y75BSbgvzcANNfEtbGXg2Kq/saFWlprUc8YtU02keLqIZd1glVXKFXiJAr/50qTj
cKhKT0L8J/MjjES0fDf42pZi9Eqqhvw1Lg68WGTO1fyr3qVqXZ4Clh8m70yHv7pTA2nY/bWN8KqB
ly4Nro2Lb3U8HtMzpIAC1xL6EYykqe0IQzky7pqx2+vSU22/iKbaWM15tRbHk5oszz/U9igSLNOb
CqFhFCtmeITMJzTqSf/aVKP4NqSFvxWkV8pnaI9xPGh/Uz5b3kI5AGUzz9P4lZdoqTu2EmR7lIzs
J7SkJUiFZrjPm6KJd103TZ+COE9dkVX18yAmewsWsvbuJnHkQ5rgB2nGL7aRonZmZEcCgnuJHaI9
xRTZx7rfVaWl7mUtm3a+iNWdWmIhY3i1/yQ3SeaMpb9VoV37ApBmZk3aWWdsmcWW9dR4XQOZGund
F6tMT/RzTn5uv/3nCDUTT9A8mTspVy6bGAuoJqEgOxeqv+vq6FLlL6rxZPYWPMqthENXVrYV4ptI
g9E85um9CA5pi1oINLDkYlaQNdCCzhylisFmDfB0f5IYRU4c4znTq3p46gmQbygzFPC6hLGzWmly
OhEYX406VxFT76wEB/HaO1SKGZa7KInFSahl4+bd1LhJbrb41kDWhCVWJgcDU5jfQderD0NRpc5A
/vhgAlyvEeyK85913YcowiR2eux8UVa7tky5EXo9dKTR03cYg7b/GB4EPi2JkR/oB/ioIz5xjgGI
8D7ODDzER9EdqZsMZIro3vhNn+5kG4PFUveNEzaInosbpnmkttTcN6FhHW9/y7Utw2ZBmwSkFjK8
i4dPGZeBrKJ9exFqVaA+hHNLp0kDJFZ9q06zPhQXOE36mfi8iHveMJSJLYrpnGbaj8jDJtXEayEq
7F+3p7Ty+ra5wqgEwSKHR74YR7NQ0ywTJSA1yvWXyc529pQ/09SAGesnxbOotfgwdWW28aBZi7Pv
x51/17u4bplSF0yq7l+UBMbPHAkPsa7gy2HVP+tM5BtfbnWaJuePpjgegPYi6iBtqWdVH0jn0Su+
TLl3avTmOS8O5O3jjoLYd/xO97dXdvULUqeBxKFBaliubKAoVBcyWgVRoZT72guhPSuSuQMv3/8v
ER4E/ixjT5HhKuWCpAmVqS/lS9FkiLILJwiQ8Egn45yk48HXspOfyC92Wp8U3Tviyr412bV2I8B3
wP8zFl3DRGLxPXExCu2iss/NoNJD1ZvxJddSgURTMf7UOxQ+OkkfnwMlM3ZTlNp/lF5H2Yf3zL4S
JZppY6ZdQkkK30AMSEelFulJ+PCwnFJNmo3Np61EyTlDR2KXIuGVhrY3hBiLVKp5nqQhvfO9on4w
mri+u70B5qPz8YqnwTyjv/4a0AA3+bgkmZqocul11aUZR4hkUX7oc+/BpnwxDenjZj/wOi/8ONw8
6XcnymxTqTY6UV0Su5Yeor45haN29CJAxsYwfg8s81HO82/GCIz19kRX6q7z0JhNgWCd9V0W1QL4
8FYwRb5yyfXUMdDN7uNfaiI7ooGF9yuCfWr4s83Of/6MSBaz48DoohhLqejjjAcZoQE5sYEMtLBX
vbBXHbvYVO2+jlSMAvYMlRKMK8FifhxF95vaKKC0XRKR7YvafJJ76Shi414KjI0dszoUPU6D6gSY
oWVuRHJrla3XIbTRWgJ5NN0RfpDTX42+FnK4Mdh1fCIlBCo0217AjV3eMD52FL2cdxERWHnxhPnQ
oOYqZDiCt3fH9WFjHGCsXJzUkq6UPEOlUqIojLANjgpc9ybjQaD7cHuMtb1PkiUIfiRyV5YKMJ3S
rFAr9n6cfe+b9HeWivqsiQFGWNo6uez3jqYGR3x+bg+8ks7OfSpK/39pj4C9Pu6OmMsVr43cPFuy
9Cmre2eIPWcKvGgn+vJrWXf5Hr/DuyE0DlrZfFVUb+MQrEQZBLDmQgMVS4obi7M3mYpHtFWsczaU
Ttv8NGR0EIYDanUJrle3Z7uyzO/HWpbs6FDF2A+lxjnP9Ifam/CtqDokFVSnz4b7QbZfcqt8Lawt
E9KVc8G4VIGhzbJlly0Wu0vBzst9fwnlyEKdpXuehv6ETPW/o7lVllzZrtzYIGbYS8ipLVEVcRb7
YZgD8m6HEoRaWGUvUYNt9+2VXAuZ8PXx0+YZhNjdVQlBg78xaqgN8s6cTU75VzIc8uoVaXMnndkw
UuxkypaE2coXpGowlyTpV9HeWYRMKdUkoVQQpVFn0adIm5s6Sv2bOiQefSf+I0zsjZKrsraiM4iX
KAPeikLhxyOS+JZcZ7PtgYWbyskLI4rW05Q4CIlqz55a1y64xN4VWpp+FmIUpw4XapdeNAqRQRI8
xvhp8CPjDvHMPLjT29w4dVzXe1js/l5RBsOVxkjdD0jNx6qcOH0/pruks7bUGFci5tzyIGrO+NEr
mFKYjH0ij2l6MULx3ArTGcYX3kBfbm+Nlc0OG5Z1Qglexp5iEVEkVUo9beg40NxLjyB5C7ca1Jib
VELXshniw+3xVgSvFdA8s0Aaldxri18j7JpCUWr5PGpCumgoZdHaUNRn9FbTgx4pyasVWVg3JEb2
SWAjmgo9e6jk8IevGf1dHVDbDKcgfUunXHm0DWULKbyyIDpaZCDEoLHzz8X+iZAkUbIsac+VEf1r
lPZJtNWvKi0Otl2/bqzFyiemwTqzO2bzBUyhPu7VPg9LiZa8OLd9/5yq9ate979zazxEtR7uakP5
0ffNPqmTsy2kb33pv9SmfGcX4wvt9h99jlDKxi9SGHGRRfKLKCmTVhMulom1XGK/W/ZDekbf8c70
k292Eb4N3vRo2P2rOlA9mQW5gTG3KIxk9XCKJ3+DZvO3Ynv1GzCFm/tiFJOXLcyhjaBLJEKGajp6
F54T9R8isbHXyro94M007buSWlkWVPGnVsd615Yz7VD6o/Xc63boKtNsW6EU0lcTQfHPTLO/D824
cdJgMKJdnFD2HzNb+jKZQ3dQ+lR9qXI9ux9zZXCaTjYGnDvH4YsIM/3gwa6jToMWcjQWjduFXvk1
1hpc0nsfTaNBLi8FL8GDOSbjsRjq2A2S3D4U7USVqcul9mL1Mi4o3YT6UT3J4bHqxxiITpfR1xPj
qZcC+6GY1PzzkKihKynR2zjF9uMYeL0jR9KW29nqnsPBG81xqnPGUuCMBuJUgdrOz4FnPCBBjquF
3OdIGMWpc3szrY8EoJ+oAV5oWTqG1YBBi9+pZ1vqv09R96ttvaMeb6k8rl1uFC4ob87yJhCYFimz
WpiWr9QIq3ZYxA2woXM9v+dUZbtayD8k2XuT7eSU2uFjNOUb181KPvRh7Pk8vXsG6XKh95JGNKOG
cU8aeJ9H0Wc/EXujLval4b/dXtIrRSC6SsCuKE+ThFGrWXq16EZayrgIac+Znz01c1MFG9jR9u/H
+B/dR3nA9/cko27S+Pc1zYpdO6DzbsiBq8nJHfbWG5mFtrxu+UGmIFOCZfr/cXZeu5FbW7d+IgLM
4ZapolTKUuuGaHVgzplPf74l7wtbLbTwH8B2WVJVkVxhrhnGHANuWw6Q/w7AbKaVBJ9Nd1WW87nK
m2O9Tb97ow+qOtuDmAz0Sn/Q5wHKq3iKaW9RFS8F8g8nGqigHDY1LYpqXyDkEP940dFJ+p419tMo
5fcU8n4C2r9SnGhXtjLsoaUG9pPAawDG7FsShDGLrbV+NNH328lpiBb599ywaNc0IG9ePJIisdtD
q1U3kdel0JittHBCVZ08Zpk1eX2jfM8K6yue2M8HxSQnCpoAj/3DihxQXV7Mcliu9PEtKu+29Cvs
0ScXoCGQejm7SygtfbjApCZaXdKvfrWlUxfErWYF7aR/1bj5Bz5BoOOhjwC3RYpFiBX8d3KrrXam
2E4iSJ60A83R8KxL7jqm2D0aOrZ8hwsHpNs37e+IWbtKuc+GS25/FdOpH/Np4j5wg2BtUln2IE7+
ex/TQIcGPDrOpdBM6AKv8/HWQsuqwqPkml0DQ/y6V3M7sJb5PPbJvjMbl44rJFbRZuXd3OcY/aA1
BoxpmofO+++3qXrkD0097lPli6P9D+nR91vGoRddjqRwP3rcKSTy8SjJzmUlGb0cuM112jwdujsu
2WfztV1aXkHWgtscuzbkZS7snXgZ0Qr+MbVI1Uuepn/Riq6JpfHv0/X9xphUDCVuOff3YSyBOaxj
3UWXntRQlcs7LYuFXi0XzJi5hXCqWhVvpU40DTJERs7rIDAw8dNG12u/ll7R0c5ShdkchWn7QDNb
5fReAtVlDPEaP+asAUSWuwq6k5+NJAVT/VWR6aPZfX8IHbIGrA+4sY9uit4swzBUSnRRzPiUbo7i
dbSoHKBMjn0QNZqrRF94JR9DmY9XFDvy34ZeM7W2NefoYgLecNd4C9Wk8+EHdKOqvxSFtcu35Xse
V4e/W/xPrwt0WXTY4yV+3IKkq+cm6afosgzJyZS2c94awEUH+GWq9sGY1j28cJfKzL5qKPvoB4sH
FgA5yNHJsuIk/feBlalI4rqpoFo1gBTYKbVuMzaJDhq72OlGsgZ/f9BPd4xAQ0GQTgniD5xXsdoW
FGCzdCnpCkaDlS4mnvxXZDRPje5AyFhsww+AANFxiKpxDxc8xRriIZLQJu00sRb2em3e60Mxv/XW
SB9UPE5hmijmdVFC2WTAHvlFUuszA4mXilAGCFCG6WP9ttILhf7FRLroUfuqjtvbtLTnZY0OYlFM
7Ge6j38WtepPbPFks4IRVaGyn/wsSb7Y2H8cCUIjlVYTgNMyIKqPCbbFtPtenuXoos/ZN/oTzlKi
fRG7fTZFpNXIqxGzIEr3MZ7P5mWd6aiJLnlizkGdqoo/rPbsK4Cndz2dND4CpnSHkenzTClXQjQ/
KbhVivPDRktnPzqx4ZKwMdzUokOxUyfC51HN9uoSEVZA6Bqo8aZ/sbI+Wcnvhwe3DrqU5sj/ruR+
mKp60+yIlSy5c6e4OrghDoVEL75ITX9ilkBdkXhU3xfxR8r2Ma1h5Ok35sDQdvA9hRAZ/u7VYu/Y
UiiNX2ogfmLLuR67BcQCbvbHXMdSdFG5rMyH3HT+Ulq+GUffydw9V0MdbhH6dE4WbNV0b9T2sU3V
L5b/J7aJzAQlfrHgaDz6MLCLVitJLY/SBSfotoqkq1ax3RSJLnTH6ldlNB9no/Qz8ys1sM+u+84a
BqIBGrCPIXpD/bUp0aa7pJ3l3Oh2aQRGpGc71eq1c0M44rcwfNEjns4Fvh5cXH83VeK5PhyheF7Y
KvJ19Ml8RJrLeVdRbHRwi2hByvX5dZEWwvUi+2K/fbacmFjxD0jeP7DKWTmqSpyP8c1kDAd1sJ9R
3r7qpOFBGs1fw/xVR86nlyO1C+kcSKo/IkPNHjo5w0kn3+rcN9WEv23e2KV9mCTnl6Y2X8AV31NL
H4eRA4buWKA2ZNPFNP/rSB3bTVU6daX/1qQaUNdGWFdDXB7SmZZfa+7kfaIogvO0gHl7WYp9j0af
EK2KT8lUmUdq8SNhx6SHYC+L73FL2j2D7vDS6k21byqzesoHeAf7eVMPsOkKuulZRxxnLgJ60mc/
sjc4HKVUCeTCNjwjXkyA9IvtF1rVuAsiPae1NykP5qDSh61Vj3GNQAgQ5PJUj1bhJXOMT5qRm3D0
bfyBthYNaYuuR4GMXo0rK4V92dKyPlSs1teYyO3cGKPlybDIHgmFirDIOBwkkTYY7d5xY31Yd11v
Rq6JVxNsc6ShdDSihzJs6m5u9PYBZt71ubay9TRKJDZKRYIot6fhWqtaGIxyo/YMJ28O5aJDV11j
cNOlkfyqUMeg0SdYL4qyChm6LHRgIf75963xyRqCGAL7R4FOMER8qELmKhWXolH7G7CaroZK8AAP
eqXuK330Jw7xv1/tkzMPyhKRWbYA1lCU++8KaqVEn3NLky59bSlXKazEh2JcisPfr/LJdmcDCrUT
imS0dH+4CuWY0moa4LqTbRpBl6fKWUv12k9M+f8KHcXpAlFPZQVYPYxnH1MZHRX8pIr75KY342PX
DXQJJOZunKwv2lM/saD/uc6HtIUzxolsjCzemgWLLw+HEw6+uj3D3iuCOo2I+++D+EkIR1c3S0IE
coiKfVgYtFmPdt7B3ZTo7c02ViW8Of0e+YCXstPvnLw9T/FXMIxPJ04AhoFDCG6bD+eTXJTmrFrd
dFMYbRsMONLHTCnno5wVX1Xf/wDivs8cPesANbnSH66RpRWjYlPsvowTYlvtsEta+v2mUQ56sjQQ
DQdpud3Pg3HQ5fki+oIIW++XL8VGPx3nf92HcIb+ZVTbpI3gMceIQywbnYeuSD0UtbQd1AqjkCGr
PTS9lavSsqQff5/hT9wsuFJFFQHvkH8/jPZYKHnnJLN9aYyo3dWTIwfzlA5em0hYPJqhv2jZ+Kc4
9uEAsWEGhBiQTheFUPC/zwraq0zVQbYvHQ7IwVJKtJ8XgKGGXMnnujSGxyTLV9/OnenaNNsMLn3F
RsRgtII5iRTPWKvNy7ph9KtYsTx2hXlCBlG5Uu0V9TawE4EM7nanRcvkIYE5/U4E7F0RinBboWWP
k5KPpQupfPYIfKl0TTqVA6eFOF8yOmcHa/lu6hL0AAGo6XoHpj5NPSXVQ7VYc98q5Hg/FFrjoZKM
7nKyDe4qq9SOQcq5RbbR69xNUFkO/UpiYLPP0SrlO9We00OVT+W5idPKa/VxO9R9BKVzbsBlMBAa
cNVRO6aDXtyC3o3PaS/RlT+PEicM5EehWc5a0JbOHCRyvgUzmayneHCiPdIViTfSSn6c1iUNpDmq
Tsj3jKdyyMubJjG7YzTqpdv1cXYit5beNGld+JUEkLKeewmp3rm/0iO9C3Qzwe/d0ofWAYkny5IW
FqWV7+kiV4Jk3KpQR9/L3TTggtqYbn5txe05HgBiFrEMqKeAFDwr5MKvoy1CaG8FOLhkU6jEahWm
9lz4EExrPsKo45Vix9J+VLQEIKAy7TamMtSjtd+1I/32syTZh3yAkV5uc9tPxwGNg9pw3DFrpHMM
m0q4lmYb5rNtuWWNWl5aZpEXwxV40KJt25Xoou1MTUjQaXI2eWtTaF6qNaabxfnyRRDxmW0GvkPj
AMixP70+vG0VeqjMusxdu9fX+caacsOdB5pVWqjgoTp+ht3tW2qSj/v7Dv7MXkJazgLh4hC2fTjo
1L63hKKNfVn68ZhEyfOizff1XPT/x8KAsJWUvMBPgCzHNH+wFHmTJr2x5vYlcVwEGWn2S75iNHsv
nH+0DSaAZ6wGPvofjRHdNswsa9O6kNcaB2ITM86ak0FOzs2AgUFzN6deqkQ4WZ3OZmfPXQ91Jd8W
ei7vndIan8xodN5gD19fWt2ZhMnYRkCh3fKMSkyCWbHqI43e1nVFWSmgCQ5RyNZMyJBWknU9aZN8
qJumOVRxjUb8RPfr36frM4P770cUR8G/TL0Z1TF3Y883LYnGIKax0JvGDsEUqZl9Wqi/yID9AT4R
0ya6TnHrAJqhS/bf63XGoA8xjYdo/6aBpndPXb7txj4OueqlbNSQpqqdnQ73iHEecrgS/v64n61O
wdcMHFbQ1Dli3/zrca05jsmeRNb/YdV84r3SXiErPKcgrfpIozHFyFzoWWteUlW+WdCDdtVpfrDt
8lmKPX1S5P+PDQf2n94K6s10zXw4wHSKOPYCUOemnhIFHMYk7SPEC1zMV/bFnhNBIwP0cUsQrZOR
Rr+JHrEPVwOiQKcMooo3E1XlA+lhpEWkZVR+SONM6Wix5PR6bJuCwoqJ0lDfDD+dJmqOyEtJV3I9
Nt5G7+S5sMBGc6QND/lqqqc27REy3CT1Wm/TH1OcPdeRMl057HG301fnSpOrqfJQ83SnwRxcJV/a
XZ6RJFiGcvHpBGhcpR+VFA2hbnmJeks6jbrSBdRkVT+m69Fw61j/Zbc6Hymd0qPelgatVCsvcjNk
VH+AvjxmSZqfUd/V9rW+drtJluZ9kThrkCyqfJx4o6tZqxnQFdwS1WUcbq1NwQjF1WtLS4dHOV+L
M/pw0y5SFSj6wXYdRigld7Sdln7VplFQWVLjNWYSh0nVrpULVjTGOSC7zUmhXsdNpt0t/XtVDibh
EER4CoTP+L4OXXuwOOjPdKyVu8Losgs8b6lX10XkbyTgg5y6b5C2ZeYmMeT5ccohKbf0EuVTNnhx
JsvHVRvmi7RtPjn9ANYF7bySZvK1BD6SZkVfQ3PS7jA4+amaRyOw5yi7K1en9Dm3OtRkJmAtsZre
xrGmH62+VS7gUY1jNxtEauvYBNMWNTuTwN8dlrTwjc423QQo81Uqz+U5i1rFjSut86M4T8Mt7tc7
sIXZAQTLyg23y74vVZNwPbaDeF4d39Fay63aedtH5lZ6ho1oUbVU9YOZTetuNCoj0NY4L8jYw2zm
b3pUfu8zycsxofDsed3go7bajHupyyfloDSFfp9lwxJKxfiiqIn6DQmkxaum1XGdpNW8fuvtMMvK
afFwnpJD2RA6unW6voySGSFFksrtLqrQ145ko3hra2NNYPaL8M/pCscb2NbLWDRrGKndjHqbPoeJ
shJQb/qMimYy2q9ku/RHo9KaLUg5+qd7uc/Ia+aKzkSyuQLNWGSg12Ok3RUNbXaDMTcnk9Y/D0yl
7EVO3DMNehtWWcJoZ6W5bybWZV/oeuZCdq08d+UGalyGSTBuJYsSbpVlL6WT6xDjxXri6lUqH7J5
S3dLpkpe1Dv9Lpqatfb1fq0fqhJAlqu0femXdIC6vRMtLhmC4lh37Fzo93rfgrHm1GXtrjKR6GUU
ojk9w1LsZtPiNlClL21N8gBs2GB4JQ35aI+FOkJbFIoqe5esDRz3txTdQJFRXD9WEt50aqPIRt5E
OXDmmvC8AhPJ8zcCS35e1p/6Ar2hKBHpa9hWOIHt7E9RFkjrd1G+QxlJ2Ih2bzGfE3RQhTx59hBm
eetqumjX3QPFG5SfZfISSz+KkaRfFRKsViB+rfSmNh/L/E3JUOTCfZQ33Z2kOhyVx9J8NJZmr0zf
9NbylEYOGiqGprNicd8QJjoWfXbllJTA7B8L+sUx5Hxcl3uiTqjmteekj6p+SwlvQ0Oa3KO7JW/R
SCl6NfFLnwbn+5xnroPNLilFkIT0Bw2eu1IBmZy5o/JdmxBJosNLdxCXL7zaQL2LCll0AkRfux09
WMU6eEhceVGTB1Um4cHCaB/HML7CkXp2Uivk8dNsxV8qSBAtJzxEd7WZ56V0o3r1acp0UQQOtrbg
39CwsyCPqDtEmnSu0uikmsdZ7T2Fj5sxokX5GEIoVCFPXV5HarZjEeyNGWg8Cn/3ijLIN3GWXjVx
VbuysY5BNNiqG2EpXQeMshuNM6svvpQb21GVdJeeHBnHpztPeXPdaspVTz9METk/ZQvFG5HCa5e+
cWl4v0aNBB7Iotmn6njFqbSveWBF6h6RTw6SWXkuluKcqj0MT7Nzlyt1kMMr3Tgg/WesdWsb4aQY
94C0Kxq3kmtp0s4GM+tEqSdr41k0WZtNDp96f3JW64cUlaFC9EsWkiaMKhBDqFnSgzWXvqrFP7RG
38nZStOC5BImIg49xJduiM/2Vl3LLZZQSW8qboF9+xrl5n1uKpAMZsGq9LRjquHahg53a2hvOTQc
0ZQ/0pPqGnYXjCDULecAjScLSk7qsyicGzS4Aw3mN8wpIm6ETwxRK1OFhqrRfKYDsGzv+JjcxEGm
oaY3JyGrj/TMqPykwKqViWu0NSbU9ATvKPrk62U1lgBVCp+OzT2k7C7mBsQgm0DODtTnjWW+BpXg
dlsRJPkQ1jWZ1Xj1FePQpaY3gGaei3I3pBNSI0pYmT+pQ/csLi2Jd9VqMZdoWGQDTCqrF0+PinLF
VuzIY5QDwmazdjSA/m99GZYgAbgrsViptos1muVvwK9csfRhtXatyd6NDfCoUTZehOHRZvPCaCzU
l8W1QW4/KtJORwB9AWtg0VPiQKJpUTBPmjmgVj9KsS9gCEjUv0rG7Fl972FmKm3x+Z6cNjQshaZ+
c6bVZxtn1bCn149eo1t5/pXLnZf0XcDz6ZPur9mVvd1i1xgkBmOwxz0wISEAv3k2s9rl2OpCqbwy
shGQJULkNBRv8QU5QjFXQQ/vq7AZJZJBfXaSia0FfavREZx22jejleGJRkaEt01oeLVb4sV97EoJ
S8Y4a8PPxo72LAXZGHZmlU2wmkVPGFYbgzII6KcyuXlbi5p7lTnfrGYWq6mn/5YS8L4vOFoSNezS
2RH42lrS/aocDj3uBj9SAfopjcqxZ6b05hdzxqEZqjZOhjSofqbRkMS3bEWDvPYarllNCGwrERX0
JhR2UpZW58ylG74Xfcdb7K5kqECrhltZ7oNsinbw/Z+IJqFRUIPYMXZi6YnVIK1v4qFTDrZ1NO62
zTpbUb1ju6DjVLg8YrTI+22I905ie8yOxAsnxjj0Aet9BPNaokvcz2+ISh4NeEIp2VFbeiGu8yqk
5sk5vO+YSq18I9roDxzBHKUCFFJ10jsp7xxDOJi/RTRAcpa5kXQojTgV20YAMMSLad1HoNi5mwwM
AyM7SPFjV5s7bdpc4CO6Ebkdt4CYPS1/YdQkYk2B2vYWlDkdsgWANBoZx9N87O3nps/cIqLQuP6s
h8Oiay6nDPEt62kHc7K7RWdLqjzkYPZMz2ytcKRSlIhO/CSeFuMNbIUfMpiALfuhY0cmmXHLV3Tp
k7Pe6vLJzF/z+YT8HJoGJynD6RHyM03mi1xj41CxGOv3swdgllhjnD28eYkJEG2BLHG02pdVZY9w
pBjven4o2DOtudyuxXgRp83GOhejwn0wRtwTQ8r/rzwxH3gfkqp6STZf2D6IWMVpyg6kRB5qxqFY
YJoYBNhmsST2/GWLX+Z0NzsxooS3VvuTmqarb89E/o2SiemSqpdJ+c5NOqhMlrHu2+oxrZf3c5Gr
V1jZQnmSk3TfOarP+zYp2q+b7DYofQv7Wed0e+S/hH+CQKbF1rGXHoXu57h4trWLuDHEb9yM5xTr
sYxTX4ysJFfBRPGEu63RNYW/KVeeMEQHRClDEyCdZswHSQXdkYcWm5qN4EhZOKVCW3JfVk/CJPLL
QrfdbvrVJDCzAAdAOSCYtGgv1mP1xH9FCtDJf6GJwxJUDhIy9+Lvwk7Uq+xSjcaux8bqrbgYw2K+
bNuJcv+Vmpm3+ACJhSu/l7LYtXLjjnuJc/mKYO6a583TLZRk42GM6/2aNMDWB3yxvWVUsIzy/Su6
Q2WlXdX4aHyyzuibyqk05V6L48HYb+REOI80ex/J9zRteUv6IPw/rei+GXVyhCUkkcJKCx24PjT8
dUuJg2JLePuZmvO09hdpXpHZ3ItH0QAIC3OBDWBt0LEfAqI+D3Wzq0ftO8gjUEGPYt/l12wu/keY
iL6174SvpDCriYGSpbacWBJiH9et75Qypi4Xy3BizsRxmKqqFxXwmK3arQNjjlMD9+TvW57fcIQm
+vCPITAdP8l/RvkvUxJmnufHosLCPZhvoNyDSLICKmuhOOgwM4wxi1j4unzVIv/SW+1iV6ctMh7q
DWDluhd+Ag/67tkaIc8Jfbe4l7HMH1hDCq4EbsCkar7urMKFtOrWG4YxrI3sAL2KgGOKbdFmXqXv
lO1JjKnYrXwVBSg37/JrsR0xYgkepnABiyXYrFA44pTb3g2i8Cwr2TynWuJmEVEZDIZcnCYc/vu+
5bW3BoEnvjPCPMkm06D6Fp8iWxRCOfcoxffvPhXeNTQvfGoZn5ZCESsZo72ZOvys5KDFomcnwaWh
MSH8JNcEi7yaUXElxpLZED81WiGWliFtv4Xb979x4mUgfBFU5+IJRXhhcyAzfDG+AX9FXVa4QB1V
EFfqjbdGrxF7HoMeLuihtUL6V+/FJ5k4TQdYvWYPJuLCJrivCbFI5ggHkXOc7DA3ysYQs5AM4+Qq
03Az2znpueWkTP2zYz3CC6Kwl7m68HXaGvLobbzmDxM1Gab81VyikEh9tzgjjE8/Wbz8V8wiBQxM
cF+/Fla7Q77yKIy2g7M+4Y1imt3eFpQBIfCDnbDJrD1exBJmd4o9zajGqhwMiOCKKSGJLlzVrdB/
cd+2Yx9hO3zS0nMRj9eZmd8VBGzsLVR5RTjE6K/dG+uXvcL7GTdakQKMQs752TYhe+cgG8LHm3Dw
2yHdC+56ViAGUytB8GXpm2V0rKMS6r27udiOfEctOT94sVL1TaU/NBmMHWPRGdUD1ueZv6RyGcCQ
fM//TmD9h3jylCrZ/+9EoTvluyC5F8+zlo/N0N61QAOF/eFX3CkjIM4PLOQQKz4LnWNDrEBl2k5O
74t9X9/wJlLsbffK2zgLTFJBufNTaYT5xfMyTuJM060nBpfH44SWSg166zBLpXOm3FWRsnfkH2ux
uejO4vHYPGSoyid4HnxWNFud7RnVb6b8wgGLQWHbi5WEC3gS5DhiAIZxJw4GaPZ1KHR4Q4b94Q+R
3PhiK7M+q5Bfr5CPTcojP2ArhdvE7yasOk8SrfoLpT+3TnR8gkPszFdmbwSCEddJfvFd+XgUR2ZE
mGO8Q0FLhO5z4aFOGL1BRV/AENuLr8Rt+CeyFkd5tL6xN/kCsaxA3GGi8FrTaQQ19RRh9qz8lcej
j2vDNPRF4s6zeHs9fwPxJHwoPmF3r/Y2Uhj5JQ48EvzvcSOXEkaGZxH+umVuIhzlMnyaS2JaQUKI
OdGYiGR6LPt74QDxdJDyqSAAp5WqE94XPg7PiMi9V5BKWKN7XbHF7IpriVHD18MMyNcmLjppr5mQ
XDhxjjl4wnqIdcockaz/PkJLRcCdKkAoWsw0m8U48XlhN0YxTFhRgdzit+DG3QE5cBEApXjig7bQ
E5iEYrmI8xt5q4T42BLgI3EAi/bEf/DJ7YBDVHc7fBBWhDCgKyddReCczUowzZkrfF6x+hhU8Qzc
Pbt4VR8YHhGf1chQiHtjkITrZzRHceC1dizmTyxPrBJeW8XQmNl7wARuRNingXyOOKDYNHMrkYE6
Y2kZT7XANNZXclIC9r1V/lkSYvJHfAiuHjuwwHGMDwby5fnDMDzOGCg07XbcFwPdAHtvCcvFQuaA
4b4Qc3TNejukSkvQonulHIsbYDWIGecj3IZcy0c+P/aZx0aCOPM8JBmxg+KNKwnfLeC4/2fiMtwL
vrTP4xtGnpnJdHyr99NGuLN8mtzqjm2hwUXEhln03agnnnhc2GzyrRMrnSnmHSJILgwNXcm3xahP
xXRnTdMhXdQf+XSdZc37CT4aeHOtopyZn2obHmn8vBuzO5tzEjy8P7eEcrdrhHr8PB7tiYZ+Komk
nmIje8W3YQMIp2cilhWjwnNna043botPpFbuMsL2JllXxDmheGq5JZxfQmM2AjM1r3k81oq2PRMD
AIwwn/HZcNgN+2EGrMOACSeRCy4GybnkfkO9Hovzz8ErY/4ZDQapjkoPBsGr1JRwtSnqYqD4kIJY
POs5yVThPwApcYUBEx4pIyGZODGEP3ycL5ZGYumicflm9qQ+/VgW81qsN7wm7GFkRPSDWzvONHgN
hAsvDJIkNu0Sih0u9ksEo4mIdY38lc4xMUzk5V2lMFBEsH/rRFORAn6K4EM4CQxxMV0L627yLvEd
CcuGTWAu1c9pMsO81g6Wat1lqUZW6Zalxjcim7t5ZpM9iQWL4VUnx7c441W1wzNf3rNzbH9xN1yj
HDd/GJxLp9/L0duCvLnYqVOnARZvr2Jie5HZYIj+t8RIFtLpQQYTwy5SG7b1KGLUzsYrGM4Yvknr
hQh3Qz6NDN+dRPKMARCBU5XSL6bL2Nv3hadddOJRjB2SV8JiM5NTkh9ERlJ82BoTV+wNGpTE5Rcp
ehNOWg26D+sippDThDXfkb3JhnvxMufq5Pa5+ah1lxavCox/Y8bCj5pU6P72DsrOqIy6wu5FNf1z
9vd1bncGtUa+SKwIplk87qKVd0QhJILuWWxMw6Iuj+IkbNbKT/M44E4KSM5rUhAyAjEjHd8WPsMA
jMEdMQoF6TtXPAlxVt19T1QbOXkN/Nv0Hu0gsCKcw2LrdpyyvV78pLfbq4UdtGIvi2DAIcxRLLw9
cpBrWgrrbZKiMqIigK7lIY3RPhuH9M2QjB/MPMLtvojaWHVWZWCWS1fYXbzuZiHx0k0grc195Kjk
Xn/2tXSKIvNhzQnWzUcpUs7MghVtYQsfSrUo2NvuXC+qN+GV9d36UJmPQB1dtayfFFYRO2Cqr4js
5LoPqMAGdi39kvTogLoA+Z3haFXJd+GVV6UAtEEpNMpXMAD5SvImphZeoRvC3H3l5LcCfQM974DZ
4jQU9iqqXhpMSB3/FgMgsWNELIlt5uGwSU72nnVLp/SAFRAjmUlxOGvYcKmG9o2Dz7kIG0xEIvZF
JXPIy/bBlEdf7Ot/QorUsUVwtBq4PXQMuyUK6IoRBVQehH9kS7rXc/aBTAqSLbnto7chfabwhYj6
Qgq0m91ose7k5X1mQNichX+4Lq27kG0jNvGcbLkpVWl0hYbbOAqDQ1pO0oMJJGKc/Iizinxrersq
jRu3LwAP/SjfDjqgeB2XbMKESGQEbL7aKcmfbvEVWS9hzEccEotmM2QKFbW6mnByhnUOB8zEhmNe
iPKVYQTiBMcADFsEqEX3I7hWRKDHVG7N7Nrsn56MXTvkXk2AbDV55kWk7eTCupAPiInzq/WQF2x1
sdeqQd2V5FxdDkOre00UZzeTT8U2J4A5GNOYZFiNQbSWBHxGEcA/Tdg90KBAFoLmgvekgjBlnGA1
5z6ektersteoQzCp006Z1Lf3+zO2YFxjP7Ys4WJveALWmh/FznHI8kxOKhxGW+6vRCxY5H5b9dfC
NApbIYxpH2WidDFBx+lpg0Ss3cMHMbuzpUCXHL8/LexjV0ZvMwyEwqUk+YsRB0NTuux29qUwCG3N
jkh/iOUqDPc836yIILfxbxKnGOVMU4/1RJt0vuykFjkZXsWjsHYUdgoGUOxossaGmu8LKneMqUqO
clAeda0R16Gh+pcwaAT69nDDbOFwQEt83HQ6/5P7RCRa3tMUsj0c5ArwzWBDjJXM3mAkp74nxASQ
4tnNwEEDIVd3N1Ttocn6K2vSPAMUDmZXfAvcnC4VvRNLh3GJrN7Xx4e57m8t1hUzV1HHs9U12BKO
g7xTHs26OEWt4ZPRCxNJV9x1Hm8USRe20IwNxO6Y3pJG7/zXUmRir8VVigv9gw1VonWxOTccQyUr
Zoj0i4XXnbBZnbqmqNGchAtrikxDRkdojjuEeR4HCISLtjtEieWqjUErhkqys4MXTJldYdGqeBQp
I3kkU8IC0n6LdxWmcczT48QOExlwJY2+RYZ5Hkinz2ZtiFHGmFDaIrc77KPSCZfc/q1xOGmcL0RC
GhX+1apuKk3lDN3CGaRGPkyJ29Ax4PatwEIttsg6iEPRir+XAAEstUIzrH5P04ozwVasl5xTtFaM
G1EuKnDYJhxhw152gmKzT5+oVIkNreeJCMNE32NFw1KTXXJr3YnTNLeQspyHs3CPqlG5UmhHkdtN
PIEwOnapnxbiGjHrkWr6c07rJp2bZdwek8n6zd2FqvamFvDHRjECWudKs8PYSY5D0fkKNkUtsBDs
ALVJzgb2RZxYMGdQeX3BrFbyk1lsuzYZrjGGV9QRCqwmiskXdZluFnCv1vxaY6Xr8Qrx8Z3D7fWk
2/T0LEzrIidu22tHceyzB0hkAKwg7jC8CNZrzilRk+MJ6fI+MveRXt43iXZXJ/ZFs1FPz+zzNlmw
QTSeUUuecHJGXQdo5niKlWIGUorchQfjKK21K20iMw1y00V2uptuGm7jMQdDyj4tK3+w7d9T9cpu
sB3HlVhvaYuvKYCWFmdkXHBwUxsRngmcxzjwxMdY7dikDjAx+flbI68PDYn5ispBI807Drts7V/r
5EXsaBOLY2/yTqTA9GF4iBAdoYgyBl1XBjmJS9iMtYFzP+58KRp9eZ5hvO13wvepIKej0e9RSdtH
S54ThOzKQ4Y3WNWgwrWSinjxjVQAQjFWSEnzpk3Wt6o1wQk8ic+LeaCB3K1IEWpVGbvrmnipGu+E
y1Vk7XVm6XtVHnfmhieRa+N1b+Fh5UXfuYVCqZIMcJQ0+1mj8Gfj1IiTiQZ9zWggN6BHH/2UOElv
xxZFDOFtRHSn2PpGjbR4HFbFRG1vvNnM9rnh4E5anC1bSZ4z+lEFCvDt/1F2XruRI0u7fSIC9Oa2
iuVVKnnTN0TbpE969/RnZZ+LPS0JEv4NbMxgWmq6NJER37eiN7wwE/oBYRbGF+t6JMxynYFUldjY
ZvJnTN1dzELWczBNsl9+nW30qjjh6L+u+fR5SzkAEqHalka0fHESoP7LLpDvrnqGrkFlozQADgat
OHTWENbMtNAnD2lx9oV3fF7Skur0FNtsCpQCKmc5JrxeAG+HaMkP6rpxFm+Ei8CwMQ951WyNTruO
p2Vf9g6pY0kPVFrnKN+sPy/3Pr2fCPn1fTt0j5Xb/MrmgHi6ZCukKJDaHOPi/qDRtbIvAnia8ntt
NV7Yxk25pqz9sLQd4pDs0Uspu87FkQ626pttlqDh4qw/ebHcQVo9qCAnWly2IGx9jSVon1bVv0Tq
mCs78Ek5jsZqGnE9BFCeXUgpavECXxo67OzAA7nJeO3b2q8stb+rTTB3DG0tluAq9edns+lvHEti
2RbrgPKiinU6x6S0mYd8j79D19e7XevxS6M9os8hOoKBfl2a6WMRtTd662/4us6anhn85ZTusKSK
UzF135A1rXE5XS9VnbEu5eXKMQigq4LhTgVVlaPrpcakLO9STz4W/XAJ2nided/LMW3o+IxORWNy
skuMaP1WU7b8mvL2UBHceix7BrvlYtIjtHXYsnW6m7OK+8HfQaTmhkttSxIKVW4xEzqKX5PVP1hu
dER4uhM1JKRqrDFyxDvHV0Kh7kdbPA/9svImjjqswsAP0DKJtZ+lLDN+eTCaGG2Gkf7o4nGnxjRq
5mfHTDY2B6m2iHaJr7/GbnIfT8l1QYlDz51XM85eKr+7KtQSQEyaGS6aAld/UANP6+yt+kFWJQTZ
UVgOyZk1WkWGafnkwdxU+4RHirswyKyzxPWEw5nNScSoxm0fP6X5QLKfgKUc6N3lqPfCQaonbnKp
1gV+d9KbhQaVOu1z7N2CYwFFykLVnGnf1z2MHc7m7AzBTM8If6EYPT+y6JcjjSxZ6V3O6jzt71Sb
npAiMbyHdcAXUSGRNsUcoYnLQe1Az1p2o2oLK/DEAG09JKDFF/ISrtCgf0jUa6iX5bfCpoNxouVO
aGeltV4sgSdMa88th9Yplt/VMc6oqj9iCF4yrwwFU1Ad9HIfBcIsTiMKJ3MxQ5vQTxP1Zta13cgB
Iii5I9qZqYMOGJ51FDnHtijvG316SPPmnMZylxEvlazlKFdQJclHN3dOKfc+gZTsbWcLe9YPNUYK
d3tQfymfQidw9trp1dWKM8C5jVpZnW7cYB66H5bYYE8zcY2XO409IOhzygPWSQVNtHC7Kimb62Z5
irrsaAuPKrZWyFVNhZdTQHeHyIzZi6Hb65ELEzQema136BXMdVdaNZkn93tQ5k9JYV+xbx6JizaS
im5t2QfMULvW6Y9qqTZktBUpVQTF94oyY00Sd4Nskox6jyJ9sQLYCbpcIYY9TWbUoBRnJc2MvtwP
VZ/vartjYJm9cSUMoww1JOtUPIkL+kng/IhahmHZy8M8Rdras6f6zBSpjkaueT8hC1onw+NYtgQT
2kC3tr7NtMie1pnjZi89xq6w1cwipERh4HBEXOvRZoZSWY9VxhuntWWAjs2yjANzPNgrPjIFaDcf
T7XV+SGDteFtmN1aG7yA2qoKqZOSRvUcSXps3ucCVSHoCPsxEKVOjS76nerB92Vs+1e9afJz7kz9
CUPreBshjdnbZdEcJ4SMV51JzNh1ZKJcF4G/lqZTaPQ6NdvGKtciGyJ0F1a3qzs7vhoXz0fWnYz8
QW5uUpqnbYakEBt9FA3lQY7ia4TY8jpL2iIPp5nZ2HfNuLa8hDgfds4ByMlzpedoAscpr3amUy1I
mYcyyVdGQ+pAWtNylcdM6DQT/cUSqXespzE9xsh8D03WNmE5RTlzzvZPdhcROc9z4eyDbnC/u4wq
zHJRBlIutp+bqW6ouTlJ9OiX83Cno8C8BTueEUeV2l0iY48vYrmhWTjTlRFN6cHPyz7Mkzl+ZBRU
mzma01ViFNp+Jjojr+9Cx48qHKoN5+XR7CJ6gdX1lT8NGC/K2APUoenTXe9LJ9q2GioiZEp+defq
U08WzoofHfSvkkNRElOvEMU1jqlRHlx7IS9hdekN36IKh6xrV60RmVu98T320rk8gvaur5Ocg7GR
JOhB/MpYcboLQsB6YkM/EoecILqIqPCwsXh9DxDXRPoxOdY6G6V5sIc0vaMlyBBGnGtfUgbUGh0U
BTWtzm5maZhXbeIFGy2ex/Uy0wUa6fj4VDkeECsjFyX6sGAiV4Kx0VyJ1m6YL5k5k64LxpusFiyo
Zo7BoDDTsEMOHfZ9voQNnP1b8mntTeQh7jExf2wrOiheid73H+chxuZRFXSXDpaqAIRpRsbvsUpy
GmDL6sYgNXbKY7vcaKnxkrR5fWtVkbOplvEpszr0iF6sbQyMHRthLBj3YnJQ/YDcsOmGmqFTUd7x
Mklv2a7Aui3s+TU1UrpBZAQGlhNTUQ0k+Z3abbaplzShPtnLio3febBmM77OS9a0nAlyU6emcSyc
eAqBwOf3BrOXfmWlQyhmV2HpeBNiukg/Wr2gOJOSUU76BInsLBtMIvp8tQR1taGS3Z0Dt09h4RjB
CxrlaYtH80fZLdPJBcy0rvoqC22+4HoaJn0HZLo7tno9nXSFs1h0OezaGFUmZXgzAdMkx+KczAG2
JR/LjFUN4jzBFoJbxKRi/UEWCUs4XOANHNuY8lqFiBtpgJ+/+JEgXd0AqRKLQ905tjmgefocjqKj
Aa1XObsGOvuWvV27myy8cIkeFavBqGMV6wf8nFZvUnpxrYdi4ARW598r2+oPiaN1m9gbFrj3usd5
uB0ULARPqlxquHQYnv1+/t2b2hhKYZnnyM77uz4TjBcLdeYwtcbPiO38N9ULsa2CpjrqWeuvaLyU
hcaQPOpx8JjVzGK3KPdlWrkbL877czVX1Za2ZRRg7Jp5Z/vzeojiAe0rHZNbFlaiXwGxuS0p5zil
eY7HKQmjFo9R5vbOehC8g8UkQusEIxz8NqePpvCvDKfPN/VS+ScrjzoqvJ3NpjMoRbqdkmQZgzFc
tCTYCygVe9dmLA8zKVWnk/Y6Sunj0THCKeVaLvOWlcLJZRf6EVlt0fbM9M4l/zAAH1kSjkVI8PWN
XAIlYYrK0Khr+cfFkxYWeQumREPcrZeFj0I2RitYFPiA2QIpr9ElxdSKLJxl65/IC2erpXQSjmNL
ferMiWKWj/oZ+kawKaDvhpk/sRinhgj7YhIH0WqU//0g2eY5IngxGl0orCq+w6K2bGCOl6eSbN5a
OGZ1yOcJ/XfhS6rMTu/gWCnnhwgAEqEIs1VM6XZM/Scp3O4FYEj6yGKErEyPkek4sbkeayaNLBiY
ejC0+7w1OehMKdFJSdWCbXlaaT7ytpg02gpeebfJ0JaRGqSLxKUHnLCOXA76Azr5Y+80c7hUXreP
PTrweoCyL0VXsnBUy7KvXI776LG+p6k53DLv0VbnTfAQ5blOhC70eytpmi377rSb5wrcxcIelPjL
/Jyw1L4uxGDIQG0RVkrQPAYDKpc6bm5Eoum3cWpT3GfbgtNsVQQYjfw91E1Jt7PhflkA1Kietquo
c9Ct4Dlc6Z1MNoZENSazBNt679NJoZm09ZwXuVilk9UoxzQKedvMNg1l/LXmWibBVdAfSikSsYqz
EYFOFeMSwLEeFklHTnxGjB45tYH5bmgf0olcVVZb7m1VAPcqGuGthyoP7oRRcpbJ+XYlceRxiN0c
uVB/tLT8jxbR6zfQTHnteWkVytqzD1IMfThFRNz9aDXb3mz73Ygi6gqrGZqRqezvutTVN2bBjtPl
pqS/6Djdx45J3tqlnUupmTkHZsIMYQbxo5/W2bHWB7TXo9O9xr1MQ72F3WPFpU51vXIPWg8BsywM
+6aD9bTtsr49WstCQXWJtX0SDzPKItxe69xO5gsCchL5/SzX0hughvUGxbo6SaiRWvltGeDdEJXD
AQ+jPscvfVklsnbO0JCHs7MM2f3nxp93gDdbGY/+Y1x5Y3SyRA09uwxcvPQuHBinOamwuArys5v7
D9L3vttxcRSWwTLaDV/AHowPbTNgfhVkw3Ptt+18jDyNeh/vzqUNvJgwTUt3WUI90db9X2ZjJ8dg
9IonqY8NnECaSdHmnrGu4wqpss48a7VrPX7+Qv5yId86eTDwQAAj5rboJ/GvFQrrS9/LrPAupjkF
bAVpvMVCQYupqRvRkbc52c3IzHfL5JGPhIF6p/lzfi3SIt5YwdxsW6YyiUcS3lViRaGKIUl5TZSG
S9/dzb2X7rSi0DZmUpHH6ZJqZRVB/tS0fnAgtfId/Dr60YVmKV84oj7ytPlAvgwHFKlDz5l/n8wj
zeJrEHVumFgoUswg53EM1evXn3dj2urPn7/Kj8yW8GZgenNYNd+hRKRRW3M26/0NJDr/W2VJeVD8
KOr3dXYpJjpL8Fr91TSU42uxlPEXXs+PDGf/ufzfkf8fT1s95PMwpH1wwVknVvk4n7A0IRKimGon
D1b2FZD3A2CCj04ekxNndoxubyxgxuTzcJmMb/quz65GK+bgIhrvi49oqK/0dnziEAQMiKnNeIfn
x04mEkv00SXWUQWTO1Lctiq7KyEb05NsJAtK6w2lPaQ+//kH/fgJ/3dp9ef/eaOl7WazyK3+pqDI
uGo9/5tRG19xJz4apWAFgFWRMcOk+2aUil6aNCrhIgTrD5rEepxld5ml/cSt9gVw+wPXI048Mm+u
C0OT/gH/Ps/SmjIw2NEuMTFg7VXfoLftlmT5ytz5tskUayzXgUELTY3V9q17f5LuEvmW6uKCIABu
LwUsm7waZDeg8KhyzQe2+XQ1LfV1g9Dr84/2wfsMeEa8x8QtgfH2ffpOlNJP2BE3bbmTM1HznN+m
9fQgqR78369k0ANJN+DdYwx+YyLFPsZpGGbtTQ7jDundqUEQkqR4Ikg0fn6pj1ZpuKcu/mYABRBK
3lyLLmxTNbamuLHcKu5WnlwIHBdy6GYVuDjloc2WeMI2Wo7BqsHktQG2K6jnedrG4pS2zkyjRdnq
ty+VPvbrLht7KjaFte8LrzxxbgI8l6T1JpALucWGWkM5aRkGTXzKLVlOtAwjtjbdab94ix8Nyv88
WfCmmSKRLQ9uttr/wYr70ZCwGPiqh6lix6pd+T/zeMnG0qv1LsZ4Q30lt68ahTbThotl1l98qA8W
Yabx/y71ZskoROT2nRZoF2Qnq9ybwiiiY1Wg5HNIFj4fFMZHr87SPXpIQKyAx/7muaSdxF7jQHjB
YZMU9WZJSVh32wXutp6MyGqUjozCnYGqrEBHNCP0cyIkcbH8YtLZ5vtVmuf+3628eW6b5FXtt4t/
8SMnv3XnJFceTW1dDCnKHpzk+GsWsfMbcoACoB3aAYSwgUYtvgn08pyS6lvBsNE2zeBGZxs5L2oW
gSE3kAbOWpPgurQpu0fmiDScUsngiGDtOSkNlqqKUx92xpMCXO2dMna2mt2Yt409+T+iusSOYgZi
i3ZkDoN0JGBOIIUHdVOHVUpeu56lt2kWKbeytembnUkcJDlmvs+/1wfbCTAVNku2McOh4cy/w3Au
0pa7t7xLUzX1SgGv3dr7Yon/IAYJwBfhq6d8gsP+zTXa1OmgbbrOpS5BPHG+r+rdUpUIQvY6mf15
KE6L8MPPH+yjoPqfq74JqtOWzBLJJOdCf7b60A1UUDBewkweERDVetSElaenYYxT/lBGNQcEo6Dg
+PldfDT16G3l2LZBqhvL/b+vt+pnE1xNnN4Msjw12vBIcXvjFOZLN6QxmXH9x+fX+ygyoUmSSdQM
ABW8+5vpV2i9jFrfSG80W6A6LwBZYr6o/F1nNNO5bcyMqjb1kS7z13EzIhWmE1joDlBJvriTjzbc
AGYy251aCd4ybeNML6q8dZxLhKQelXFV3aUj2YA+rCkOUWKklqhDAsi/uPBHCxA2fTDSXFsn3/Tv
K6fn1mSyBYobUQaCCmQXbaC+dPCQjS/b770f2WAUfNyGfFsDJtCbz0tldMzKfuLghthEg/Ei9Iac
v3OeLOuaoyes5uTsLU39xTO+3zzUdT3FQKBjJpC+f5/RjlJR6P2U3vhyvoxjeYACtW3d+tTYwd3n
3/H9AmHoBBQKYgfziGu+uZQhgV1npJqxRnUrZ/Tlyh3KL6Iz5/2LNBV5w1UgZsiHbweLXgZG0xhu
dLEklOMa+cA6ibv86Hs9ZiIRdethZKF0y7inmOcv5l7WHECnCJ0sPH9UzYXvXpfFaO/EWPtrU762
44OLDotMln3qAMNtvZ76uTtby6bOsoaMWhNQwJNlch78FpaDn1JwMO0StQLWlWbu7fXc6tVuNBN7
r+kpkh2g3MUIKNYf2/QK+vi5cfzoZ+yXP2WEOirB5HrFcTog81dDZC6Gta09ab7AadkjqtE1h71P
R2CWWEO6YXsK1pWFfLjwwDnmuo0k3Aua11jUZY6DKXLRUlYyzCpMtJ9/VrX6/XuC4YX/XfVNn0YE
bxemWVD0T/JouRhOu82qhSO/2BdwT9ylOedpf0nN5gsm2/tBqy4Jlx+QHQC4t1Sc2q4LDSiAfpmp
zZRR9eoaFC7nZDukya/Pn+6rS6k//09wZQfFGKdNqV9geLdXySKQSiUlWbElZcVfEvsLVNf7SUJL
CXpqsNTxXO86oCE1IDMbu8vFdmghoZtkquj78fPzh3r3yVRDOLZJKzANIC5vaaR5rQduS03rkpRG
dUxKKZ+bGSkLyJrs3AVDsxvjxoUymwVfhMPv91J1aQNikgcpmVTRm3VORnrW+VZTXYok50w4AqXy
wx4Nn1J9O8dRX8KYQtkk5Rehw7sX69EzlhMGwgy6NtrOm9VHNkGfyrasLo3VUryshAwTncLf52/2
g6twNvSI+B0F4HkboBhIVehTm8hL5BbiQY/k+DwEQHW/WLXfb86gaWGSE4k7qmvQ2+TPmMdM8SbN
L6aAXzlH20X3Vpj/2Kbo+GlL7UJn7YdqhP7idHuP4u3nz/muN42iGgMUp2W3ole+69xt0c6067S6
vLRVaugrGbhADSb2UIS5YIlj2YkXyoABMILFOdJO0PN3QxbkrLZOgcRWB5hCyRkPQNUcjH52DtFk
xF/ETO+/BjfJ/wD4kJEEB/Tv5G2FkwwIoxJAz/QkRugYx+Hn7+FdiEDmDUaGh5qQk+u74ez3uh71
RpdcZOSTU867i2uawcpwyNV/fqV38Z+6EnkNvjYHoneU/DpL07gwvOyiNZO/aSvMpwBXi31sC+T0
Tk2xZGy+2LHfLX4qrwijkQnjAbN6B8D3ZOxm0WDexEZq7SINu2BfY1byUUyxpdx//oQffC3CAlhS
aCx0Ggq9CUUGK/YjCSTv1kQJFxfLLmqcLy7xfuEDgc/hhBZirK3M0X8HhKRWMfbSzpUS1sY6KZLf
hgHZZGrpvb4HvPhVP4aPvtp/L/jm6EAHuqHBDMBS51wlAF1GGA8tTmeOq0MQbz9/gR99rv9e7O3a
Sg+xyfDz4saLXFC+1SGykdI4bCFJFf+fCXiMjf9czH2T2GjRCjVeF1U3jfI2yWau4R/087npuviL
RdUw34YYf69Fqo0o1XT0t0l8f6LzkdfR2ylzaTPnG3AwpvHKsvLnbJjwjVBEClKKte7a0Kwb2bao
krQvXu7HN+GwaZLLpNvk2w1EAwIbsfPrN6RNu7s2qqZDnhUaeuyHcQjp7VKuUcpfYyr4kyLkOGaL
WV+CgNPh51/5o2lCb0jL4lVAm3wbsbPQFq7ZieZ2gP3fJ/ZtW9VPn18Cztnf7/dPWMc75zQSOA7Z
P1aeN2vn6C45AltL3tLcIITpjxDXX0skLoEnaGMRHzJgI4UMbjyvO6GgCU1Dhk41/moW++LI+UfS
FFelgfwm+CX5Rw8Oy00bGF7iOi7aP5Rxd1USIUhPn8j0HFqzvJj0/MDSWlKHbK6MAh41aqtVEEyo
1KrfkG/vsi5YtXG+zZqRxgGog3N5lRQ9dKxy8/eG6EitqKGR3z8vSb+eYV+sgBveCfTDonXXSLo2
vL39nJrFiqMrra74lRKJr2iqX7KubixnuvdigNiLidsTswdO8OysD/StcJtGIgiv72dR7CZ7vm/1
YDvE/gtplkd7GcMKtXoat2HR2ody7ja+iRqGbHRWRfu20tdaLe/YtX/kGLicOM7XGlYROYzfBrN5
zo34AJ17XeXVJUaB3hbGZsw1XAD6dYKZeynrKqRl1sXLilc7SW5SH39ZYXsrdCAodEqaYHFYpbf7
KdCn+yoqHpAwnxoTcS4/zoHIu0NncxwWe2cjOHXH5tlSEEabFlu8SWetAZqkwfzWqYLrXEM0it5s
47gdiNJieUURf9WN8t6zNPUnzhV/Mqkc7PXcjPciTq+cctgL12I/Gh9Ho7pKvBaPio2dKun2Yhm+
pYjzVgvtEnZtaqxNLKq+NdOIath0sn3KUnSQCV9YOPE1Jp7tmDSbpa8YDsFzhiU9bJfhtmWax0F8
a0bOix4bR9OVmwaEQuvLs4ZsbNTFzpHT89LJU5JjO4wqO3QQ1esdAKwWOVo2/2orDbIsRvmhPzRp
f4bheLKL9mYqxbbAJtqUzSZFTZxVqJui+RZV5EZ9NM3Nr0TknYa4PzGw7c7ceHKK+SzzfeHm0bof
vZNfY26GUCMBlgso1avJx4rsdSiYjbOHysTzqg0NQ5uVX+J1Lug+MfrJZZz7n7Nd/Wod8c1FfVlH
5stUF38MeA7x6P0CC32Zle5jCspD2iEubLrkMJj2ucJT4iAqo0/NQ+BMVOjcjWFNj33TqZrvOl9G
JTliKNRXuRS7hr1BwrbxWv+l5nXKjg19GBtyStFmSnB4IDkkRs6O/kLmY9bMyyARzI684ca9CXKX
Pjj0UOK8/Iov1qMfvF1tWZs5JPvs37YPKaS4krX7UNjL9ZCkt7NDhrKydqmbD+HopcjY6xrKjKYJ
416mOCcMlGmWDL5BTBLSXXUD+uQ8mNN7D5fROSPpZs7xjTbrw15PAvzyY3GU/QRECa2hKc/qIZuC
Q0yFzZM/G9OzMgxbWF/i5ceoTTQzdytIO+gchIkcpb6uIT94OTfsRfj3aI1QByH2hzDFbEcst1Hc
WLpsraxoPNSt0k97G6d/iQWuFtc6Wc5t643cJFiiJjSr3zNCsA7fXwPLATLRGVVSm2F+w78OYscs
/Gv+Va2lFtPcHBa0oJQvp3ozmTa53/akblZ4Q+ihEXPcJ1K4MOOGQ8doVSOio4WPE7y2hh26XvqT
J5TAjNX4gYpimeaOW9FZ9bSaWtRsojgiyoEColU/QRNfdX4SZk628br0QS8TdAz4EHT4ndJIzrWb
bQrXozYnwgKgUd7a2zh6QS770sTlngzrXKf7TM63qNlXvZi2xDGUJtep5MyImMxsfpWOcV7mX0ue
HH3UhKNV7/NRGWn/8jHUWzWdWy0/lLhOgG0BQMSGSxHLWkDYsZOnaXMz4B6Q2p/YUY01/TXPmMGF
SNp64xr92mK+UFNUxlS39YBklCsXXtE0O+ojq1k6aMNOLyFmQZ7wLPHYld25cKMT8v9118cbw/iR
RjHGL/j0TbyduEaDpxGgKaQ240VlFHmL6h+kP09zzppnQt4VM/9nBXLx02vecCfLdJewCTkQgBS1
iNvV2xow5zN5PPCuIxTLnwb/JYKt44JVK0241WZ2n2LpdzGZ8jvdM2ioDSkVxCP8rSn6GC+Cr+ut
ze6JvNBaeHe0hYX3d6u+6kDvJp5b00Apze6GN2MwlIhdQ/qx3zpadK3W8Hpg9QpAX2Ln5SAm4NEI
Z74dZi+Fo2Xsqs5AL46UT3PVAKbRwtpqfxcuvBrdWuVo+l02sja/6/jLHE7JUf4zZ/JpbPsuAG41
ZpBI3Inyniz9Sj2Ojslz9rDal2VzZm8Pvbp5EkYUiuWHllSsDpn9c2zLCRfwFLbteJPG9cFOMxxq
90wDDPlbM+Pgv/xIY/zfs3WqJu8kKRRjLV8KD09kvhaY0syu+smkDAsH3qfazjt61FijeeXW9TMc
xVDNTq9vVnrmHxvmZpYXB7/lF9FSLx5bnXOVa8NtrmlHzosqCRnKycGTQY+CCXF5Om7/zk21cGhP
3NDfFZ5HVttSTwTUz12olhVdbQjmvmFVgJtoZsVKvUmbUhQPI1usBv3wUKOPsirEoX2/mtNbwWTl
u6uZ3Fo2fBAPNWR8UqM1ZYwzj08VftWaQCHH5oTG7UGru1PRGzsDWohB7tJSz6EYM84hxcKfDfnf
xRIfXjgGrKHclbek6s50jwblCAmC+Oc4AwwpwZqYezW7DRSeuGcpDmExAFdA4xlafqzRLO94PWrN
60S/o0a1NfiwiHx/cifbYb4Eo1KMfac5AS5ANOFImgzuR70SK7N+di09HVk9i+BXYSjBf37I3V+e
66uOImt3qveBNDcDP03CYm0YAlZdejS5m0jAZ2DGeXn10+BtkLEK1Yh0o3FjJM13rm2IJ5dJpX6q
nN0ra/zdpoDGtT7lfbkn2ofccvMdZsUqkIgpv8+2sRP9ra1G8AL9yk2RX2fVSicZKyq0lYN3QeFF
uLZANCnZS886AwRF+a4pxpDHv1cPpy4KsffCVBmxzSbUwpl4SzcfzLTZYm2CPlDGh7mwDlaS/f8Q
Vz1q03pguh5rFPhmXCPivDVqPPaNuEyL+GHyNNxPbtypAWq5Z05rm7R7Tgg51NUrL78p7GCj1jhr
qI6pjne0a0/q5TDR17Wp7Qs+pXodrpGeGxsb4+SvaJwE28T+O7bVpG2lorWZCrb5wOvRanFYgFfM
5tCt6iC5xDT0Q1/0kAZ0QZd4sHStgp1mrJJU/taXZxYWXnmBpTNZF3Oxsv3vanok7ADqvTGgDDwq
ZPFBlDmUOpfQcwhvRIXXnc+o9Ygd72jKu8/MvVWMj+p5HIy4aPz/qJ+s/PkPxqRTLy08rljt+vqq
RkteK59hlu+muTil7OsOPAjRB+c6uNSJcYn7lmUhxjsb3Tg0eg5hsd2YKO/LZTDCvI3Oc9BTnJbO
Naz+P9VAqbYexEtFOk7t41o3PveLy8iQ9r2aR7SqhVgKRMjis1e8VILVrY4TYJ3Sf3BmTKCMvy6E
cdI9b2eQn9Bcb9O3cm81fUoHZlmwOc+b1BfX0PQutA9YjwluuQHoQ1tad3XUf08CDIV1m8GABsUZ
BPS2CNKnMR9uZGBthqI+qqv7BSp/vKxI0a8dGvhKzilWEBOQ0PK2mPB6ENhjK4tsJdcUvyJXu0Y5
fVfH8d/PqS+EFUbDdjzu1StTe4/b9z/iyXkVcoZ9xy/SXeyhDOZLp09nx+PItOgJa1C/7516ZDca
bvVGeX619qGW+S1D8K5svEOnL4/tWA+bwZ1u6DC7Vwudz6rguNY2sujMk+YnUU3nZoieRy/aiWD5
hdt4J43RA0LGwWgpltWoz68xxgW2iX0biH41VDP4mvKii+5g9/GubBWOB8165G27Mr/3x+oHysEj
ytttUcXXUVTvjNa6hREdulb80rJeIe3bjjWtLnmJYAG9Q2YGP0cZXQSHzTmJkWS7B7RWu9aOQAJi
JguM7FRnzH4dnIoaUoRB+aquSaqOAxrS6XcuiltpGTtSvpJbb2gIkt8Paa3iVMKBbngyKtJ+NJK/
LsbspJZLWAKvMrXvXVHfNWV2/fftzMkJIy9AOEo4znAyF0tb05DhGt8FvD75kkmYKrq16zyYaC02
l75wrwILMREPuljuVi7Ltd44R1gIq0Cv8bjF69IP/tSiPjls14D2Qjvu7lKbXb4xYDNbjUD8LV7V
UMpnfRMzVCYhj26RnqbyFuUbapc5tJNqu7DatuDoajg0AXulL/2NmgN29o1c7VqFuAMfpHLne7Hc
srRSfzVjIxzSc9H/rAFuMLt7siEsEi7CHXd2Mdg6G7XgWMSzFgTrxeb3c8iYsUr0i+45z2HCDcaV
5BCdl+tGw9jc2YSm2zHDNstaU87IZrkdtVASS+G7Xrvlib9UrcNq6+3OailRewkCPhA/+Sab/e+p
ZWw9vqw+uOeoAJDej9dB7+3SEWQVEZQee5vEFysE3GELclGFXupnZk6ACbCCjp2ZKEJtjuBgAgZU
pBPloooBhYqmn1HdLwbA2XgXaMC7KLyxxqzUJ1RvyfGe1KKsdem1+mcGYwwZn7pB9Zejn1SvJUpu
XI5PUfzTmDjjq6IjOTRdUTboY177DwTudPx4UWutiirVLp3f6eJJjQdNpvc8PscDFdDUYjpDR1JP
xFewyTWokGgxtU2dmzs15fjPIMtXHkjqBvUkOzwvdOJwZFShWo8bYVKnbM6OPaxpdhQ208Hh0GB0
T4ULVGtIVia7Dm8bDjseHMzDTNsieeSmKC6e1H5aTBSLMgYFHDDCh8V85aJ/Qy5etsAB3X/P4heD
4Udgq1kDvWJ+VeNDWpB2DQJO7/5BA/5X8cXZBO3gVe286Cj+npN4VvWSI3v8u91ZIjlqoC7sP2qM
VtG3tlWeffIcecMetbeybzr9VMf5+9/QvlNvp/SyNU0US9s4QVbecXN0W6EL3R0mMUBa+tph6Vdn
wkK4JIK1rQo+dKI8DlsqwsNy8v9oOo/lqNluC1+RqpTD1HZHZxtsfiYq4APFVs5Xf57VcCYYh5be
sOPaSd1hbxZ8QnbAijYrpkj5Y2Dce7tUkPCb2ET1mPNMbhDntxUWHStGylAjyvnpzRvgjjPhohx5
A2fa/+6aN3FmnpgHyL5b/XNJ5Ld1l1dYZKRZJuELilSnO0adqZ3Dmq9HN6x2UWzuy/RbNkyHDCVs
G4ec0ksjZbiM7oFjk9ksVnPHbxKRZejuh9ygGZmx78z2cabk1BLd0kmVv+QixafA5SoCvS5+4lwI
CJJWRd8uNsPr2CK0023FbejB3+t8xhhwMagkkwjjG80Te+LfHl/QgQoMpsGHfv5cY4+VjDI3xq8Q
EWfnY6CK52NLM6bnjc6i8R32FUTf1MvBbpdbyR35dgWReuLeLV31Vtp9yO6g4ysMJeKQz9VTG+Mk
tOPkWQ5kOnU/2yk9iGlsdigPsud7Tu/qKubBUWckYa/vo6W909bz7T1x6aHgOMcp4414BRjYeoh4
UsIWktHrmkptxRuZgG0b06oGl4Z5RNnwKSsFW5PBB0grGuOm5nH2vHtkpB7hzeatA7hQUMQ00HjC
Tvfdlj6W2MXyhfHzmJv21feobObeOQhxlei7Y3+48Htat53icTk7c/4SVx/4P49Y47ctSIAnpTVl
9Nrw9iwza4yjXnWlJbrCqW/zJX108FOZU3MrYWMMrx1TcZcm31/teP/NoxcF1Xg3DcL8YvwcQ8DW
J4fmYD0aSUbpJqnJ6ddU1Yck3mjVs5+e9bset4iWyj8kbFh6XES3RWQdcjrPAgvr+h3cqjUqX6co
pJEXVfwYZvBwZz5hWuOrwZK8nPLHPfQjnuBLzh1JrtD24N7G/pCE1F/plvVVLNoy+oAQoz0Dd5EF
xu6lx0p6AcmoMelz6kS11uT7zR7iwxiF2NndGPhvXRLfIock1Wr8s4oeH7P/CVHLzaHe5RZpOdXW
E091zGVfo774iWcjiiCZibYVc4q0kMzzP6C7hoFT8fgVKa2DYwe8Da/7RizmAvj5gbpE/kjmN3gg
z7+mQSmm8dFhyE4XiwpvGDYAKbtdEuQmWkVy0KDvkfnNNPqn0SVNEBiBVYsHfbM/kQ8peMQeaWDL
81PHOzYUqgHQ3fqNQUMNIEz7yGsQP12NcGdNiP7+d4HrwSnq4puZiQHmXuQulSUBMjYO5Rs/Gm67
bbC1weXRiazbGb/pYxypEXXPGYhOikckpQIV2m1CETyKjCdlQ8oBBt8kZ3Cj+YANWlBYwe0YlffX
dxXZnRl8Yy3OZT34HHiKedp6904w0eMv2Nkos8vyxkd5Ma/Qm2A8l35+SVscVgxHrVd0i5wG06Bt
VrkXUNNmeC54K/yIAsZHB68Y8dWY9k5Of2nQQwAhMHyauf3eIN+l7JfKey1R4kXhH6MyuI/D6Zj1
f0Z/wOuI3ycjfcpR5t1Mk/aFhEySX5fma0oPIQvHqbOGk+6EVnO3bcCcMGz/auiPGVOhOERJOACZ
1e6YtPJNImd250PmRrcOFkuIKVS+kaC5i9Xr0GTukkXT82rZZXiHq0+VLfqBdv0OAkaMLLux0biJ
dHgIL2CY4/hUG1NzU1+YGeCvZ5MSEJf4S85mard5GdKR3ifp5aYxvStn6eC4ljHK/yd+0++pN6ct
OSreZzsD3Wa2Z+Fyhg9tOnQLNnfcBNfTmtmOvbCk3uWoNrARLibpv3cgUV7/Gw7T4fsDGGSPuFuf
m6p8sP2rIOTQt4Rixz59kMl3iZkKozItJlgHRnoogD3Soj7Z6fBS4ltU1eWWOXLUSw1XTcj1c1Kt
td2ssmvt4xx+swG0o+yFPkm31KDe9zOkf2E75a8aDeY45rla3jh12cggzrcoRdl8khRSbTRSvxdp
0qnhqDrWhqZg2lSAlSTJZngbfejVEgJ4SMxvDfczcsyOv0l9MAPrJO4DoDsXWK30WbgjGVvonKhK
l39Z35m6eDPFPs2s/bsSG2OhuZMTMpoA+8vuonNCOrVejGEIe4pIB1rj04DNzPy931d3MSNLes4X
k7Fpgj21tijCP6GYpljPOvnMLV6RLWB5vn2uOLuIOQLSo53/468kx4gr37QFaVWZ7dJZPRZfiefK
jcrCqUaKULPqgIhpyTCwWCPCwxheYHzJ/Etegk1NYHT09Qu/eaBKhUsn+vih84I7XnUZeaNRksAW
3mkPNU6FWHNh4A5PWuf5EVxhccdX0xxlr6HeE+hHYr2jr0sW0CCKm6KC7xZ6C4TMQCj+1nxx+vrB
MRn2c2lO5vDRY7fWyLki8QkuohSwhaI8kqXaAB9Ec3WMOQJqe/DpaAOqozd+xkb1lYy6l8VL9xLr
hmbBGB9RS8Zj82aAZUMqTtHTZ24+6DlYo/zEDn/onmIwp6j8JQ8Jod8AIcnsW5tsX/k0XcSksIhp
oHMPMsdIkN+F+A4S8exFyD2gtGP5b0gjskl22uRABScDmKpi2NUAnwItSXHllQlFnZe0fxTirKNn
ldxfnn6rMJJknFZ4PljW7BdT5y53Fwla9HYF3cGddroxndHYk0h3FXA4XVAPhj//4uUfUIObb+xo
psOIpJ98YO5+XuY/5mAdhxAuhsSha9kjcrHKOH6/muEJUxCoh8YHLC6Xg0tHfflIMnKa/l0Wvakp
TOiuq4hBidO+bjfivLM4ERylHsL+jrIWxGfkDzJXx1j3vf1DpgPnLQBaRkE4pG8BLFlY0Z72bLeu
/+H5jxthO1GMbHbsupRxJi2Dh2p23ZI5to508zafgD3FXJv7ir11UfMC6yeXyCHIFoQdZV3JpsWC
tTnXOnzh13gffZ3J+ON0XPuRZrU0QdBkbEDD7bUb8aF/avtbSliFMZY5Ta8ndqVFyeIyKVUVLmoU
GM3M0eB+1GiiY/p1yDHxQrF/h4ncOzHGSHi1ZYS55tYHTIdIy7DjpqI+oPrkeLGRq7ePeTJk1EBD
Z1sZ7NxB059wU4ngNMFZLCaMeB29Q4H9g7pU+8bWPeYxy4jxrnDn9T64T+TSJ3+6Mby3cvdBToR0
F/4MeeUH6IkGbHf91VxKFNfAFpWnDP3KkfSb7DVJhxsQjpsx+3BpKVXRbFCLjNZNtoCsUJ4Jc08U
wEtkQHIYIDlTZHT9aAj6P9yas/vIAL7jyIlL6Y3uLPfAiukv0fhIpu+Tw5B0SEj4r89M1umLTwcI
RFxE5yMumRvrR/+B8vS7msFDkOvVGDDDHedurK856qSYyA6o0y+9473MRL7D3rzVsiw8mFbWNRZi
gtD2aDldGX/kDWqXzlAe+iJ4kjkh87Uk22FjytW0BDsHyFqkLHfQG/bYbMQKWJXB8DDK4vdG25wD
ghGyyKEjxpfdmRCSFTB1onwr0uKxbv53cWraCtMmM44OTWuSLYvJ3NCXDp3DXykRQGdVT2q5h5dF
uX5ndE9paQkD4YilZKvE242OdcKALJvPkkr9NWJUGmO4gH8kjmA6D3fLdcp7StTPBT3B8Op3V68A
u8K8tHdiHJhOPw629qTbpsXADiSiwUkwGH6gUKL4AxCaAQi7jmJIkObwwbxUz6VL1BYzYSGZYPFp
4s55NcYvSRWjAh6hU35p9jT1+boS4xQKhqSRL88XamaU1Yx6hiJQ4XCf1XlHOZ/FjONJADSZCfME
9u3CzVF7sPe36mNiw5WRHEZgK8xZLFeWm7p/RN1aOd6ciU/q+Jrl9dv0mR/QgxeiyqwC+4n7/ke6
DnAjpEWusrAT1qDfywxCB8fDC+viP/SivBPIzVMhzmp9L2mRyf9gk8z6GPJnCl34tPQXP0XFsSD+
M9I5b+1pmEk3Sh+Lqq3p40FoEZMFCvLA6hqMCvFRPDt7GXZXFMmiQR6W/bCXsQuOYmd4qEF9lBVu
jsWu8DCI82dRKI/i79acqURXt7olbiA9ITUOY+hbPVYKCc7mJ4FsfbwoOex8RJY6C0cxCdfiUXX/
zhtp9kt/sBnCBthXdGi8Gaz8MJZvxlDjTJCyOTwye/4QuOhKPBmyK7Br/22+Kap7j35BASxpJGwO
BBQj5UKka+5UuFGCwQwz+sM3SMz4wq2zAEQdeo1/BZrwTNiJm5XKRIRTMErbJrKDuQQRDedjYfLJ
tC1GZDUHj9ulS0TSG9ObW/l7kzOQ0aMjR5ldMRn2M8L3MCSGix7P75iyu8OBlHnG6Af8Y1k7SOIO
4xClIPM7jbrbrX5m6fjdPqGY8YeH5MO6wBbmgORkKCLNGkIfv4fWSdgRUHZCTkqLoA/aLwVnFAX0
D28+BcmMP0Y3enbo9zFV34iij1eKgfolNfleIYqrD4V7hemFZX+W4eDCZhCkO/3vQl6AcIwteWIR
HEpT9Yek/hzQY8XbxScmV/+iD8XNjJTSAQVsHroEDNIXphfqumRGy/B0kockcW9Da6K//DUkCFmI
Ku1gOSJlr++1vxRJpu69Rx6QOdFxxJyVzF9GeydHoKxDmj9st5du3MmAS/gdZz3Y8QPwiOKa0mah
wIrcOLIP+ZFIMon6aC0fWbtsCnAWs9xVJaABzb+Q4W1Es6TovYUkEWbSUTjhpMZLOEk18wlWFKut
XFaduSnDOIgeRb/cchW+YFgk23fm1t/KPBGgmY6v8pLt+VEMI8kguAN50kYm/UTdG89UxAqikx6n
yIJvzG05cGizHyD7jKv7gCXBn0ihiOfqqb2t5j++BzI+04SJdmxSDuiKBNzFJyYmSINmvHz+Fena
AdAxbU5WNJzIF84EFoC7oDyLB+qA+E73Ag3zW37+j+BE7Qqc8i1UGcBwrtXL/OPv3atzL6dUFlIZ
0L4MwuEeWavrN3d08Pv7IC2HByuQx3s9um+wPxlyGNdanEjAjWkiR+NrZzssKcEWtJoffMxkkY3F
W4uzkJMwAOUuuGNiGpNofgNEARXDK7xnTFPKoj98x3/4y+KsIsL0M6PXPiVh0DyabnWIiFvmFW1d
CaP+s+GdzrnxC+yV4YMS5Z2oWJCbiJZlSokUT6QMwk+rtd3OZJI0UArnKobksGQJ6Og4FAFdCHPZ
ZdIymMwgIbClnKoNrcTzMC2RcOqwaaH/bLq38EMZV8CNonLUhG7xKmzA3Sb7C5TIMyVT2WVKftu0
nvMlOxUBsWbDoI/ebxQYT/EafHrIqKVC+58MI4TzNPmfDqE5/GIgEkjxdzFhPdBjkgNiiSxUNhfF
w4euRlzCP9uFuaoVPU1hBS5MrmEMdJAn61n++5DfY+ccQKLgh5bomTiQ3U8+uBDaBF7LbPrXEX5B
fzP3GOLRAfqS4pMd3kl3ii+vekV2v55KLdWNETmEDP3+f5y6nIsSiy61Ploc1g2BIUAAphO26XP2
7Igi4TtdchrSDREHU765RFA0cKfoNtKx0LDMAEOq6VakBjEE6oURSSQWhWsKMjDueV1CnKrcAJzw
4Lb68rAxeSHFPjb3uqcg/mI2jyqDR72hHm/kHqJrEOIu0oOtYnjyL3LItH6atCTi7YKOZc/jrNrk
Zki6VaSA4P3wPo4iibjLNNzZ0fDi2saJfCV+ioDQs6A+pckYl3epa54GDchhlHHBgvLLfDsPG6b0
eLzYGZM2XkUB4eWBL1wAfZAFR0o+xiNOBocMEKdoN+Y29jLsy/GTtqBj5w/5FDcS2cyX47D1KFq7
S/nrIxERLFhPaJKgTuwQhonhqF3+qXUZdldc3BAZLuWLmORqhFbZUSYQyVw3Mjcx7G5EZNBcRyIb
KEKATPtLvWwRaryKIw4Bfoqd541p8UpYkRPK5n0f3uNQpbKGhRneYP0245aGT5EdRmDTnsr00NPf
VI6PZKV+L+i5G/x7Nsx1SgJRi99YNHw3mcpFPzcZqcgn5IgwF8nzmMb+9BV7dtv4pNAzdgI7kyzA
oBQYGaBeFNOJa4wY8wn5OxIQ4MAR/hVYgZaJlgF0E8oFmdT/rHC2GawgDnB8+zdYBB/hKrEsRENF
3iBvMSuX7ISr+OKLnkU3/73yhxZ/eOARIk2+zNUDxM11z9ZXeSHjDzaIKSqoUcT6T8X/3bi8R9kn
LqYOPWSPQp7ZF3KHD+mEoSHmHh/0d3/JwXNQKaW9v/r/1N1K00AlWjDmPECcTlgagmwJuKohfyMz
f8mnE7ggH03u4AKmy54EgaF7FmaqcOE4aQSH6RGoRDMuUE9gTByENPqrQEpSVapsoxkwEoTdsCCO
Wbkx+WNKxxIeyK5kBlSpe8fGZYXCN/IKABm4Slb57+wUSxF21PjmfZV/k8cSbaQww/ESs7IeZXLw
aZbAx/iX1wmzYYtc+K1kFUYgXwiBjX51Jw2S8iZZv8p8/FjL9Mo4rAkdxLSUKzIJyyK8eZbk+xp8
yWnWyA+gfuQEH9S9oGwbj2qC6DXJybD0P0IiyLWC4SvdqR9NskIipJR4vqL5am6V4lUhY6AgK4xA
Z9ErQ3AwvC+xKQ7IGJdGRCJpDmNkSTLLbIQW+BNg4sKSKfjPR5DmZtCQxJouU3yni4IiJL3+rl48
qfezYuEHTo+5Kr8Qqp4o/zSwc9ypOZInc0Xq/n5ceowZGEP9HwJNx+k/slf+I+6hmeYZCRT78a3f
/SD+3HknkY0uDA6AEcDdjy59v4lJXJN8wK74uBifTmRM9OQ305tHG1+eztp5GCZYrkQlmGrebKrI
830QWfej7SB5D07fPivjysy2l2s4Ixieq4FBXOToJc70KRU2ML0UyvsrILVMaRYxFI4ccUclGa1F
fUTzS9wIjOIQXEBlRcEgSCFIKwoZ+/gqVen9kYPzx+B7fGYY6UuIz04Ygoflg7cnJwap+FvecxGo
dOZThis8LW99XJwPTOyozM+8hYNBQPGviS8NHpsM9LsdPn0kCWJAbCMiAQ6l4yz2HFZ18TSuzxw3
6xdDwzyy+bVgLGFgYySWDFsYhT/invkN4lgRrZbO2NhyvGyyzWd6HeriFQCI2B//TczlJPPdCRfM
2OlJfhK7F6QmW5f1SMxL7CHWsBFlrUEN/M9h2oaD+cgRRHn6MMbqp3lUrgRvZ/r3IQjdx9pO6H9k
nCT1BDDwxmtszbv/q7Oo2pEKpU8heaqgeyg6Afsdw4NAXbeJ5r8oJkHi6QUrDqUQkVa6Hba4fimT
/rBt0Y1Hn1bZFmJ/4ccyp2xsJMyanfiJqwCj1S0LkfVeyTnB6+LAkdL5eBIV1EzIgSJd5ueqT4aW
wC8JrOEQ0QvsJk0ngt3PwgY8bOGtAzIiOgR9VRM9ffMj4q+wmEoHuPL/DqQzzmfvXyaGODB65jCl
/uXfi+U5LVmO/9iXYTNvLXEG6E08y9+GCKsYkwRvvHXCOwX1pLBJO9bFjlV5H4X5Y1Bejkmd3GwA
FkMw0AVzBb+nrznEl6VndkoLvPukMu7L8ddGr0JeyztEZfJgABjgNTm+ctv+mbUhSR9jRiwPY7is
p+etKR7Gyvvdueu31iZjZSnPve8c5CFwgiLJKFi/U1R6KDprL7jII+PAJ19SwRQXuD8N/pNzIEEF
edA0FbnQPymfSJ8OV+N3nJv34nlc13Bj+gd2HrGB2kyvRkdPczLAh/goePRqQe/l6GibbIjLlDSR
Wc2cNYfmwtob12MTF1CIdqDclSE7dBR+hlcC4rqN91sSxwMZlE6zgJ815CS2mb8dfsH31PUQIBGw
URg/+Y5YRo90N/xBlh1XSiXqU21TTNP9zE1GOplkRpPYxuJlFMCGASkXePbcJR+QcNaBIuPQcCt6
SxC7ILjrw4ggw9bS3AnVMyxlxznBLvrIFcy0TrJ0+GMejCrDg5FQb53xPzGBPojqSjHVZe5I6fCn
df5fRV4cjMxyEaDvEcascq5YDoEIPn91kPj6V66LHlHL/DENF8g1k/P5w9i2Eyfu4Os4NpPCXc4P
01ovR5CBe+VYE9I35G3HDVjz9YAlXP56uuxDS2rnL4qAY2dDk5JObLtzbkds5iT7xc8EZ9rtfFYm
hzBMJIRUMxlIGMjIB+iEhdHw4k55EXIQFOiXKw4FCzTlvi2s+aucMd27sY9umYK3I/Ky+O7HsJKM
5vxyyNIQQRqFvUddzfE76pvYF2L8ms2ms0AZyBOSrOnbu5mom+A9kYjQhTYojz1IlrjEJ4xqkcLe
RPh7v8a1E6iHSb1YNMf/ZcJuPN2Irh5VYuHo0qyX+5Oo53xcL39QohALv8pzrpqf8gTqB6jKueJ+
CH7plIWeEjNVEJygwpCLweQYsnR5upA6UYV8CaB8nl6Y17hAVbzVNc1ojV9sQKEPns0fZgNd8Zvf
vEWGjF5NfFpeoWKSnLk9BA/wyGJ/0riBeNg3WWwC2oWgrMOLrtNsb+Vplm+hNR8MD9tpouCMSrfm
LBudp5jByexW1uow0huLnHc3pCo5w6SUphQSF+4q+Uj7rZ3uWYcnivxrP3I17eX8L4Al+pfHwScF
T9EKRf7o9RCplVIkVzHUuJvvxO9bxICSqzfKbln0cMXJBKZ19FFfbOMW1cKjiuWnkiyg/CSc3l2C
asLedJTQcpC9YGChpvm0uLnzx30cPckqGMj1UdgSE1NaszKAuuE+OHl2D9FQHeAD6HsaSIwB0zA3
/07SFqHLJ3ic3NbRjr8rR6t3gIOxwytlSXQB4wYwDDbriJ9srOmddG88vRFY4tfY2/pIEQyHHAWg
k9CW4XqC5Rw5f1IDgC10ESD4zDE2AC3QjBSSYD99gHORM6odSTW25pOELIep3MLuR1BUUvks4lre
gHTm6VFp3E6O+8B1K/KWL98v2SFM/1uM6CDEfKQhb5m883qec6HaTzae1CQmJQ8LAFb54lveTbPQ
Qdj/WZfVi4elyIQSBgo8oNAQLzb0q0dAk/+WpMf8fYRitrTQoTtfyTRxjFr/o+bUbUFvGtkeUyB0
cm02znnQ2IcklAu9s40njoxnAtUiXnqwgIgiGAQtYkTvEJ9fBY3JRGAGhmPyiqxwBinoIEyT38pU
oBDCeqZ7+eu6DO8OZQJ05ILz5bTZ/vYtuAwPXRc9xS4j7YqE2CH5iuFYvhD5f9kCxmeUqwGmRxHc
NPjfix7OdZr83c7izwB4S57J4s6PUpy1E53cdftGstNeIi9nsOsyU4dZU63nRTPTLrNTXeY8t9uX
8fzuFutz267zTQPGpeyAdjFf8ddtDEnvfcClDS904ePIXMa30g+fCeuuf1fz/Es0Hpo+/FkGxWdb
lN8a8t2MiSav1vK/2Iq/2AYzWy8l6tAx+2en2o7mZD5NDE25WZi2xWC84jtZARQYdPQG7mjXvJtr
pGMRpjuyjU7YrAKqFDPjCvrh8gozWd1/izk9uOtQUmXl3fdtdsApWFbE2rCOeybo0lS3dXYNGWrT
9BFnklz5T4iZT8e5/Sx1eG1guLwNvkUmaoggwWkDQIJrKSE7LBemX9GzRk6OUVQmzkN6LOW8MUeY
Ww9N6lDNJDjNpvsy0a/1qqxxgYUmCv/JYxw2oJ/tE+FhIty3CzleTLar7T+t0ZzlHoYzVXMXcOTM
CN8Ig83e/Bo26/8iF9PDJG1tYRx01X2j88vPzp7eiZvq3gYC2jg4M3Vn/iX7AbAfzt7/itoGxqRk
AvRmGkldWKmERPpwbp1XBwfpJaSMQrsts6q1WQOFCstubcQUifRLklJDCW9Pa3fWPhUVzGbrf+KQ
fjawHf/Igb+AMSXFj56atkuvTGz0O5KX6zpjKXh9d2bAMXH6e2G4JOR/cbIIs4vqULzChDLg2vl6
2aZ7+E9pYiRIQQvba0t5syx22RLCpiS52sU71irvhNfMeRLMkRbbXvHNqcveLsRFa8wSGhuU99g9
mxU82Hb+x6/6U2A1P5SYvNHMDpSw2OVU07ZYXuGFPKjA/5Uos5BOSMqvjcfS+IJkKrjkKU2/GplP
XhujnJFyCgMNeXAmBV6uuQSlXzo02jWa/YWsQeVpjA0ZWSzu0qyPLJW5CydmnNzYIHF8q6Q2YWYC
6ZV1wcaZLWq6IThts0uNPKUQkb4k5sTMe2bugidJW2L36M4K4iYqWVOijNxRVDMrVcxdDKjyEFHz
TERkXlb6A5VPAwNiutJjWe570S4vJtiqIDyZdfJhN+KiEncGJSEIJjQkAw2OAzkBLXO6hcsgbMUI
ARktROXMmfky2J3QnCKyEnaE4wfg0GibzmyQdsDyOelSdz+UZHWgk30s4rlvP814vhPCFGyX/2yL
QQpbWf0M/XhS+g15HecErfwvlFK70U7hQLQQxrAFM+m+CJ8EQfdRzpSEj0QI9nTVusmnt4bkHlTt
vktI+9g+CUVMJKGl1vDmb/Od4rXx4N/FPp3Tkxjjfa38DH6AGJgril1ATnJLIpFgq2yLBWO62W08
NXfKrBIRrqqNpUafI2JFw9T8EoSlg9NXXSr9e5+lh2c3g0xB5Ib6BzmZx75L73H0oNhjx+ADrCM8
O+UphAOtZ4IqG8RmY5989YPwPFLryGHEYbtz+/oLB2kWxUs4jH8M5h9mXNzSTntSvoTBjzFcPkZv
nPpGu3qSM6sSHyI+bojTO77SB/5E/FhnwDs8MjUEZvWXs1BsvSO04k+rrh7CLv5NL6u74ML8HFKr
TzJYRJR0PqHcID7OkFjqH5VswJOUv8sXfae3mNuJL/pOJ11cxrfNWRQThjZ1HFLCWCB8QrfPF7Oz
zLvK8g7X11zs3Tp/STwoiYXiaZZRR9FJM57d3L0drebEBk3SDjyyZ3ik6kFpnXTqY2acUatKatt9
n7v72jvTKkC4dTNUL1k8nhhr9CY4Mw7Xe33CMKlVn/2J0sz/kP7u4B9EqvH2mAT9td5SnwILOqgW
Ib+QPZet2qL8oaIxyaCqP5R8pKOZaE11dpJel5TG/tEBCUHE0hzx7q/ppM154Nf6vTlQq3oByOEo
XFOp6+ljMVMOindBYg21yn6C7NRJc0RjhlWSjr+ghH8n7jPGGtRBZ+qg4Jon7AiZHsrO0J36zDvq
LgBfpF0zXi7zUlqZb8M7kn0vQc8VkFN6p1p5JarkTf/Wt0yBCrz5ZSZVR84jeTosXFj8TKTmUm+P
om+xHqu2puDV65tHSs8eFb0UBZVLs3OLfm/M2QEFY+NM+eOu8fxPIwTkb6ZTwpzbfd0V9/HEGAIC
LBln2fenAZnukR0jfUQQSVwYMBADI0jBJ+mz8BvLkeIxibbLdETfXmgvblTTp+cvB5IYd87C2/po
l3jjs5yVuAG+B24OF4OsNqag+Olel8DyoaDB804+tcA8neRP0STuJNcsT5JlIUqV9SKgj++msRBN
8zGkM6eidEQMX8KCTBYDm1BmNnbQ1F6uaVkuo/x6cCq6VL7LSp9xQa9Cwnyq+j+Y7sjVsA2+ywT7
e414M45hCE8knWtDyIHDkfbG6hWgtS/ZbuA93DfLNev8mcXwTVwwX4HZ31fs2qIZHo78KeL+g23v
FuQcTxTWjzPhg2RX9H58Y+aPCrBAYoXf06yJoAp8xoHop7pDDH1Oo/fra93r3LaBXGKWoq0X/tXX
yPJtFxEMzxj/y6GZfvwLtcWKsm59U8Wk1UenrLkszD7qyeqrqBcksRhI1LNkr8+cUj0zXQvS7tAU
ah5Z5eEJX+GfTPG85H+L+cm+OA3aQN3gOXALKocARm+bXxMfjRuHg7Ve+zYmCZx5qtGviklE3Qh+
iHjiw9yhOFNhbO4MN+yv5QIYHOPAAfvl/uWHC8sokqrzlWivVCkMWlcwjP2S097cPpIo2yQZk5y/
kYgP4c00ubq5bP25tTSQFGSuoTyFKEVfvC8YTGKCrcFTsskBzMvglVzlIkg/xiLoz1E13qM2fBAO
dqWSTbmTSpxVOnh2IR0joiHTFFE22zQJ2eURY7lm561JmhcUsGlN35zSolihwTWcqi/M+iG1aGa6
bkICVZb919CcghyvGY/QyHaUULJYj/mSlDAYp6Bu0Ilz0uDrGCXWIFqvdj3od2VAMcWe4CW0xmgc
dy/v3UUgGK1hHMvBSG8ZI3ASnzKy4z65MFS4/0MO1mtaBifu/cNHuoklGOZxP3DJgmqtOXpQxMC9
ALp0U31K3P48BhFxuNo5J0xLCjPrV3Jhb1tMcxXnpR/oCpcNHkBdEhGKyUPrXM3eYwi8vqZr/YUp
aOS/ZfNPMXPnLaSOJfn0qCWr1Y6Hi0lRHRXVEGa1OjQ4TvAqLzFD2kq7ze4Gd3ukSQ5lSGG0UA/v
fG1rZinQpwyohWT3wRxfGSm1c1eGq89J+jun/e0P4Ejv6MakAjP+644wErkRsX/uiBR5vfXdR0vI
cbbtzDgwhmG4tRagm61dHn0reBaoNZeMrc0zNGjiR/Nt1GlizUaiKLbJssXvjKL/M47BPqNTHoKY
5tXrYVmM/8aoDm4CRLU+EaAmGVy0J2hBTOxi0rio8j48u39bTWbeDBQx3VoRs5EYzDxfQhKczfKL
Y4QnXDESfYCo8rRgzmtNxNRMqKSaoz+53TxccXK4KlyKfVHZZKVPZL23x5nyVVrRMvjGCCM8p/Rs
bsy1y5jW2lY57aXT16QZGZWYTu9RiuipPHuPM39gjAe53nZSAJevj/TKJY3DKr5WCO3Vu+xdMu7y
yYUXMZQfqS09DV3u3NKLjEJ6Yq7A9shkKuQFTPQtqEsASIX0o6P2TVtMEfg4ie9EgelOgeFK4nZL
lx7sAZMiJpDtK5omw35FWQNCy5jzpxHQOgoe2oGAdOGqWIAWZIT67E/kl/Kn9ImOcTfZtO6DyX5S
dI+Q4Rgn+40UFEkJk7J7pY8r7yzAMBeoT1N4ej/vBYyNzGfyo1MYhnfqITK67WeX0w6ItBgDe51X
5r3V3Qw+8nyi2A3ZU1D1S2WQpCnNXO/l7tjO8kJQoYvrh00ZG+0VTFf28ebvR6o4QMIsBuf0m8XY
5ulq+FWed1Bg01yCh/wy3m1Acsr77+foarUKH1c8nUlD3AXFgVwByddYx9XDiJ+KDYQXw0FcoT7f
0NELuNcXDBO3+V9HvmaxrMBDpNrjTAJ53rpNcgR0WsjOV9CKPcQxpgQNA8l352wZO8Se4425kJPN
6PTGe+3z+5pfKVs2qj7c3tqRIteQSthjCLAEZG7lke5Cz1oLB5Onu9HCZDhgZwXBsp8Zbo2QUazD
nDzarEm+M+NewQwopEGPcWaIfPnVAqXkBW0UWDp/jTEaIu3BWfcJSC/YLW+7otlk4oz5rm6dx1zt
TnKygP7mHilTmCBjrDSf9BXrJMbVKblqC29JebyiIdwHfN4/SuGRThXVUpqa/QIbSpkRhYkZgUH4
7FUwSuBP/6UkdFiuyb4eg2D6jfl0L6dRyp7Op7c+CsCPl4OUEgpDoHWFzbYVFxq3sHd5F3JS4Rb8
WyO5vBRGfU7XjjF1SJFi/BUzbNWneoW1SFTyhyQt8Q0n3Fi0hEgN/HqKMZDzRH3ben6fyP/t/8i6
lAssF1dcJnyPFZT5fMUA8NsUz1237XHzSXhY112Tus/8qIiqY1qOdFvyW1BdLJdxNe6jJFE17idz
hc6FZ99FnfNdAxP24Tjerxf7o3NHhrMxztSn3YCZfMnN5Cdi+UM4xNCPdwwUZ/CYzUTFzHCSvUcV
/52DfJvM9jOz1+8ePNOTuciQGLjf/IM+I2nev9JOL/B2tuz3AUHNILGv8TCcxyR7rC/UcGvdRl9+
zYr51Qoo1LWq6ikZu/Ft6IN7MsA+4B36EfWX/wUlw4IDhx7L2X+y86ZsoJ/hhUqj2D7MZbY3YgB9
RkUkXv8nXWqat00zK0Zg9EFmMtepPXkOU99oP/uiBLD+Qpm0b0NNDW0g7NpDpYOK2NSLY7k+LmH8
jQkXl5usXY4ySAybNi2NZe8XhymzaVANA7kq5jPyPPxaiCHxtta6hwZCvzhMACZvTJL7yA16m9HG
27xhml2wGxRCCLc33E36+ZDGGxbW76Cn6VedeGS1st7VyN0bxuc8BFVwuasKyGAIC3ADA/Xj0Isk
JCdps58kd9d8umtC78wwmluna9/pXPF5hQSZ9+hsPkUZFxLT1/VL4Gf9TWAYTNfdbAS++rzliDDn
YW7rQ+rlexqXuDepty40hXGXczxfzPOM4AVQJb2VCLhr56eJkrVbhxF8dZOw0ppsbzOGuxl7PFQJ
lRdhvQvBJmqHyPYwJjRVig5+b5ztwn4Io/qx7stvNu5xG/gUPnsZw/u8EzDXLfMqXroiBES+LGS8
9o/p6J70taoH4Ek83TB+COvl3hmq6NaeKwqVQIGnhWRXOz4vEbn7mXMqYOOuoreFj6eLxTrRZaXB
yvVLYo1ojQ3UYyz9exoCH4O1JUY+Tl/XYQWuCY8egBN1249hmHz6k0njnK697Jy8PcRB+h8x1qfO
ik99NTyswXa0HJugV7Tbhu6cDiPnlDAfbXsygJ0xUJ4DXtGn9kS+iEE2WofQDeiV76z3F58+RZ71
noT2fUDztzRs212f0rTGnRizGNIlVlJZF5lG5JWbzCFE7qygCMbPmsiV25HWObrLKe23/QJGb8BW
FsEKJrQ/xvSbG3AhLpRHEy+jTAUYuh4Z2ckYioAy+95NXrcp/tqUD+Rx9hdwgwB30eneQJQfW3ck
DjCdsrImFkX7F+bEjWfP9t5wt62EqbguU9Wc9pGxt78sE1qd5vaeWbfUCabj9z5tGVZHQS9mlduQ
o9GlDQ0i45OVP09ySNr42CXL7ZYM38g4rG8mbsNaydecyu4GkOkcMVDt/0g6r63GkSiKfpHWUg6v
tmU5AibDixbQjXJWKdTXz66el2FmMLKkqrrx3HO0ubxz3PwXx05XlZFY1ZgxSj2qGHPTm/USG7Lc
1GP9t58TKGF5U16Vq9JA/CJss9uZNlOtVjps4w5ZvnoSf4tqelBbs12KW9C6yadCQatG1UKPdVtk
3ZPRZhgdUJej+QN/1imP8wgaP0Y5XQJV0i+1icolMw6Vy/zWkOg2Dt74Kyr9pcP5W6J8ljQ4x8Z/
HjCcWQyjxsiEqtLha1vqMmZVnBFkfU6QQFOFRJWDGRZoHOCmKjRDU2Jb4tHiNQvXytrVYqRnbhCm
GQKJbiRWVcRTatawaxPjXRX+UbJBVDZ1p61plX9m3Sr36ruryUi2teWqJ0NF3eTR4gxw/QysoPFK
czuIZHpre6ZmrbGCXqIaDpPnXAy3AZ/o2f3ebZBzKKgTd1SxAoIvSsrws0lLRGnRDqFwnbMyr4V0
H1Sv6d/i0p+B6Wtbzj3IE5IqJy5PC8pgYZ/F6T6g5hDb/UnAXBdapPqbxYTJZx0P0vac8zJBO+Kt
8Y/KJfylNMJ4MMW+MaeXBFF7BCeAvfXw864zC9LMNn6HkkG6Imo+J8eJzNSWUL4s808m/IemAXPb
FzV1W3TWtsqlNLp/Vcve6w5D9/FbVshvGK3ZwtN6yPwCDJBw5202GUyDdSaUtUss/8S9BQEl1VBh
Vi/q1M9e/UDuBPPD5N8HnhGEgSV+87XpIA4xZ4+mPhq4GbSJf1Us55r+cqwQYoSEMj87Wbf3x+k4
Tap0ObKAxU5NkywDRw1hL8rhFD5Mj0Zf9tLqDdEKdcDQLEdKUkMfLPo20OLVOfjeZMAo2dudakQi
koY0cJfcexIOlRKHpPfukS46NQ7e7r7Xhn3g+gBRfQNl2HU0d0VevYy9X+1IsNRW2GcaF5G+yL4d
09I+qEPqfYg6eA4tgs/wDuarM3ygFdTh+g52cVcyy2FPTErwnWy7qMY46TzyTEvYW1N/Y684Xoil
KF112fOSBgpVsGzSzLor++lmTOiL9u0DMz8vWix3S4JiQje9dsICtmqFqVNrGw0irm0y5X+TnBK5
aodXDOK9N8Mv2HEo6/cjCCT62StdWozABu7mTTYUX64HgRDRazH7QFCZBtCKTHWT2J21mj0ZvBxq
AaBnJoc+H6xfo8VLE5I1FfQRIn0CEqMepsxeypyigKjTTbJQC5lVlmSLvXBoQ9UNxETmMau6q5Yg
hZVaJ7pb924Mbxa0TIwmpg3oIwPpieBtnps7tGgBpAOMcayD9JtT3oOV19xtzNGGLxzcmbFp2KD0
ZW9OoHHuoS7kNizC4bbXT8hRbVOYTWrRpfejZlsv9WCByc6WfVdaDOJC6Rn0jc4c/n7oxZ4fcqYv
o951QeOxh3e+8rtsPzU+KtClkYTwtz73Ff3PIQBPP1DtGHy6pFq7wvsw2yE832noate4L8lfiJJ6
+zjA+llaT4VVYEVpGnak/iUUYcv8xCfQp2D+3gLlVT8sxrsrxQ/30aAoziHa2pm4d3mVTPFU94ZB
IUovoDmxEBSLw7ZFwcUFHt6RtCfWjwd3c2ps17Z9qIYgqsFDs561WZBvYhons7w4GpkPuYk5PJTt
GlVwaPv1+8Q3OfJtQK4R/ALMN4JV9q4SVlG3R5MGDsrKNg71jHw0SrbsgKgRZiQHmKw0CAdzaBpl
tW37R1nlB0/lH+u1C4ikPTjG9nP7ox6eH4tzF+T6/YhafKxJptTgXKE0NZJzVs5roM+H3CnPvlYz
e1Ahpe3o1MpX++/aEUM2UEZhE5HdPlvo84rG2/bGy4KlGpz+sgYrxi3dJ+4UasyzJpoBzw1Eu6Y8
Z5bco4uGZtm6cdoR0WNFAwu7oHUosuMy9adiWKmTtD9DkNmhrjUh7cyHYHAjjPO/V8Md9sCdFE9o
Z2CpSzC82kuLU3eyh7ian3L3MDZXp7fDkVDQKNA6TdS01LoRFNDTmfCIug1eEESWuwtagx0Au7hv
r6SD3os+abQ38j8CzN6k17fW6PYCir5NaT2u8YL8rPD+lA39T494TofSjRDfQwfCQUY75nl1ZrDw
tpsuTrZrBxudGdpYdJN2tNono1wjFqVVYicprYUAcgDBARzFWwb4tjVzqGWRQBbk7+6WKiAxv2Sw
pYDsFTgySg9wzfbGjzmpxOaz8glagooSTmpH7dS/EHR/kvUwlSfDAr3zIH6ucw9ew/ormRJKroos
st+yJ7Vg2su45MzTVMmhWabirTXwRcCtt3jY2iefIiZCUVPH7BCNDV5rV6TROFLHca37sl1qNtLQ
HuKcDv5o3OhIfC7rXIboML2PKkzzauecagzWyZhJ6OS2FClD3h61cXyW2Rzt1L5VefHReF5YQOjn
WPMJyalwqO0HOddRK+qtjSxx4QSnOS6ezdoN1z7bFmtLabkLe48Ao9Gf0lGPknY4loaCRU6RI8S1
0JNH5O4HBvtN2sFTluwL32KTK1KKjkwUhOKCixmosg2wLWm6QU9o3Zl5XoCZA6/h9Uep++fKN6A6
Y8iNth7blgFx8vjtktbHslsvVmxXZL+SUeH5zU/9Paq5R6cAnaRYddCe0A499V+fNBYld8o43XBO
mFIZA9+JWsN9a1eIbhArCYNJv4607cJk7n6qzm32Ro3yj1XczYlJnl1EQ5aAKhUNjVLKkWYF/C6f
ZLDxqIMLVomRr53l9u8LBTNYt7/WrofLQN/B0PmWdNVtSIx560xMwdrc39gdctf5gdj5y+apaM2H
udGdApGFOvtCG4wvGLI/ESIJ5zTZ65ydzepr18ppwoVFCOi224UW2UV1N+QejIzUoYKKY18kdISy
rTSavRjNm++PEI7WzBaz9NlSvFSa8bd33FOmaNE713igdMyhiqM+zu+0AfPmlOt70pk5+tSQuFYW
zPwlk6NV+tt7X6mhM6LjrYgTgYi16/li+slFxjjFZUwZmRh6dOgh6eweAJA01LYoRnngGOOaWMwM
FgxaOSUvQlNii46vReYCw4JhA3El2wIwku/MxX+2BxAnoz6ce4AInq2KJaygbVYAWieXKc5OL9+M
opjJheEH/vCFdBAuHPLT6Ogd0IXgNnb1nZX2flRa5p1pyS+ZrPAopzs2SVbYtPcP+CEZjBRWGZAe
7itNe4f1HNzkq5w0RrV/6MPt+bR6iLT4Nmlo+MajgZVR/0cuLpxG43fBwi0l4UfxzTE1NMXHx7bu
DaJewMwgqNqf3HscPer1eIrceuRj6o8TEhoNXBxGp1TjbV4odUp2e9ocQF1pScBOsxZfakPjToOl
UE5ag2vIGoxohC+DsezjBGEg18PvzKLcj3ZxqPAm/Fm1dAoqCaXoVaevFbdMAjY4UW7BFXTaIO+x
HqfOpI57rPTXpAdGTPCWL3vMD/5awJcZ+NSzvBcNWTTRUOl3D8rktpS4mQfhLRLjZQAQaVtAp0Mv
2LnjRv+/mwlv65JD8oqZad8a/wpMJ14Fv56JVWaQynFOo88/6gu3x7dUC5sf9Hl86WjsuXQLg343
dfFDttR4KFpH0gpXXhyXKAdvK7ucYleSv3ix/acmJwg0/bi4ZTQiei6Eflrj/mbjG4zMeOqd+r43
rSOF41e30rl+vH4atAgXl+NCy+SivsVN9Jts5bUphltgVy+eAB6AmzJIqFFFNu/7ifc4EIBoXf5D
wzbb+p1GAVAX9TGVvKNkkgxZlOPrmlFBDrr0kNYAwgwNeAWsmSP6tRvPWJ5rFMWZIVvaXWflTDpq
BEt+vezWjMWJZ0aEePfqRPMAlzgePjtZ8bRxFskeSgJtok1czWrUoPjVjMo/t63V0lOKfyuI1Zga
42QUjf7sWJAnG2V2zxgBJqvvHheZEWkt2zzVTkGcfRiL8vVJ9uzN5cNguV90p/ekoqwfSkqJohDS
GmAFzi1vyNWDZoA+3qIbNIj0Tpk4Jxm+sqG+TGBHXXI0S4q/JfLra5zTYAa1TLFfjgtdLQnIsN2L
ND5brblTfl/9fZbZsKTBqz3LOHQ9AIQzLYsMcEE6xi8wo9z6tQ0Dxz6Zen+gqhA20oOEniFJt4qq
HjRNEABsXdZd1hmgPLVfZX1jyg6j7d55dHGgzYw6uZx4hzv4JT/lXFnMRwN96ehCrNTT7eQSa25Y
54pL13tGpnQHZecxqSiWuZ0H4aX48Ftxa9r0PNGRJVmhalmZj10fP6gtA1fpycoU1dl4pIyxU8cw
i/2o9RxCQjbyku2SRNvaxG1lBcrJzF//f5d1fTCzAbzbSggL0jrRL4nsI+Q1/yhz5QGyknq6XUki
dGIJynbPvpgNWEiLfJ/PjGJYw80oHX+TauI9ltmXm4oPBHBv3ejSsJ8vo4g37A/YGDoSC3OflzMk
bQn42sTYD9wsaRQSb1Z3y1v31gqoRqxlPdQyoxlsVVjjlsSE6EmiTW5YI0zBLphLJ7YiN28/CruF
mqqJ4YFYTl5nvPiNHlo6BjkAqLaaZ60lKNG121whzMFrfxzz4eZxmt0BltS4+QXztIvb6upl2WkN
Rurd4hJzABoCE7XQPYhFS2rbduAClqC6ykKBdRpoHwHxymJokaYwrpsnoi1QDqQaq312sD9mAarY
0i5TMTzKWQuzKT4WLZOqk/kn0eNHnYkRJlmrOxrwV6BLQJzW97UYIq13T1piPWRUHNK0VTU/VRJg
YNqpLgZOum05oGYM2xKwOXNNoFDyryXOoLe1WzxqfzWzuwmrfE4N61NdReDBMAp3FjQGK6yvGzD8
inFA8TsNKbR904Fq8CFfAzIE/wXEPXAC+t0btTvWmnap9N7TEkINt7u1K8ZGuTmtHU/lKo6gVgGp
M8dXLw2inpCGGXRJsvF5Ev1rkDPwalFI07WrWqB29R2KYGPUp83X2njtRubTbYnna1Abn3E6knHJ
0xQ7m9lAAiNA8cNPtxqVKCK0g7Ywk7pIxjH9t5hAdah9dnB3EChk5AXStX42p2FRro86CW/piVNV
i0en772tkXe3QqcSjrFdY7hQTTqUYw9XAHh01zsklfbXSWYCGu8no1G7NUyd3dbI07+XZZM/qE3t
OTZVWvPFRLDDmJ2XsaIu0yAX0nWKRYguKFMP/ueEyERAiNSsSyR6XSleyEi960rXXqyynHdB3X24
YDORgo6KJSO8BdWFQ3a0K/FBTmdCAPlDNSbBsqykX71NpuAznMXe0o33mayMVMMBkU8Wt1Mey+EO
erns8HKl/rqs94HxKNfmlBDJEbQlIRfmgvDzquxHL0GtZEcVrPC1Be2clBGBjcdwtcOQD58FV35F
agFESRzKhFT6viPxJmWVbEAigoCd30yPrl/tszg/BTKBGtCkqQT/mf6rThGK99wq7QAQLD4ommec
/EC+i+RHSZSAitW3DiBlWThwPXQHOCD0X6bxCUerztCIFsU8Wnc8aFXGG9z8ZGEhCIfcbNmRhG40
aWzVeVB/rr/yz4z8p/gmhOJveC5EiLYjPI01OfBIPtgV7h4/z/VHDA8Pycfapr7nB/9BHWiLZ9YU
6grmKoIGOdTXBTpwIV659444ZiD9UIGuRzZEncJ6JL0/NMXvZN8PzsciH7iOX6GFulQ7bkCMBpIm
1ZE+2R9et0ONT71F9afQ21FVdTDnPXgLgp/ANnYjsgirgfywcbLJP9StZJO7y1sIusnwCutcEIqv
xLRcghtMuzG0oIzw1+8UgMJovOQCBkcfPNpkhJMpjlTntgR3FbTe/QimZdnHxldp3IuS6oH8Qxqv
NkX7UyM75VrdU4eAK+u3VOCUuH8G9LM3np1dpR69LX47oMn8honLXdaam4GXoqoTAsHoJH3iA7zM
iS4qP1xCSFZkIokSWPtWsz5IM7aIpW3TEV7CikmIZ7gCMGPQS2iflQVAV3Ag6Mj3UbzwtSx4Rali
Eq8sGpt6wpjN9l97eivqV7pVW8FCuhSCis4L6/FG7MsHWYQFl+YqAZdnaOZ2/gidlHtY4ycsvQoh
saz/lr/eDv0HESkdIgQCBhAtDFUkPwPFY8JOPb4A7j0iv/6pBaYKRLl42S0q9E08+wncAnKa1H3U
I+tXySCsBgCNoNMAGNIJBcsdI6+AAMl4oYlwSrwGiuJrvrrntJsftQVgPffR2s4zhRFagPOHNv0U
hPnqFc6wBfWP/29O1sARHFDXOA3ab+VHxMKjyfSqf2aF7DSFCydACik78MnF/uGfhcWoszqz+CqV
PQxANVs33vXQXufqkGX/SmKBv7z2Ja1sMu0MbxuQkbe1cxia+BIoPAo7dVi2PnMk6CqjMvPOdils
apWDfGNXcn8qULIZinNmULbkAp0pzsoWBfC5wAYP+tHemdLciU4RijYwoyroHyvJSWrdP6wb6hgI
Mb5OnnWORQDkgyGTQqdYNmzl3B+7UVf2TkX9yqBSmVF/zlMIvEsQHNfmyloNk3dXLqTgQ7CrqvbG
Qqd6feaHrZfQQl5ZwH97FpkkLeh+uiK4+TGNJz3+mkhztWW9+NocunFxUA9oWuZOE9VN3aY6uqRa
3ARtRVBPBJKWrCiTkBHYwXCuE/1FSfMNXzKGUvSBTbzAEhZAS2yDXA9Myh/kLcpisIX8OlKVI+Ca
nA/1b/0KpFe88ruFmIuNxK5osGw9k5fKQPJ/VHTHVf+9M36jLOm/giYQyGXPIPDun+FKf8FF0WX+
l29qlPVGMlruWp1Frq5yJYYcHaZz1MfVdg8YVRyqN0RiIRZ9ctvmyGXVkeK/eHUeSqcUG1TdpXaS
azcWV1EXjDf0BPae9ARtQltYOsXHmX4rvR7PZZ62aylYFmcJebsWBwxLmYTESf1Rzul6XzTVc1lA
leF5dwHBNUji3zYpHjJonyJo5C/KqLdVze6pesyDM181N+9pH8E8VXTBGC3a0h1Tl5c72CYjTJAv
EGE+zFZwmxJICCkibOoefm0TSIGfwt1gaHwuKbOL7JmuKV0uburZj7sisLl6DSOYkyogQqgfWIim
VflHP473tFJ2EMGoyTvm9WF5zRf9RiByKKY6gpU70ux1n49rmJjMk4yJvK6MZFfgs7qm28U1wOMu
plM/n3uLCHFJKGumJ8TN8GEP7BS6U6d20V7j0iQLvQjs3QoKrUkX8EpAZOIL+uFRN2hfo0Vp3zaC
yCmznWBbsOpmQ6PSxa8Y8UljqHBmM1o6Smgy2KvUt6cMYKc+Rb/LwoCoRbcfypLuTo4+pZH+0hbM
8FDgK6hL4PkcStiz/lcH9tpweJOnRdDfw7iPGHkQFrtWtHTqHUh2f2oDhL9NO9D+NZpgp8XJ1Rim
yPBejVR9Uyq/fPq59uQf+a/SysMauNCYu9HIkUW6D+wIY2p2H9rsxzrILxrDN31r3aGYuIWefYt+
yW5NUBFgYwJ+Cyu+cURrh905UNrAD9ZUVkH278pAJz8jmIwv3H453aWrG6lzYss3QehJToTpAQvz
7zU4WXH1GCEiXCCa4WhIIvwSLWz4KxgkEydK9/TgL96aEU/P7DDzNjagjigBpMQFqFMDEGQyv1Np
HKCA+Ojk2bYJ3haCKh6Wvx2aB3W7A5TVlmdehCz3Ev3Mmoh3DJgIaR4sEoS6+E1xodjmE7vBYeYj
K1vSBi9aNfFNwQ1uAhMMTEDGmQETA/sQVAdUebd25VOgLZXjIcc/aDQSau3ksDRNtURov28rfEhJ
SI6bhIOBgQOa8IQNM2YzWL+HDGbv9EfnVTclfcrgLUFEqwBagFXxaDos/1wP20+tFN9is7bBCC35
euXx1Mvk3frzJWtw7mUi5kiMwQCEOLFhGYkhdRXG+oDqWLtNLbuIamq0h8xMxX5qiyhf7uxa3xVt
/QiAKuzX60KkWQ7tzis+CTWM1d9OBWhbiqDrgTJRZ1mgP6fvoFt/UzcI2YA8s4qWkh6wqEivRLI3
jij4AYpmGi08bZ6PKJkRhadALZvVA7TLfvGS4Q/Po/asYT+jebFx7Q6+LWO2Nmk7w1lcXtX1lKsZ
eotuYXAg1FUev6VW7uZLqC3WyZLOzoYvTLfbSB0q9h1X9TycR5LA4WE+BoP3BPjypHCbfQXNlB96
dXFBWx2wwBgShwyM43OWZ+bMOrZcPSy0R4uCHop3aRz7Hd8vweXpiuGw+EhICmxRnAaOgBlPJwZM
CPT8bYk/AtPiPSvbMZIuVZa+W5sXlokLCAm8wZcRYl/bzKGXQVM27ftLSbQNgvUkV+byFvD/PK5p
Ud1lWdTKZvquwkBbTGypa/YzrHkW9MIo+Kh9l40Fr/onsT1ltXrgOhVzL9noX6rAfh4S6YfV3L6z
oVhNXp3OESMX8HCUuZU94+0DintacJZsVRVrjk1y9jwQEiSfuCCmywDYNZYGVD/+WggXaNscRPsy
tVCs8V6Md3z5RByv4gaH+6QcaK70YIg4LIh7QFweJ2u8M1fUcHRLGR/43B24smu+14Icb/5NexUA
eegY6L8i7qNxbQ9pdqKtfJFjdik5QSMDfAavhOQWonj7tRk7eEAnFRsqp+JhogCJ7ns03gCcfpjM
a+bdY0nKYdinwVARQe+qICklCWin6S0r56NZ/djWO79amFxWdlRZE2XRvXw8qlVkXdRaIB7Iv0K8
QlBNmMBjs8Uw034Rn2h9rRlHtfKOE+OBpV6FOtjqtp/v+TSv2p8ExKDosTTeczNSNHHQljHQShrQ
zLLWHROE/7gs+NW/Czv/ShrKGOg4B4IQ6PyWC5bzpBIos/QhWXSPdvOm7ixdzhzKEWK2f0yc2t20
4s2GAKFPygW+mrturnkj7jKk2eN1+ixd8qGumxlAc+J3s/K+BVF6iXRRoZ9Qag7dfv6mRZmZ41m0
ebutAnhnqI8AfQO2Vo8qqkppFzRDfLHHMWLXzT4JKE1V22YSlLeWcgwDOpcLY5KBYZ3MnigllXfB
vFLOBQWt6xHV/BuTnjv+PO3cSD3LCPrA9p8LxklsGug6hsEb39A+s0FL9cDSu+a4duCMLJ8iUFH5
b+vUPQ/Cv+VdvrP4cj+We196EXYTHFRc7mi8XN3MYozsxzKZRx7gBNKfNMJxiurR3DFg14JlpCFo
0+BTUUyCQlKSiws6XBtlVpgN2I6UZnWGreOlwKW4D8lUUFp+MsCGZsOPL0Fu0icjExKEZvQsjo5X
7NWLIMzLzfSumO5a11+2pKtAqowHMmSdlqqb2EnIoN/OS/rI7z/V8eYULb2xVXbJZPPhYZMCAgHn
bkyRKSi836adPnsS6KLOQUPJ5VxzNAMyHxqSbMpy7R9takjJ+NQBn5+Wv0A+QMdPCGvQmus/VRrC
5ywCa0walpXAhKwrk6gLtkOkrJ7um6dcIRzT+ImgwiZCVQkLyBvyDnf5KMTJrV1AtTGIyQItRlQv
QZo82TGACVIX5agkBdyePyooF5T1a0aWM2Ox2h7shKbrLIx7s5mIURbcnr3foXf3fdf/4UQySajS
vTQOQj0NriIDg9/rF1xKuSDKTOeR3xpmsktrVC/SJ9RFt6oUMcfToW5ySbRch2p5V4QNVPZfpdOV
xMbjHNbrcRpgDJ6XKrIUwI5FU+FB0LySCcGZbx5mmUUGDZjM+z8ObJkwBXIEnrIW3o9GQ1VlA5Nj
vuBOD5IQEceoTimhubHmz672dzb+BKX9llmPHi1mLJTqL62sg4q01aFO9JE5Lqw4Im+MSxFymIyN
lWVFvRoRje5R1yKHdin2oLe0kzsSjz+iKX2vlQFTGj1InQY0dnGsm1/ZalvPTCKquPT22X9k8Tyt
Zg9nr0CNFYkQUg0WoAXTw4+Avg9EgDOmPoa406h+lItx0jm0rHdiRYI2DcrkqYY7lodW2a82jR88
hQqq0uqdNmnYeMlucL+V8WdeUsAn7LaqVAhfFw+N92C13MU4EOAwU0WbvX8csMyaDV9YJUIOT6WR
ErIR0bba6Pg2dSAS/90Iim2l5cy3Os8usVzMIIRDms8542kikHghq8opMXUwhSDsGdm9H/TlfpUX
phieAuozygxxnIzBuVNOl4pMoCX7ZDCp/stIQGDnJm+xZiNinEUJRZ2FSmpBk18dQHYAgZrawqqu
g0yLpq975aPRmL0OzBLNiAGin0CsSJiLodcWN1K7uKu8JLTbv5mmfUxQ4ZSl+WcyrBdL1qfRlE+d
Vb10JPG8Cq4swb5VYwuYiAoxoHc6gQI2EC15koozI6YymxVqwI3pJBNlTPrD1fQ4Jq7cmDNqFNT6
Kkt+ZPITWG0ouL4wpjuRPVvqqE/yC0xpu5kxthbVK7+CtybBumW9DuMknUVrPeYMiqhgO3bMDcSm
z3M+v+mL8zcGd4kBe+IuveprbMRTkmTQDzT9mwp4pZPdq4BkLcSz2v1zaUQAP58AIwyhFiwhm0KF
sFMLPZBAdQCifBVc6Y35rMywSO7x8pBdbsuOGQfcJ1UDR7Pv5pkKE/5wwKvXKAAEvFQVVpmO+eA1
zY2SpEB8lN4YVeZ+FrQW2xEj3f6dMnQS5UOT1ccYPU8f1+OJdymaT1BCMPUjv+MxZjVMUGE3wMH9
wDr5QU19CfxPQo9O1tvGt5kYYRxkNhfsSeWe9TW7Iy6oIjnqwPOWY1eJk94oliznO7AZpU2no0c1
gXAEuBfpdQPBw06C5x45nl3dXNIE7FGXcKwzedOD+Y1IAdUytI6t1ROhX1fkARU2DpHZjQqolHUe
03zZeXB2nxrcFz36tkSolYZbaBgcsj6j/cbwBvENwHwKjSsdH16Gk5FHG5VxZ+ryXdMzvngFfz5T
jJ77+bMvYGOZHRqt+dhtVXpqF+CexoHNkAWMXJFCQ1Ie7+mHwDKNDkPQT1GcUbuJZx0e7kqN2TPj
6hcdMZy7hnpTkm32CSi4sfqdV0TIiVnMhZGMedkbUhi7tK2eY6J/I1++Z7d9UYlUi7bQFADft2LB
UCkVekLFOaKdAbMUxAwOMLgut89mK18azwQDDma7hCokaYM7pBmbHXiy9KplctmoKF/1H/rJOajw
cR5toK7TzXPAUSw2zs8ePo16+UYc8acxm4ekj3dZw0ssCsg0pgRsu3Uq4okyqAO1YynIDG3GzVVO
OFDhp6sEd4PVgMVa1+w0d7kiaS4htcCYjn2AyJ3DMVo67aPT5qe+7ykFBDVxqDPcISYNka0m48ju
fc43IBU41Rl28v8N8zBCTf8WUqIibIBDz1bdbNYMRFha9g9esOxHr30UBTIh/SLF2dKyXTcsUDbU
T9LWc5B6afAQd4qTQzL4WxuDvV0rKBO0sXsZaNdSpDPDzEqvepKf2WJXq4d3S6aXNZt+e339DLL1
rLYreJy9mGNAXykOZM58RpCW4N5Y4t80ZoQQfKm3KW1r5y4TEB0k7emFwa+BUrgOlnrMUVgROQzb
AOf2TtbIDQysNIFcExDFWn/0k0sHb/VD+BjAJUn9s3OJ8GdNfll6CZDCBlJUzo6/c31a2F2d3nt+
/NWW6KTr2qODIzGJaZoAcYTWC65rhbv1UJ8PVvSKPXCJzApGM45hirnc6NsMvdKLrnXrjIjOzuco
6vp8ERnTQwm1YMOWQWho9NMTv2kPjQPQIiXyoRP/rsyPJ/unhiJJok2sqwnpJUDNTekA62oMXql7
n0BVDdQdTraZk+bOI4qCQK0S90FVF/y+P5pDcTFy7eLiDdWZKhoP0BI5bOLnL46+3jsVzCxWsmTn
onGHMzBt7wEia9jSyGxlbia3wHUYYQdBnswrY9HdAJ4gV9jNUgViYAop2NEoBSQ7wS7giNWgFgko
rU+mbTtRTZrokAmJLKf040cygwvDLTspBaLrxmOi0Iujv6cu8657aNC12XOyZm+WXf42WNpN2Q7t
H6nVAdzs3sMS20bYejyyeit1hqkjgLJOYEcvTHIDASp3gU3Xi8ACzNGzrTxqmb8HM2cGjWq40MZn
bRoKANMDjV9ssDa60JgMf2jGnYxcfhfa/LrAFnBYEx2qrALKgKYBjQImrEy6k6cEM1yaXSP535AL
hVwpd/pMkK7Y/nUWBP8s7fZcso01RAGbdnwLFve1dEm43Yw2e1qWId2s21CD4fQLCOZH7zW34B9X
L7QqOk61dqrjGFGF0rjoQryh3+Xe6WsNZt5g3F9r3xdt+nRy5y32u8d4RvsmaL4CwhqbIKqfag6e
Dv/c3Bt33TD9prbpM+sz1f+sbl5M7ziclZgN0+s6MboV/dLuHaqVWy9Yf7RiKCNV/PEBHRsITlp+
y0BAvx9clGAqazikQXtxfYn8ehdZpChNPd8zgBJBJHS/BvpFUFlYDIJE1fspnSMiUB8LpYIgT05M
F1xAqex6mo96CSajtUxczkhZudLPrgmxky+uTWCevBFtubH9cDykgnxzPilrUfsOYmJAvjuK9J4P
1l90Lxr0CBvBJQI5fg+59LYVIhdwGlQbuirIzc0ENLOAI5bZPlVVB7xSAXaUSRYOvv/sIvgc1tA4
gOtb4GNrmGGysYMZGtedMZGRw040VIHqSYCChHddByrsjNR6MtSBZNbDuLgWqEur1kowwfqrMwjm
97ijJMvfygLtAUmYpJNFbmSH1+wHRll6KzSFtjXA5NEkenJ95rwYTaXmcVug2iqT+JAk9UNdWN5d
TKX5213y82wbt2n2e0a86+kIQjXdmqCMEL5+zwmFiy5/Xqc1PzBXaJ7RrB5OpcfA0rB49ypWWHXG
kMoJPP1qreDGp/Z5yOlK+DUAutZqzquln7UxOQng+WeRL1f85n6kmZQskj5EfGbSmX5jGZZDFdqy
xhJN+7U0RmYOqFCSi5Z2fPmPpfNYbhzXwvATsYoBTFsrS5ZkObs3LLttE8yZIPn090PP3YyrPZZE
kcDBCX8A80mSna9skw0J1JkWMxq6sbLvrallNGBbHwq2MNr+ABBIPON7x52fSviKd55E07EJZbLr
O1cX222krs0owKXYMAtKBSG1kXoENWXBbdCNsGWaLnZB+jrJsXvrnK7dySH4dav8oywcWgUB2gnI
H8qXwOpAzlgmUJiBjbl24dgAboZc/DvXMWbhwzjtZserzt4ouhfgz7TxOXjnfmp5hzDeAjNJMcQ0
lx8DDMtO+nFxSeYoubZW0JJlisnqN34+L5cogdIAb43wHECWKu0FxbPamNdWo+b9GAUIwvcYM4R2
+jz5SbqaewFWXsZIs0VOvBmUHPZ1Hvingid69GmIgWTK6ltYwZcSNbBxUSTfiZPaf4m21dZL4edP
bYfue+MYD05c2lujL4N1jJU5eNU8P8blJWlEe5cAF1/LkTm1BZnHtQeafDHM7BKi06qaYrD5ISKH
AlBDLpmrVpmDx1rj3o2N/TSEqiJ2zS+YOb4omHgAH6w/RcYu9IPmoLr0wHjDu/Oq8n2o+jfS3b2P
8AfD924LOOq9dFO0F8AA4TAuvJMRsnoKiLZHQCyPqQjJbNN1HWLj05JKR219kqN38+l+T7LeAOx7
7hOgGxaUT2Su9m3eAK6gx+/RDTOzp3rw1//KQgn9Wwce3bs0xhQ7HjZyPne3olxQ4qwN3S7qnyfX
+cMqPrkQaRDdCmz7ubXb4Uup6VBNGH+00lk3Q1qVzGKnXQB+yewMpB1roO2dnz2HDgN6S/cGsvRS
eaNCNBhflMq/oM6HLqKflv3eL8S2m/KTVRhjuDJaOC8jsqQDhw766d3R8wcJrTGk/Ia6bDXVOoz8
e58PmwkQg28OwFURzCYJSOIOOCKsmC0oYOPBDRcCsSdA1AHH3fnhkJUbVQBys1IKJj+1QM/KLNqq
OpZMWxUqQEUX/7DwIDiMwXIs7Mo/WwWcaTOiKzhJkcJ2rove/1tIn2FBneYmGlh1nUG58RP3rIJJ
grbC9MszUwl0q53Zq5mGeDjKNU5ZNybc/CmMWI29uZ8S1FiXkTg9BFuRdmDh4b8FVNZWgPBMm25G
PwEZn38JolQgSQFTpMIyF6J4O0E1RD28Y+xCwgCYn/fQ/xhrSMuTctdlyFR5QOQqHSVHS7ueGY39
pXWgmMobhaLxMe36SluZG/fZlP9JwZY7aGLIKrn5pnNzESOIVHtKGqO7OkaT7CW06GoxNpOLPXAI
u9JJqbLsoriUs2Xead+HOIuPY2ieVN1/+BCbe7rOJDW0nYsqQlS/8dbCAatt+tUtyHxShJ663S+S
1wwWXMih2wThuYnSn0W0T5EpgLeRS5iud6fyBv53k8r90suvMbaeFWEI3TUXEzCvOxR0VwXye4aP
+D4UNmd0gR8W3W4w+wfUC66qD1+TOnqMK4xk1LIbkTWax/Zt7hefLL8JaTUXF/hH7+kEg6Qe+1WS
z8B8IRpF6XevnBVfYp2jm2I05auJuAxAWKC0oVMgKgjERyXRp1Lxg2UA2Kzg3qSq/dv07nVwp0sg
CgR6irPriDcaLgScwhqPqZ2/OAGql8P0WaFtVqdaCzh78ujUmXQipbGL+gLpFz6Uu0EOvssja6N/
FiM2V+Vsvng2EKkAR7LZCc9ASvF9dBRJpZ1FzAOpbHtzhHeNHuMi7swGclkfl3dCVk9FLHbow2zk
UO9CZf3tnLTcebhzn6DY7o2F2FQl8G+9YG9kEXzt7CBU6iDJOYNcyUPaJAWTZQabmJsyU+K5Tgns
GFw4M2Sq0Xy7qygeUZ5KGVZMwbJaKAltd1hLVtuSLKuxrfet3a2BlIMzQxyzM8nsx7uoQwKDI8rq
0s88xSAn7KO7AE5t7FHUDu6tpVxOVLwBxL6z8aFIhH0QfvZoNfNGmr8W2gRlDupnniBlUYrwtJFj
xq9n7mikQ7H3zYd28bizXIyl7hlkPhZl/l7klFEzvCD0CfsYLhE6WHPabIoEI7CQGUWbnw17+spd
8Mq5M8J4yRcyk2nZ5BVARGWYm6lZ4Eq7W7rozzZe0RUgOkb7tGHaS9BwuAB81r6QsKbGbZQKBmhi
+DMa1kVNyWMbzweaQad87PZeMZMaRCMM7YgZrn7TIqQ9qHdjWp1SM7OgnSXvc8koaoqjO5uhUxCn
MBNymhWN9eSaKZraDRWpYZ4Z/T7XSf1eBxLwR3CMWd9uh+SydHdUD1v9BERpPbSmC4RfnIVpPzqc
bNmSfUi57JcpuLaoABvBtB9Cb5Pn6QHrRxwyEQew6dFV1t8FH0cQnjPDr8zh8E5aCOfIJ+QJTal5
egg6fJT8sVuBdd3mI0tk7JetGuVFRPJbORGpIIOdtelMH3mbrv1EIYZinmTsrZNY7ZmRoO1SqVfa
9qfJXIrNsiBq3CJouCL80Awsms1I0/HmYQdykK5x71gQvAf3Ei35w1IN9xidoanUkVglY74Tto0y
iqCt0eCWXrvM8sp1D/jcrNVeEILnpEJnxErwF+nA53YDJGhYnFe3Q8/HCokLXum8GJKjwxR9vhlM
SOf9kH+KebpZjvsWB+7aNOOXxvf/zq65C5HTO9L7eIxr59Eos2AbJ4fZ1ao8B4dKEflAAwh4STIU
vZUBUxtEerWrgElRY726qbO2AQsDi9yJBA/XZN64rbPOnOWnm+WycsUVR3lrVTX1yk7FYaqGQybD
QzEgY2a7n3H46HYSKRczv7W9YBwGOrn8QEfhu+qNE1exjFibNx7aPyxf/l0AHZ8s9GUYIy3TsDYs
hcgwdp61ubcnsMoUc1lK/0ZmuIn8u0K9yYIYwnGgnuvqISA1b5p25RZiY6Bd7bgltsbfcUo5jeLF
P+W2ueBksx96o4DbOhaIBAwbsiYS1QDFlqADbhLXv4uPEbmh92eztQ3j1Ez9QWT2U4YS3xy8zj2G
6+lbn9Iat8vverFOFdgchFOaHL8de2caIP7GuVzzvZJKMV3wQMi2pwA19BjdV5qiVgpPdRjbDd9l
cFPcH9JOO6HuYpx+EWDbFrMAEY+iKtaAoaVWdv8zsIrrutw0BcW9yzw6mx1U4EwJQQ26rb6ZiQOY
KW2Q6mnf+GGm1EZRv8uzFN57cbEUPT8V9Sz5uFnFKR3dJJlh4mvuKlsPXbpWvxtT3KX1gO1VMEHQ
C3cl9vAONibfpfHVRgziVIRqv+kc0ByqCKdJd0i8eBekdb92ZNOcRQ+7L1l+kqU/xQh86qfcL85T
1fuPsmjESabzOWWs5ldRuipYRkFSvbgtfb2+bB6yPKBjM6UMkrKU1rVbC0wVx6ekcr4EOMSy8zB0
L/BGrNXk3wRGywyNATHYjUDYbVmjwLQe0R20m27HZHatRPzdGSBBHZAv5IljTZ+4weQuWiC0+2uR
BvexlXJMWjOWzmMRrhNUAVyG+WIMaSL1JhD9/BiU1qNRSyaajAibvrvVk7tulXzJk/Y1TsV3Y4xk
oZaNPQlYaXOKHjrXvI5RmPO8xf046o7u8LkEAA3oRECQg7rgcwRTIEyFy+BjnKh3g3NK515G/qGP
wEt1rrHvY3jKRkXzQjzlvg9P3iEtEOE43U0KkqIrKnYTil6JQ3vCMyD6hQKynvMSNPWlKco1x3XB
va42XsGLCsCGFIbkZJ4BZaqBD+f6JECpkUCx751NK4HvjniILSAn64FyImfglRji3s7Km40Lb9Oa
wNPxyDYE6idBvpk7JP6KMtu6SIj2+FnD/betN9rK8jnO2uo1CpvfweifKysHPOlxGSkho/Pcs4y7
YItq4bntRovpkuJI7sujQj0YBMs7XJ1TEC8fgN3QB07UNwXHoVrmW97FamUO6ZtIl5/K5z6HMnho
h0qr0lvpc1YkJlhbq+k+DBFEr8iCPLsTPrt1/uQY+UNgJwDD2l2GIM19Su1l1+6mMhkAy2AHpOfq
DQs1yNIhFM8wL0QohEGPvwy31u8GQL4d7afJYzvU3QKQMNgNwKoYg0Nhcpf+NwHC0iCfghpRLiSk
8Q7PiSrcdGnzG7WDs3PJIfII4U+jNdZO464yshIe9i43fcgdKoCTsohTkaVH041vPUX6Iry/QV+s
nQhAp4ncrorWsQ92LpgmZgptvgXxAQ2a0XracJ/n1NlAWH2xqNxQdJ4xZ7HXwmpPY1jcMqfYuiDQ
ddbnwtlMg2wXZuZZ42qccFr9OzwdMEmjfLMMRH0c2LHLglKVSq/l0rzZNpC22enJzyIk5DGzmnOW
B9M35snAYt/KoTu6MnoQKPR0YYWodNb/NsGwD6buoXLBRQf0LFacrw2rMt/LwP7QZh8Ufxx4ipyn
SQ8ANhr/iXYvUXml1ZJkc8P0vLGpJ6dsraEejKXtb0AvRD7XveevC+MrsF4XdLuIdLZXbaSttbzQ
J8lioixjsNHdcE5feYV+/0BR0WSYTH0XM9S+4lAUANCQwpCeQ/WF8P98UHOwNjkcTO9+4jdAC2fi
i1z8TWIZiLEgnnZpzIu+e73rc5O+ahfDcAxOnX/v2mQ3HQxBAajurP8XXyJ2H/hvMRz0tgksrbz8
qy8iO4lGI1W6ijHFqH34uCbeSlm3AnJbCeDj2/aCU1R9WQXamQhUO2/8OrPReHRRM3XvPRWvJ5hr
iieI+cngQqutrwl3NwtqfD7xKGJOzdtyAYybqHvRHGsOlffiRN+YalHdPYH14lfcWIODKhMYt80H
j0ENB04mf5HS51HoISb9Be34MG3c4Z0Lj+Js0xvvXnRJvOrYTxiXlNtqQoEn2/Y2CMeeRi7y4Vgh
08NINf5N7zv+6L9Pm3OQrNztml/qx9KLMyJvzXL+9ynnUWEuqupXPcjl+oHKAFveVWQduhHAJXE8
MOHVt0w/Oq6Ut9VnAj8QsrrL+d9lN764Gc3G6j/IHl9sypGu95sfzOMe9IEdjvNXH0RY/k5Y7b7w
Yv1Cfmj7Q71+9JLMklURXatwYcD1bdAR6oF/jKiTT+D6eQo0j05NGULlNo96OZJxNCTWel97bsy0
cisTyLUgemb9IHh3AW+LxcFXVR3Jl33kjbWsc0onT+dISUN9RwKUxrQWkbTmJZJ/Nv5/npL6fcp3
fQf0i4wRNMz0A0geSj/5JRLiEo+jlPdh0dVhc9Qbg89aqM74fB2F9A83uYFCrtHqK6g8WPGWuCkG
mqyRJg5YwxDZs63gr9OKGEBOo++NMdMyAG3CrwfmKnLRwM3vMZ8Baw0rK3rQ95BLjlM2VxToG8Jv
tNqs/o48aP4FQEKvBW3NbogHP/hTDIg798jLOJEW7QrJBrNtORw0dyHnnCMh45bxrGEmc0oV/95P
cRq0c7si4704BB9eUrA1Msw/InIrnhz3SQzvefo6Gg6AfhqnFuYioUuLLVn7IT1zPX4ixOulkHH5
aZvSBnGPtaueeXExuCd+wDi+VdKEb4pZCJc+6HACB1NvCK6lw+iwjz6rwn7sjPf/HrDEhq6WpNy8
POYrafyUXh68fBDvpj2f2nlkVPQ6WRk26cTzuu6hO/EwWFDtDEOsxcCkboEpAfWI5bNfBkh5twr5
RbbhrAMFMykHDTXrrAbg/Hx9h9PaCz+b5GGMblnA9Ga2/5qCdMcyq4ee6BCrxwkwUp07bynUVbMC
wO4Z82GuBzxFeLwjqKwS9Us0AwuEO1eOdZ+EqEjaIwPdUX30kQVSiWBhf+un3IzfMDC+AoQJC1uS
5Cr/atlDcJf1QL9zrwL7AnOf6XZjgh6iMypV+yGSKFyHHdXo0E6KQs8L79BYhEvJVBZtm79uNDyn
YX0xCki3BYmJ36a/VtcxlLeCP2G+IO5V0y8MW+NzEjky/Zzc7VQBFpA/TVU90Tujs1rM16ZmVls2
L6pj0D5Ju9o1Vf5WT86fntSyk8PV99LTiMcWYwkEfer24M72qqgLHBTjwxy0B33vZmuG6hNa701D
d9uzx5NNMuMZwEOLsn3IPIQzEuSJ9Jg9C7ozag3rQKldVfgvekMPTnS2RYYccI3ibDztp9Q8JEr8
HSL3T08nVSMB1unY3GvN8Z5olEhTrbpavcZF/GhO6Z+mzQ8BXDpS1gTHtDzX0dpdmaVD32QCz545
6iRD65KY9pE0/im0vedsMa56IVm0OIagxcnEiI70uQ+6Niqj8arT5zoa1zSQ1zpWxql57JsAdaTu
xJjjaTDSR1EjN8HfIaP0iIbaOY6afafqgy/T51gzqwobDUPblTetFbOY6sWrzedOMTHLS3VGHOKo
0+0gIo6WxWvtJVeq+J4hd7cvwvithDkA8MbrVskgH2mJ2iDTKP0Cp/3qhfwWki4cvQLaw2zNHguQ
Kjhn4fzSxGj7F+NzRMfLylG6Y9j6qSaLTJmL6avx3ujERjHIKeMGNyHn6grjzbKXrzTJAWtANXA5
QlFPC7W63RXODzpCLU/Nfpzr7EESfvsgOefM2BBPguzfmJ+Wu/yGbnNRXgCiUXW3mYM168TeZvfN
c/aODN3KReAtbON71683gd8eF39ZBYjtVSXF7uycy0686rgdTUCpavo77QjVIktoLjOXOg6pepK1
OLTteIM9BVg7EV+OpY5ePN8DsvmxhvzVjCzIABhADw2Od+I+bii0Jkl7VC7m1aarZJbl/eDVRw97
D5jjYl/HxBQzQjySBDLpD0C83ktp3qLSRIOsRTxjOlLAkD06u7zO3qKl/jvUwzXqDEjZivhsNyCM
0BseQSVzl3qBZqRLUzFQGhLxqDCowEPg1OQ4a6b1Rt8Ts8G0fcnPrnLelI2hXGPsqyk6hiM5HlnC
GC9vixHunDC65aK5Gml/6mYcyhDMKnqSzbxFVcXaBdF4mjj529nA7Y+buDghPJMwpk6SEQMMuVv4
KFEP72HSwClOFozZY3qRw0Y/B5yyaGusiLjryZ+wye6QhOWn2ThAHLSv3LL3vA5lmCym58WO0rfI
co1PJkYD5oZAht0++VMv6jDVw1tvhoik+uUn47X72ZwPOpmtC+vogc9K2JrYcewQyNsI8m5cOqiC
/WWjSvfQhzTUO9AT8Vi/IfD/bAm5TdzqK5yNrc46WplvK48u5chtEdbbTLSIQ+YeOkSbSQWRLTtr
KqQa5pOH5Cd6gcaawfUxyLrnQkxPges+tsJ+rafwCFMMJTXMMOsGizmjOndCYKzFrUm8ka7AkO0n
Ayam6YvjFPurunJwslocELks67DpDwRnRJuM8sVFXWVK5cEzswdfJS+Ar/YE/1+ms/CJULPzF5oF
ZbKVY3mi07ALZWfcOXLm/9Ig8NxpZ2byCgAZ4QKdTUAKWhu2g05W4R1ih8dE3EP0BQUVEKq/cYb2
QNbiVU973lHDVi8o30qO2vi76IJL7gk0JJgBcQcjPg+mEDvPRbokguEaRkSOFLCqqO/V0F7DQfwC
2t6JMT+LYDo5cb8NQx5/LTc1rWT99KqWTt0UxjevYvzhulpqB28dbnQvQ+rceNplWpg9N8wvwXQT
ET/j5E0OXve1fTHDZNeIhHAuwYDbwC7bVh2pC991QqST3YxDfOUO3Ue3LFfELuEF1O0tqMNt3pbX
DqV3xx92wWDu22nC1TpPJr1oLqkv4EayGd2y33gZAJ0IbUFF8EFI99DQo07d4pg23VMVLFsIZP5d
4OaviC/s4WZ8BWYEi6210FcbTOjxXEnqSxrwZfFeGv7XJOn0145FWGn+II11sK3gaKl0k9qg/Enk
yfQ2nuOjRJUgaachiDNVxzylnxVgNK7j6psoiVl0lDk4o9bU07xtH+IVQkaaVEwOZYaCiD49rGpi
nF5zrk+oFFnWIUTfDJo60NoUjXZeC8AdjKnZf/Vp8sdgW3RTtIvGYmsF/TewvYNT05gnJYdZDrFA
vohghAODuZuM3lWECqQPaT0H8OH7w09JXtWIEUVE1X/BD6dyxbtIHwS+sBnKpjv9l22Vv0YcBWXN
0gdO8RANWA07oNKalt4JhR3EKRF90sABKWU+Z2jM6xWjg8vCuard9aRAFYRuJq2xHUCeh67tN9hc
PtY20aPNsuMQIz2SghAv4uuo5D2Io8usKM2y+i7k1AgC8MICra2MlpuV4LoTR3/KdsLSPD30WbbX
MdoQw6k0hm1Mq0FSM9QDCXvRp6+Bm95qu3jwje6zCRytV4oQkrOuLPXpx/2vNTqo0btfo8R0D/6n
DPp1WpBTh12Bcs3i79Ms3+GUhYH8+FNm0WkMCEFa7IlQAMgKe7FoY/jmVx4u22SAC5pgSlpBd0zL
brMQAbvGOBr0xWXhf4yhfAeuiGtuiQH3/NjyEGMhHmbf8sh+kyeU2g51VL8z5XzhqW4mNW+mrj4u
BHx4hMt6xoKLduRNzrB5p5FcuA7f/CVIGIqSESQkuWpC2jQxzmQAWwYgIfzgcROwhgwLfYPSP3Qo
bdaUTt6cHnyi2bSw2pLF+lt7UAKoA6C4tl+Lj+Si1+6aWB4ww9yqtD/6GpbWuNWj0IHCoMnGpkDA
80mvSJbLtq3pOJr+tTfqg5fN95Vmy2WobyG03PJGIef+oMQhqno8Xkw6KNjE3JWhonld7PUh8e8J
pfXHMoH18pJlF6cN9f5I1662SNgLnnJKRlPnySFIvE9jQFAv738wJqCFtiC4Zb3Ww2DcRUMBpo7e
YLdsaPb/LQ2rQjRvxPIaaUeni6g3Xf+xlLrShUuczohwWLJ7ReX4ZAYFWEQLk5bSerKa6bSkAR5o
C6ZLSNUHk3r1BP3uwMJkvPVjmuUd2CemXNJv/uaG+2DjisHNeQtSxKVqlaFVghpGHojtbJvbQXer
Cq9iuzLl0HfWcCgFs9J4B8Bz9KLyydWGQQZcyEhlJ+xl9yFRxDCpHby5wBvRLGlQwBuY3Dd4Ko+m
yn9te/w2HIMiov8SqRbnKPQSxXqAlzejdRKO+JNN2aZDu6x1kU5OtWURO7KmPsA6qonRcfd/6AO9
VnV6Mn1jl1T9auhIqVVXPOpdsqjgceny3yScXiPVPVP/Ahmcb2VjH80Z7UU6dx6tMSdyr/oi9a6y
4K86NJa7st7SCqftRcJMRQCwf20RKIKY6zPTv2YTfo4YiJI8YPAt1rFwN4pSdSYj0RkzxweLt4Xn
paAKs9VDvGlnPBtYiSIo67u8KC9VhGfjYj3ObYNdjEeDHC5+Vu5nM6ObF11L+l56B8x2fvSMAX1f
j9NFPja+2PiAi90SPLThgKxroV+np67L3kZzYkbVPf+L3PhM6qAw5QNHfnENRfahmhnEPWqGEe17
U2Po/b6FH0plmkMut+ILbQWKzXxnsykdmTymjIgHRMd9spuKWiNoyqcaiCIaljvXmg6GV58na7xm
rE/EHfxd0ai1Ls2yvPwuYm9FlKBh3530988UUjpUOzZVf+O45z502Mbx3u96XE8Wif8kPq5FcD8t
40chnI9RoA0CdTtKxvPoN991CmM7N7t3s0UTyQmHci9s41WQxUZdc2XY8g3g8YX6ddfFjOTQXL8w
ilnWMpQbFtEzKn/fCDM96ycj0Sou/fSlGejOECcIzrAn553w69eWI8EcmrcOmzJ429B6SXPoy91m
Q30jJH0mqd6GmXVqWB5V4pzHzsTPxHurHL6OQTJd5XDYEWsP1LHsulM0ybPHCs7sdG8OYjdLdVGo
9cYZPLwWlCm3B/E0Bs8ArKVtfKNhX5Gy91dI2buwbXaiUltXLSfplAcQyrdisN7biROvIdn0exdV
omI65QwAgXIDNWKtovew6WNIf5Fxb/nlLrOyTRjO9xSRh7Jsj/qDUX3ZjNwNrT5d4zSa0q/q9bq1
xL0A3g83kJQuNg96/VXIvelSWVeV+hvpE3OKgktiJe5dnNdYvbnPfWdv8yXYcjSfB2L85FhnZ0JJ
z4OsnRtSU37dvxkebSnSPXoNpEgCg3j3r06ctxhnRp/L7P8uSh5KRslJ7P2OmhtSh7g14b5C2vOs
q6Elcx5qiXrUaCNYlURnWqIDHSl9ns9iXmvz1LFH3TxXye+okmqjI2ptTJvQbr+haz7r7ro+hyWb
Fk2Xu8Z4moERFrp1xzk5eixUr9Y1F6eAjZxA3U+7LtJacTFM74QRP9OFHib/fNA2JiNZuA2ov3M4
j/A86RccHmwayF8unSpZqluVGG+pP111OFk6iaa5vxd9BKO8u+8XuH+sC13T620TKM2ibLcWp0Pv
guwqfhzExOmfL1wkDnZ7N6u+a7K0wAYk3ADzp1muG7kzAUs/UM+pjlme4bsxfGRIqda9dZ5FfwNY
j4sh7Fb60NzAnVGYf3JzuUKIpFRqIa/Cl5/pwJbyX91VNzBwbINyONswH121XUiynm6ZAUG7txB5
9BHUff5X5fgw+bgSs07BiOEJjf9MsWR3dvw6AJ3RYVWDrWg+w0x7SDQlRMeckQabcd+MKJRrUoR9
0B9X0/qz+1d9lYtPEcVy0adAJpNLMaU7Tyn0eW/YhQVZj21Osxbod1XZspo4uxqe9aDMF90G1tt6
qkBpMpsj6Tmi7UVMoU+DyBQGjEhR03fNJyYKcmUm5pke5KTqOydjHxGzHRos1fBTBN8ezBj0r8EZ
p3f1ZK3i6Meob9n0DI5vjaYjsOCFwe4AJQ8CsRtduCv6RNA3zKUxOzo21jl/9TcRCC0QDVbAx866
HWCTGNOV1O4R/8JgLhHVolcEWlBlgD+5aXNr81UwyGJhxNLYFu307JAT6b9rm4+hb04eBfFc4xIQ
z0dmnXf6BLHjCD9sWi6g8nkE/GVnY3XDQU4qtOpgkfS41OY5ainZQbdVVQHEW5RrzDVX3dL+S8zc
OMTNDBkezLRy8aF3jRnM64qefRuVpwFRcL1KsB2P4u5Upu1BhAijkJrQ99R7y8h5LWOo5Qmp09ds
+RxH51qkzsof+gOiQiCBkTUM4USPyalX8QqlPDrgP3ql1MVHXXdrvYDadN5UdMY0ggA02J2+dew+
LYOdWRbfFZ08rk2LLvfdvNd31WJJojjtxTDhsJFh1sGi0vdMb2si1h36Jj/66NVJjp6uhAjKiBkJ
qQrFCWZWJLh9h5lJ9K0/rS7rv3wnnbPRbbXjcd9wk/WHx/WXDhvIbm1s9ndYqkMtbIJzhMIB4v61
f+aFxdxuLBx3K3KrKT1H9nfZWnjQyTXTEBVb+3Ew0L1V5IhTf9GZah4Wh55C1Y6Aj9MGCfvnnpWb
5P2/RDbqn/VWGDgsh3wCKIH/dBkdhoUMkOXIN2DdEwskmiDtzqaHDmzcsZjlDy2cvxY7P6pXty+f
4/5paCsoXQpvrCf91CpuBwDKrZ7g0ARFUhYaAFBBvSyIRwM7vEjHbW50/Dsw9FBppR+TbhrqNcKZ
ulAM+bg8Jz3tT0Rz2dw6GjpM8KgH9Qpwxk8p+nPQWtcOwLWLaUxUbFgwUqBZDBSh0em5z9ixA/BX
FI8SbHj/0UYT+YizyUxEVntjDZD4okNO0PsrnoxeT5nlHPTu0SGEYVjNk6wh92Cyu9KBafBHoBif
+hm2FMAKGC1E5jMRBYrFc1f86OetSMj8kpMq+mSYyX+DgHk/6hLBO+sopteo96hWfufrxFhLNdyb
ufrUNjiNx/AiPYctQMwFeYkEehM5jl68JiFEHzQmXQOmQhH5KU9Bb1BGL3PSMx1nQs4GZVrhU4GI
pIMK/Q2Z7S51J6CV1JWEnzw27qzwOTViYLYe8ANmp0xf9D3IkmMgkD/VVhJUsbpQ0pueA6nBUip3
PlF9O+kPpEZYOywLfG70kq+ok3XQWpSjI6E+RPSu8GIU7UzTPxK36UY94/EFz4j+Dl/bpcGgt1lf
XxVnT20uezWHByIE/AdO4I7dxpeUcbzTUcIBiWHm6tJU4p4p1L/wXTF5o/DTqzFPZ9Ke7szKTSpW
gJmASAByF9FhJlRlS/CgSwXWn37caddD94KCzeGrj319CyzrndARl8D8+RIFqqdKgpZEIdb5TLj5
TYEng45fbCV2XUWFow8pOczsfpqNPsKII4NiHflp2W+12VzXBPB/t+zXCbqdjh16rMiT6591tNF7
TI6QxVmn/FbHg0WXvTgA9k862ti8l4T7wHs05LIsH6B7x5Cjq5i+Rq3rjge5CwuC2DCyZvVCyTmA
c9AxcQktzagYSGaYN77DebpmJNdivImCv+YZ9o44BMz4NELl/6tGxz/2gUcvXT8/y0UiMrroYBKB
kG6lvLojPE0wTQGtBt1S8IL2DrLwvUk4BuJw9DrnI2Om4y6f7aC3hZV3r8SsYvbvuf7IAWK7wGgr
r1ERXAJVff87Uawadt274Xmr0EV904VWB0U+kPb5X0hw70GP7sV/wdXppRZzmNYZDneIFa/o8tBa
YrsF0yXLrjqZ4+y14tcQMBgKVie91eWs3vooPVn9K8GfC0NKZeOh2Z3LYYf75b8P1rtbH+P8b32H
9H4cq2zPqlqceueD4UUq4V8cIO9EhNZCHR4RcQMgI3+jFyM/MghzOjUITQneHsQV7Wg/TR8YCxPI
eGsZQlLEjGHu8muLkb3HvcR88Ki3WUpTrb7pLaohALa8J9jwEjYQfBQkgXFlJCLB5cNU2aEb9DPi
TOABrNb55nzjtTqs6JDMLmGp5kl5EyWwCVZySeBEB2BjFAgrxvU+DGkh8fkuzzAavYOu1vQFuEu1
YjvQ1YBqzqOj4zSO1Y5f6ZvCN7St94jvWhMTtb2zDmi++A0BxJCid4v3oM+AieBBXNYrzA3fBRw8
3uvfqu5ftQ3w3PUnHdXjqb0MHN4Vx7VLSCHiUT+GGx2EWzaBEf4Y46OZd88CtxfInZeAJaI/ITKN
/9F0ZktxK1kU/SJFKDWl8pWaJ4oCCjAvCmNjzfOsr++V3OiXpn1tapBSOZyz99orVkc9D+n1VL+T
/ooGz7xJ3S2L5a425m2g3mcX2E8jkGe9JmiVXI6mDHOdmBP7hIcxA7vz+BPBFhMuNWMmCOfwcZ7B
K7rgQieIvBo1xtPIpLkM7K/I9JZqO5uDPkLkBl3Z2QgfE/0I8+AzQcxuc9SxRfrdgfwx5nwr+gO5
jk5VCvCe10rMP7xO6nCh9AyjNyH6N5xOnFsnuiLKJMBFFfBpiJilNsXRW/tWN+hZNxND2sf600wj
WkomKgadwNdRde3anp17yyagY7Xlhulx6CIT6Nv8UU+jRgEXs/yrF3vpcgyKll3JWV6P+ziU1zyA
EMz4Rx/GvrOfUCMWLfvikPa7ebDT9CwTEJ88D3oqjXv3yKqhn1onCxFqsJPxVacFHw96jlQuMdaE
ofGieqpDe6VXN/yIP5uZsXGueoEx83LbMZ1H7If1jJKIiO2LNp1d9FDR82DFdkKvrXq6YE7Sb6jn
HO7Pz+bVSWlWI5TVu1hmRZqWe92NiqgaZj21miLZ1qA7bK9Z6wepIh5losapR4OejZMBNXuz7hxc
16l70CPNoBnnx9Zp6bHrhvnPxgji8irk6VUsGKn5WmM08dl3oOlhv6l3r3puzZEylfyNvi0883oC
028LoQMXO3QDPrmechkRurAyobDnApnN8pq55VaZzrauYQUz6HRtlal/qHhulHmUSUW4mkJBVLNL
AZlVOKuqp3NWNtc8NlBGl3AH2Nwk02cbIE0KQHrymKTB8s4Jj7VvUej182+9Yuv1Z6nybcVuXEhS
VFg19d6CKeNnLAbfE/UFrZkqqKcS+eqmH1I+60+LxOVcSv8pYXdGp++otyk+xbmIUAxpy3Utb3qw
Omww64WQx9zActHdagO6D6MjEvmd19PCUL31Noh40RubkClODygUaFt9mXiwW04nelbQW0abxV2P
Qca03pZKGiDdXN70EKiZwqSd7/Q+R696dCjXRFzpqYHD4u2/eza8LBXODrZpLN+1jyYZM7Ps7nou
5gnWX9IM334+zDjRo8WPyuwSRl9dbx9+3sXqL3rr0ofugS1OVqa/cvaD3kDbnZH6/7lJ7zndyNmJ
Tu71ZDRxYu8YcD3pYPp2BwbZ81OwxvVLxoatYftw89w7VHdObEN3Mg2uoL5UNTDPyP25bKWct5NZ
IXEO2AGyOOp1QBXLWr9Dw26UN220/TX//pkIKTyzFugN3VI79yAswU+S3QcvhoyEKbjrPYpS8TFd
1D60mLMbl11I+NbYxkFP6FaXkLA9nziKImd4xsxy0DtnPbDDiWoK6y0UXZ4i09oEyXhL206jNm80
X7Tq8UmmH5bdbvS8mpv+Se8us/o9kMY/3zfBCBvDvuWtZs1o9cOT3n7pUtDUdDwtcLkQNWOEpC2o
aVovccM80phkAGUxWBy/NF4Xw6WrmPfXXoVv8LKuGEzy1YIIZQXqEDNIiH20ccMKqUR3DtruDwwz
5pCZ9b0PRvehJ4IIl0XKi+PyN4tzHWcLQL8ZxHeQGu9KcJ/Gagb3qjrvsW8WxPlFxb5aoojOPNjd
YQEnbrFFzsHa/6L8ZHJS9ZnDZixjRZinbCSr91E0tzwKz5lrU9QPAO/qSKGcvAYAZVFOpGjyuyK/
Dybl0jzGTd6eIxezVeJXp9ifJMm1IL7mnYvLj/ZiEfOepsHdIwNRKWtflYt7yPQDU0ywNlupOD7I
drnNWmG2tG6zMhML+v7ILG1B6ed8paOAdV5N9ZnnRoY0v9w6/j9W8z0t8dw+5cw/o4XpfAiPXfAH
G1q3Ypthotyrf5VGcZqYcEo0XAakhFWVLM+VAaN7LJHE1/8aYquRfrGFr6gEgl7oYNV6HIBmr/yy
HSw/0piRiTqR5+3cNtsh1ybGqTZ4rSSdn7OGe4vi/UkFSIp7F2VgVt/qEFmO3rH2kuBPiIBvRIMj
urS8t0ago69H1onSs/65I+aWqiGlr86Vt/PENG7VYvxOKvjPxth2oGqhszqYTZA7nxefRy6av8aO
stIUTwRxeAmqubjceT4yCDpTIfQHSCM+jfA6Q8i2mMu0N0wAPqPBlN52r3nV3HtV3BdyOtbgHM9j
wE12G5ODeKeeQ216SqmoQ5xzPzAKvYrU+52X5a9iDPK12xQSniu10nLelV30DuyIdNt0ElTLEnvn
Y2zDKHaP+/yQ2snnbPu/Y42UzRTVES9OhmMMgI6zJBBxkg5fwx5mVyiMp96Cr5rGebedWcTwulI9
tPACOCBp1qKqftVL+gZT55OWxSPZgVRUzOq34edv5hRaOImmW1pnT2VK8yJvf6sZ0KEwKWq6Kr6P
GfSPyIw5RVtWdIuMnDZ0wZ1MB6d76NDSh8hg4WtOlzQ3b9nAqhGLiqVxBOwOp8aZVMY4m+CNNbC5
WvN5WNgmVGX2ElTqTMQWwBozfzY7MvKipqqOliVujZOE7BHR8gx92Rw7l9TEvG6v2SBeyhj7cGql
HIjAdy+9vVp8J2Wr518CYT3lRh6dFhs1XNKBloV7u3RA0j0K9U3UkZaImv99rgvxFkxUaMeU2h6F
o6/C905W2JIWNsE3MCrnH2APTlvW0OPQ6ehlBq44xgX9sLR2UaL4ILwSf02MG33LxbaZTCEfRNw/
GZnBQ7Ggghqg1lMUf24MKtnSmF4n2x/Z5S23sl/e59ygdIyz8MEtOAO0HWGbdVhtBzX/zZU8xXOB
2UWhHY+QYPj+cla9K7BmmZQFB9hwKvoK0+5mjd6t7hd0pjo9rbTrAeINcv5FEDk9RQmawCILKRzk
5rGoPHplfa/y6+iQ+SZL7EG5wzpNIhBltBG4c1Urgo/wRL9MUWkyk/vy2M/51UC6A4d25liCXOuJ
yPNmNUGCQCki3DV2FpK5q9jdRQtWgyIPsm2GFAypOOM2VSYOOFf+rRpyGwyLjBQ1z+hK0Wyu+zqI
t2YlJ03P8E52D5iIywrWDWwaO7nvtKZn20AQ7EL3URjmB0mLKRAtA6X9+NcqwjtO+GNkR5B/abzX
kckZ3SQNvrXVAXCNgopeHOuyJeZE2pc2nApK6RzqwTgA5umtz8aDMJJgI3/AWUPaTYa0wYgoyy7Z
Qi2dFDkTJN+6qVtw+UqkyPuX5DhXrqPLCAvWHNHTC4fihA9EPdhi7vd5YjzJCZoc8sRMlAzmySQX
1GQdZTUxygf4LdjeI/ekhaq5Q67kVAYs9vjwPclOPTdHapP2IllKh9y28TSr7qORBCRZ8UC2ekd5
TSXAVKLemW85XfYtk0n3ZWBwXrd9ytGwLA2xDeUwvjWL6tlxmbDt4vHVqu14Jx0mPI4UAMBH4AO7
ufWKggmjZ0dJCJd5nnFw0OnFqDP4k3b1ldHBMKaUZpK059Uc2+k1b0uCLZzAC8C84PJGk2+ztBJq
N70u5AkBix2gtQmAPs5S99g9ECRgE/C54EaCgKFtyGWO7fjoFsm091xXIX+NEcrA9yN1YKX8kNa0
M7c5Fbs6Sc4KGDi0A1wl68oRn2ljgXtGf7proPxS1OsXin6GeXT6eKI9Z0WvnVl2h9g07Z2IygWe
TuKus4Jk15jS6GGp9FY9MdTZ6q0xWLltwbOgcnZSVLSasxyTqkIJMUanKEiJXa/zck8jkuZaZhVQ
Y70yeI2kSFjXMgvLBEkPxya1a+QgtfmVy8p7rtw2/Bgcb/lStumtlwxQVmG5nArTId5b84C2qCo8
8yv20vB3Bexm72GqJLvAKKwvEN7Ai5IZBLWXYTyaiMGB72SbZCChGrZbqwPY6JDuFCyorbY1vm32
SqFKn3J3BrgxDtr252bVSBrhbCMBLfIyDMhT9emwh7n1r7TAmeVJXj857shdmwJyeGqG9AUPVf08
dA42Ekcl021AD4pCKfbept5oP2aqxdfSiqn494b9uxtYWmsby7s/oRkRITDz0UOlxU5o2CqrzW/+
3C9/yi4ErhW0gceu1A0PhAKys+znniXAoSXIBUOmB1Uk2tsCYpE3FX/rSdDimG04ShmKYGe2Ibs3
Q/IsWmgBBmydVRyhSB/G5ZEsm/YfWVopGG/XCPtVNxq41zoPJ7cb+aO1mWJLkmmazuz4XMFgJ0kL
mO5YmvsiF/2GXjFaF2/g3O+hrIaMXs+ou+ueeSutDQLYggALezf06XWerG+LKMwVcYPx81B5GE+m
wv4mlnSi79ZTkp7ybG35ltxYY/zpQMfRBDIgMammrKCXYFdtEr7gZ52knjT07A8qlI00cIOB9GmS
dbJo10vCLLlo1YNME2s9OaUBo1TNj2P7a2y8d9H946bgQnzuR6Qz7agJlS7eO5blU91+zxnYxTF6
ln0TXi3OXSTlcqAkipwa7DQRi641RbgNSUIk9QubwCVJ3BuYrvXU5N2DZdDIZo9XifRdeD041UlR
XfvgfTGev7eCCppyngoW9o1wzENHzwT6dgJQiyH4N3dfapz7+zny1pzUp4FJns/JcHnwWfITaz4Y
mbF1kI4JoCy8KlUCuLD3sCmgAM5Hh95041YHsyO4bZDnav62kVG0VCsUCMaBh50S5Ydslrewnze+
Q4IEeNy8eBvYN9K9GDSIhfCbmqvnuoQBt6SjgB4IoSpQ3n0YYpxtJdE9S6q15Q/kSfwQwIC4lhwO
kzcLuLcfIA9yAB3LleFQhi1pGknshb9i/JrgV6eYyBsO3T2k39S2wWNSO/bqzQxFkj18uM0TDY0v
5T1JryKc37hJEooRIkp/a1rDxnLM4yTJSWaokQe2059M2PFLRBiDE941XobP4BskljmpvJWQBl2D
sJUSiIHd/bMK2lOV/K2tQxxK3woxb4hXPy9ezGE7WPESKBDoPwybIfQ+PK95JvwIUql9Rhq30hRM
kXWI12MoWeNfPt1EuZAfjUWCk8vMRb4KLK6HJYo2rZds9BXUf/6RX+NygKva8EebYpEZfenXDGBU
FDi0XODSDV1sY3hv+2XbBxQ4AbX0SMk47LLc2ps8tD8K6JgJV27o7pON/dKGL6HmrYG1xYkhZrBF
H/lIEYwhkWNJWkxwQOpmpPWa9OK1E9LryDHimW9ZFp5UBCvZdQhSRqk5H8HH0pEFE8lBxX51WCCz
cSbwhv1oVe/nMX61SveQu/5rbg6vEq1okamPOaQcChwc04PfgBxua9DW4UtigQtxVEVd0uHxbcb6
GEaQverpj1UudzYB2TZuErWCZbOTItgquBZZcoR0Q0ABSLd+QGiHNaO/GtBChsE/42e5AEah+kul
FJ6e078VBM2XHU80mETW/jdcwHuAnV9O1D92y0z0w1CTOQKNog+Cdc7t0f86Tq8jcyKz9InI341D
bE+KNnyKwk071n9NP4GbNaGFXoAJWKhZOq7cnV3MKmInPHj+n857JcT4SfbZLXH7V4tgHy611Tsb
4aavdZn/5cC7asVyY6sNhVpAUINcrG+JVe5UrBsg9VcZV6g5ZkSPEA2x9OXJsXCqZyJFd66Hlcj0
0TUVu8mnXeQdpsb+o29RwsNkUZYMUKWPptz3NtrQhTNQd6OiwPrffiB2XLHnuDhkw1jpR1MBlkwr
Mj8smkjsEMeSaFJydrkumkmrGZOM1FF2T4yMilAZRudCpWzQJdPYvvP9Snh0AvJ4WH/lLhwF9mGc
Vh7cCkiK0dH2A4nJZ24Ge+8ychSXQ/9ZZ8dWxCaNgBCI5MWtApOGx1T1kDnrlNvRoQRA5dx9mXb1
C9ddZ8+PgPw/jHSGAISXMDiEov1gieBJSwlgmOg0d1tAvCeul54BvBKsOJaDn+epLM5p9EwBfdsJ
exN26Y4P7yFn5gdjkwrhkdNo++gM4qK/CP957poNP2QjiRtcGKnwHiu0xR3p5MaLGzeU1dsQ+saI
iqux7+CWodY2V4BIwFygb4Gw3MgeFIxysnc7+KW/tG1zDJB9rKN4CKCYRqIoeRODTeGNn2Nn6Pds
AxdKK5VfmVDs5j84SD7ei8D8KOwaLIBF80nkgFFPCLirq4cF4DsPmz8JeSMy++cs046R2SRthpPt
noJ75Vdmmb9l5qu2riL8eFbJchxTY5/I6jd/iyPqwN9q21YGItbuEA1Zw41n7UIhGdw5O1MzP/NP
tInXISOwaODAuU+Z7a5blkb9mMTtdPQwnZkMfdje/E7hkqmXqlXqzp9RxGtSdl1EPJ+Hqd20M3gM
4o+QZPNj4KS9Kge6tEkxncG1+um0koCfdA6xfq0u+eVyTGUALZsu7w4Way8GcHqxwcWrviJcwo68
MFYaM0fL2D5JQLfroByfcAU9xkNPwlK9HUN1d50K1jDJkV1jTQjEGh3LYAZ66uZcerSm8R7N6bGh
DUHt+x19jAr4h6lBqLc2Guunekbn0CS/hvxbh72Bp135/NdmhvHU3seUeTMf72bzEXO9uSA6LG0S
JlAZaEngLTW1lrHr1a9xjW0STQL79cQ1N41NWAT/mLveMELMnONg/+3jG+lYI3gQ0xkfX2DuwXU7
DdGyA0tx9o8JUd+Uwaz0vU4sa+Vn/1hY9MfMKP1hnd4Q2cQ6IDZpyFyfHPXcEvRI7ymVLSwblqrw
137b2ZeCFRewOLhJu9Kfp50pd8J+5TP1YbIdkI8U3a/ek9oPa7VyHfElnTonbuNcChBFFGKN/Oa1
36DeWCBBxjjEDTr+o5zGTwWpjvmF3ukTF3DiA41+ekhh7QZ2u9Z3vBcdYbPYB/jGXDDQOg9KfkQD
l5CsHmQZ9UhTsEVMzPTJKHUbQDHutxfex9ojxAO1FI0N8Y//NVEr6eCTMDVAcR71v1TWAs0MUC7b
hSkXG4DeOFWt5V2C86aZom/Xzx3mdulnlks1iZte5q3siw8g1beTkEdU/xlTna2ebvgXbH55Ef2o
6dtLQhNH/J9IEZe70po8qzfWl4EFPPfufmjuffFsWbSZi63PN27AC7l2d1k8ghe4Xmz3MDDA+v7Q
3zionjD2HzOKLhLiWgry19JDLW4N4FZoEOZlj8z8wTIxtTmCtjRBYhiuiQDd6sm+T4aVHof6o3Gd
hohshDTc8hFikq64SnyBHFZKBvRUf2N9aQdGtQeydInoeAP9jF02CYHYi/j7Z0xxOVjj6ThTFWbo
8jHtZaHLhGi/J10w7Nbs8ARx6zxaXBkuwRKg+lQ7fhTevXONNaOeN1Z6p4/lSf+KpyhwD6h4VN1u
BKMoYieLNIKPyE3570ZlVPpZvSZIsjjBNn1C2zjSYljQijJ4zO13RO0RSaYlDla784889C7px4EZ
HpYaIamP7JJV33zNmWH77LUULs8k5AtL57rjQHesaBcJ/+ykwwbF2xuTk/7KtsHM2d1ydudtGr+6
iG/xrZ4Q5kONjp9M6P6jbaM+pWvL3kFPT4GVE2BHdbb2LvECwIMZhQvIsiboMyqn/JkMqtHEHMdd
Z9LT08DYLRSmWwBPuuxK0MmSPoU1oZRziXOeFbXH/Z8sl4Tp1kwCYzuzFcB+2NPExMFE4CIZLtG6
tptTazQXe4DnRkybRmm0DO8upoWVBE8a/M5VZaiZqYt994WT01XfCc5DLo8CEjWIypwr/E6PcB7o
SCIKTeU5oLKvZ2S/s29DNbJUbas6xzcZoEgw+aXtiOB4mZOnyNNj4oue1QnQxoqq3Y5HXzGzD1xY
JYJypXKgOLYDCHn8ZDoZvGWvAs/WM2UbhO/NPHO9XCJ2q/la9bFam4WxGoQ8FhFuPbB1b8FAjGU1
RuVbV9XxYz9P5e8FphkB5LKlpwaLgmJ68D5SPMKMvQuX6KTs+Dlwhr96Qhgwh3Bmu1OKRz42b/Fc
/VKhpNzYWBTu847Mq7EjQTg6emnENOLQSomG86CTgJcJlF3rVBcrbb8dZTcb3yzJyKR5Rd3Norzj
+hu/7NAkSEB1+cBNN4wZfE2NftJhG9GF6UkgF8+8BBBoK+koSFIxEG4+WP5woG/9BpjzN+UeDklI
2KhOJpQmdGRr/i5RNBtzDLYYDsfKIRX9L3s4muOSw5JPwTMDPmQUZ0qx73rDh6ri3TbsQ0HzWP/+
lGDCL7H1gX+niLVvKMAfJpudvAj7L0uoo/DsixlZT6XqLhTmdxboV8HeKG2iK1lzwSpLFFnLJl5+
0xYPU5v7QETsA1HuRAszwSLh9GmAuVcr+NsrDGiefJ5nXZWjoYXuDZTwutClAWxstg9/ScCxyj3S
a0GNECjiF6+ijNdZGd14BZO3jlXPTUrW+joJwnoHkFrdeBp9860n/YH7glgq2/rsArEzgAyBam5N
uPnC9dDMOFljbcTg9B1T2nquc8BfmWHcIfb8qXOB7qAtTtRysJfmMT39aU8Na5f15EtkVf3ae9G7
VyfwDdSJtv1nVtQgifpDVA09oQH5XWX8H+oMvwpJAUkMzSWQALna9ol0sHttL08JZpRqENeih/kA
xF5yhAePs2qYdBnMV4o9Tx7lLFU60cKASvN1bdlXOWXrpncIxHFtAJ+LxzmN8PfDjIr/QU/wBBSR
9eQQqQT6Q6YU8Dp0RCWq3rh01xX6omwgoWnyaPMy6oEw9H8n2VXM+PmvoVc3s4sQxoBu1EpbgMf9
6D7D0owwNSapA0gvrIJ/mKyCMyD+uw0aZew8+iyKlL/ghvHvmJrdZeyqjYt9zrdnkAj9QeF296Ub
nEzLfdVdnCpgei/DfRUkiMYr57nkaiX9UGK7aa+qYUChfqfkGRGUWNqUWuXvQgYfvpf/ns38iVLf
VoNU4wobGqIzJjszeJ/6+blrtQwm7R+Dkq1QWSsSpz2rQ75OJI6F478W3m0wqcWES4c0xWk587dX
Y8JXmwojZH2M2MmBt+qKgyiqm8dJUbQ19JyCR7TITn00TqfAiJ+zWv7z0mGXK40xCCYqrXD+zTi4
L25/iDO5S4ivoiWmjlZm3kN7ImFcfs4qfwdsf5ZdDkgEib8R7ccWh+zgmJx7o5zPZvgk86AlagwB
Jxo3V58faXRtvMZ/VIQ/sTxl44NYnIuPO3uh1d+XQMzoJHBqeQsQqdFA2rpNvNd/Lwb/FJYE1xhS
IKBH05QNRQLmej4Isz+1kfWFif/bt93mxhnxkFsoTFXTvzu5c/EEl7g0cQhNSDtq6MkmLGNuci/F
DlvTNfbcY8wjHFeQ52Y4D3lqX+Ou5cBAQs7jRMXj0W1kxS7EH/AXI3uyTXF3SBV4mOzRQLjGNtNs
vT9tSqCJ9K0/ys+f+lCSgjMIavZN/xahxoJg2e6k6zxKGyC228bmDYXKeEIjIKkuiRuomt/tXD0F
pAAaPkPUJbIlk/SYSnWhyHWx5fzml+HcUTGn9BXZ/r/ccdJpQ5HS+JzsUBIyHqT+ewQpybCWVeB5
pxqyVUzdJGHTRNQL1SIesXRgbFGP82LJ7IkOZ4p2I2OZ2IGrdHRSDQ+yW77Nndo4w7Ie+9pC/Elw
kKYNFs4ap/tOcTVzE2xyERHAI9DgVf0h8Rfkqmy2OwseZO1afLpOvVB+vQvHJrKkVx+2pymP3GQN
ZAjr8mmxrAsl9G2Jr8lxCI/LLCiBPtuOE5QtohVarUaeBlK2u7rFPNSG94IGENyP/nGqg45wWpVm
wMKiv6ldcLSYkR/QbzL9eDvNnQWqPQA1CUU+RsjZEEkYRgop7MymlpATYaMh4kRXmNQnndpH1c8Z
y+Z60BoaHnAJuj6y5xYDC+vaV2eb1FgmnQ5hFgIFNXKxlTJswn8ruiMEJ8CrgMKINCEcu0MxS5yH
QTXv/HIIvFW9hOZq8PM03WUNXf3XsK1n5LTVr8bogW27KP96Y57YFCTDQmx5blQ0iqTEvdF6vncL
ssy8YLBapgth9RCWjQWVaz1wKHBRhESYUU22ikbs1vVGVYkpOOvDvMgxVlfbyumnfBukSYegtmn3
Y1/YOwkX5x0FefVb6JbNOnYWdk3dLDYUMDaKVRCpgQDuAM7/7gkfC05rOyiqSU/gacOdiIahr+Y/
FO/kObKCcdsifz1AY1sewi7yLlbUfreZ+9U7NNTaGWfMYMClgUGnW1FsMscSgacnpjc7b7xLpRAC
0T8Y1iPkPmikfsmgjVLCEzc4npq1CTTzEPjhiGZgia0v1SvRAg711Bb1jH+Vvo2A1RTkMflDgJFP
xsM6b0j24Ykm8G1o2KOhi4b2xuwY+SkmxRRrWaD8AJybF50TDm4bZyzztQdKdG2iDr3NQwIgIA1p
nJDu/DbPPU9YmVhPBa1SFvzoG2g/6ajjXEOXDXPUN1GxaYBhw0NgP0YJFi7uiOh6oktvhIG7XmpF
BnK0FjmesM61Imo2BCJJn7SZOY67tWvYqEzH0LnWEoJ4HFBAEH5IxS+J/V/z5KEZsI3kjGIGXbjq
Axa1Qef4os0OYiJwOZuwqfdjg7FXh9YaPGz9MFTRN6HXdF0cH6vlCHanGQvx1xry6qXU4pqJGu3J
CA0cJ+iWbOyLJBNnXsdcKYkG9GIejU55alW5kf3tLJlC3MMaCGudrrypmkNY+8jvgFusigKaPmtW
T2ZJJpw3Pv7C+sKMXy5J/lQFBCOR9+G/kq7mr8fatoBijTjMjC5+LB2ZUMYpohqNiwX1WVrqs07r
4YURjc11Sdp972eSwVRKYuLk0lLatPO/toIv1ZCr/EDlE5EnXSYZbReEDrrZNNSI650O/GM0NB8W
eq2nzGmsHoB7t7zYs5g2xfC4mDf6d5RxpJOCSOhINppH/9MAo2YBqOxXo00GfMb329lmjp04L62n
pPLog5RAeKgDeO9+EPLsuFMb0GNoatoGQ8yKJBAGPKThX+Q8nP1qJCDE0mFdQlpbryVX9WF2suTF
Xebp04LN/kdlEc9rRFQflJ0OH59BbKiVThiLJhEf2qHMDkkcT/vadYqNiEc04UbQ/k5rCpSNjeQo
HTnWx00cX8OWjmDDEgc/xu3OyxylaETLZHZehBd2sFUnaNWjLrqYdRK/mIboTiUDGwrEslyqOPPY
LMNxqv32jwVqV055RVrbEJUjljZP+4aoo7IntJ4bl5765Eo1PKo4ioZdlnhVsQqrFor01Jg0Q/jO
/4xSxME6kD65ShMwy20bjerZEI3/XbZJfjfnbh9YC+XzJaJCb3WbIM+gzkdGUq7NejBBX9RJD/zG
pPDAsf7STki22DNplCFJKLhp+0bde7wfFqrG1qIcPfY9kRks0n+MYZw/+64PgGILC2heShwiHZZN
mQ8VYkIsnG4o3B3T1nQl78t+FK2kHULmE6eKnlKOs0Bn8JrPJgrG/WwvAs9aRUsydsNTJoRJHUlM
pAlh8Fpl7TSco6hAezArvSwMsxNsihqZMqh8uacBDhe88rm3eUr3fk6wqXuhNDkLJsgoRsnZPfLQ
wjegb9xFTaeIjtN1Gnt8P03RrTtgBztX0pxz+rrCIYABtu8n91pAftgOxYT3yBUkwroEa5Vp3/wh
LYR2c5mhRM7JFIpJz6Loojn6gyp2Y2dRs+Fkth5Hz2F37P1FK9thVG8cbB61g4El/9kC+rfMSOn1
pJQchOmMdEpCr8Z/WlWnn/cgeB6FdgVf2DNUcSqTPOaYkNlUvluYF2jstkbEexCBEd9sZ07+JtwX
iNzFUH3Ubj7szSYejlLp+ZOU30dzjH93jizpE3p46ZeovBrMJNTOrJjzpozmAz2C+LHqFnmJRTs/
J41F/WfhaLtZqF5AFaha8YZ0jgZjXsDR6d3xDrw6OUF5nY+AICOw1ZNB8xQBu2cPy9VSbkTdJWd/
pWyap4IUVDp3jrjIBYyP0dneLk1m/0mVRnKxylbsLNr8a4vna0XoEmbeBZVkGLPZ8cwQTalPgLnq
EYaGjtWSIYxSjw1SQP80z4xDmtn4vGt8p4OBtGha4Nj9kIMI5i6pV2nZrom6h/ENRcZhRU7rqiMh
JqM/+8MP0lslaXP+H5zM24rYybdeXoGkjiOZQ5SlSa8AfNDQoJ8mPBc1SQqjMBJhTOIbOXzKDP19
Q0wi/b15ObU94TdliwCLYkG/7kaKBQj3IBC1kOkTjnj7yHUhHjusrIvjEJRBQgMCIRdixmRHsN9F
s29NQY5P4P0mbp1qXwURwU/g5foWTDp2QEClsyEnrw1VQ63SYVvbVMUbbv5prOV0adNQUBH052c2
vvlW+kO4JZodfbv+i0BLphbPLD9QO7p7d2hwEvEgrUZ3sT54ZL21aan4YNST+ViOcbuNyIlej5bj
k42J5MwuSzoVknw6pBgDUp45yZqvKG3T19Qawl9BS/6bG2J39pPIZsoQ6hQ1cf3mucgbjcSCHUfJ
DnCMZexTnL8rResXg/DsgvTRJS2G5/RiDnI4dbLxsRkxWe2FmOF5UQGk/d+n8aaXjgG32i+LFwRW
qISKkh1rlQ27uPd+adAw0pNdSJM0JuvYrvxHT3YfM9vYhwUGTOk0eOkd8EtTeVOF3Htay2cbv4fG
o2YWs9CUkxM/qqSPNlHi/DKD9LOswcyIvvjwBXg+BGuvxgJ9Ke0o9icZFBXzTD3/OXPT966WnxDS
j61TXDoRX8lXfys4Jzf8HD3Wbzft1sIaX7ir/FJJvgwZRX2cn6SNSDAY0qfC8vZ81SPnd5qyEW2r
uN0tg0nYgap2kxM+5Qkrt+/UWNf7e6sSTmwzuKEoCu7pTBhGA3s+Cac3p4y+vMx/FUv3pQHVYol2
3WAjxpS4yvoDEpqrNxbPBW1gAE1wItP7YoZnXSgJQkjrqM1QM9yCRX1k7XiB931e6oDBPD14ff2o
zeKlU2iRe79FjETK7hC+p2Fz1BkEDewLzLqEK0Bh85rmpUjqxzAoz37rn+cgwAjb4u4nIUaVsKvQ
HT9Yks2FSwZxFx1mC1E7L4Mma90JGh2keAZDtI9DXHXoMFaJSVXYmF9qt/pO3fKVzQQGJTWdjcK+
WU1FXz+46Ks0hfmTYL7Aq9xDnuhOHnkW/2PpPJYbV7Yl+kWIgEdhKhL0RqS8JgiZFrwt+K9/q859
oxv3tFpNgIXCrr0zV86yOTOG3IV9+ysF1L4hqw9JaELDxn0DobMgF7mn4T2lDtrPuj/zWF4RLn1N
bERxrfNOie9sWhHj3vg7HapjXwueKZsXiL/sFFY/T817LrW90dl7x1xQ5JFHYKdPUH6200gka++O
iHz6Jx0MQWdjQ1fITHJlgVJC557BPEjUiFrvX4vaOxCxcgtnmjFwm/C582DHNLYME/M1Oeeggqab
nkY/jqlsks17V0d7P+12Rgf8uxLY80pgfy3Pb1JzOnXc+LEji9Hpwqt03JXWpKhhxKZt4sNUGToc
YRgWifMSVxbA7uENtg5p2cMZeCF0Y/daWeYTqmnoivTI2XEyGvf5TZD2ovJPnJLqE3WoGgJbmDBA
meorj7grZs+PVpy+duX4marosSq6TUX8OXbd1XK9D6xCh7bFYFgZL13WbzTTOQDJpFisn9OmONdE
mfPWI46yD9TFsKlse4IVEAB+o5EPojbdigg/tq6dO1T5YzTelsoKrKrdCtSIk9Xvws64tK3D2WGg
u1iA8lvNpvsxNfmdpfeWUSjB7+PRJK3DdLcLx6Wodc5jkm/FPO/jwb/qIaPjaHwM3flxrIBM8fO2
WZB7g/oCcryGUsSeuEpi8GAb8xKX9j9hps+zT2LyGFuPObJo3qTIBEo+REounj1DalL5bHpj75pS
YzCP0lzdBLaXfN1U8ZOBxhTopRWo7F1DB7YXF786/iYPF5FbfTZDTL3ff7SV8YdM489uOu7yfCXJ
CLFaRU+pAN0MI9N6EjXHylLFI6Y6Iylt15vE0pFRW7Ys26Z5Y3B37ZKad48dmOX4jbdmw6tEPnA7
x6eUZ3zfFOX3wg2tMn2btN5/n2owCiLnyUdzWfL4uRB/ZR6+f/rBXqV99hqWO3JKB2J7mNZvYnfe
dR4HYaMkw8cwX1rPwJoB/LtcvhO0hg+4b4NZ6LiBvY6XhHFhsor+L/vHChyRSysQhkX2iZc/6Sro
UjZb1x0JTuTL4HPZ5QRw390WZks4CDaQqie5wrI9ATcBCnGn43NBwVXvhxb6lotQhggNwTSGxbFe
5PwapolxM9pR4Gek/6CA2nl9FZa3netpeAnz6i0xjVez1HFVYUdokSsaNY8SMAh3Tm6ZEjCIBpW6
yMWpKxnQhZLG7Fj07wLdnvTM0tpZVVH92u7s3RaBAoEDoUnUsdHcYqnLZ1Oj4RTYYehOiC6S8V9B
vNeGf7JAP4N2I7Z8rNcuZ52yjcbniukLROUU8mfbmO6p6LwqGCsL3kSjLwHBlDUxRbOx88Rs7j0y
nmiDMFH0W3SeiS2aXZNYzbaya3PrthHUHul4e3op0Y4U6mg3o0DYRqHnoht0mPfqWbondqvYpK6r
3vZjhtawYgiEDvs1EnLcdgnl/tQ3BUSYiZR1abqBxwj4KW59ufL9LFNTqWJjJl24nTMbyU3atCoz
/Ee4jAnszMEPBaxlqzqCT7avDUHadyl7cfJLHYqdLh7SZ8MhJeGhwR0ABMxCc91SoX3qLc0szWn6
tedZVN8uE+PEI2yOs+1AWIgtCmvNwCBCs15G5pt0c8hQvCe2pqdu3My31Qy45jJj0OBGaPMqVmo3
mZOLGNWjd8CITrZiZHKQmQqtPXYFXIFV1oYg8UM/zp1dogl7N+d4mjtTyMOU4WYYw8Xc9MJUHGet
O8x2lj/DS2pR4bconLyxNV4tKFVEmWO0Y1bn0W6ts5eUy9OxH8Xh9KD3bwQhm7xPpd2o3OzeyvBN
7uraXpXzLmXuyfPSzOck7GkD+vDPaVPXPygxFhKymJbiGCgXgelB2/ld+J/oDYyVTD/6EfFGypyp
2YdudkB2iPCfWD4X5Gp7b+O3VFsu2KhYIp+zmLYOwa4Umqt6PiP0f1CtwsKjlcyYPnpyy2mtYfpp
ezK6UYrEgNs0c8UH5v95FnraKeiqx6nDc+/uBBydwnk1yO+e6Ip3xZudEJh5JBExDTnQ2aQVEoic
juDTCH0ufuT8tNg/I9fukh9HJMQKrkOg49McMUxqpLLyz6TuriAwouEj8BkJS+qhl3YEG3KXevfb
j2+NQYzQmeM6bnPe+wR8kxesNb9ugkjmv//gLG8tt6fh9poL0N74jbuc6680rYl7OvjNu9XENJZ+
1HXPC/Ivev/crtmAJPdf/nrDXy+LJ9UftpNHJtvq93FhrWlsp85+UBdRJvmlofMtTH/TRhlICWfD
TeTXIoBQV8hk1e0eDenv8UHviXFHnvNa6H/cNL+uwc/fUd09VBgmK3nibwKoWyWju+EaBUGGXLBa
CzrMf1QPrnbmIgoN9eEQrY1eXRK3nO+m5eDTVINaFEmy5+dc68pd4V7yh77SJuIigCk/I8fgsrGM
RjRadaKU5if1TbO8uHUOODDNoDnbb6eGJojxzppTwhZWptIqxNk3Z4w1P1ZQ6PM/OulGahpi1+2K
JcSCAKXHdwO7f8XXJqd/c4yhAe27+hXc2iT7TilB+pxamaqGhg17ColbKXLEq7bwGXseHX7O3akP
Q9lmLB8LEaW6IPcF4JHxgpLCJoaS9GedaFQiDM0RvZLu7/iK1VfGBr1V32CBZcxFzOqzRyxwUPkL
acQjF0KWXwCCc+6JqTU4M7e1j7mGX0Lm1P/uqBvP7+prtmc4wx5IBf2P+1zGM8pAh3LkEgq2Z22Z
WJnQE3EcJTziLBE+N1fJZqWaz+v/LV7T+wnZvPgjvk1WGEtI3V2+G/WPcrGsLn6SZ4ulkRkuXwNW
UncCpQIQhL+Fi2PoXxcTGcSGKhMhISKz/lWbihNP2///OqwMD63p00W+Yb44qHXPo2K0f2mY3Sxw
uLK6dllBP4Vajt7SnAZqX+l7+6BuRwuK1al5xzTbWgxntSsJih8iF/kv6ZS9QKfeDjbHu/mbTx4N
tHr4a7IVO3d4YwDI8ezuhNb2f6tO3Vr1fHDRXH5pfvJDeigCdeGRYSA4xDZEOCEprMbQBGr9L/ox
0zzFRN7Ypfkbtbu5bJubRi90Z7MvzgNRrZoWrmcjRIvN4ZBcvv67XxbcMk73x0RzX0p/m2vVXu0c
eo3zSWUzItgxGAhCDWkPaj6kflBPuy9OyhtMsQF/GHiJj35jgSDbn/IEb3TTPPZ5zLPMlLWvmKGX
p7rr38KIypoNze800oOQkgiiIdNIbpta+/SS7jbX/qvvyWMbdoHd+S+L3RzLULtohPKmy/g3sQaW
ssC7Vvl3IVngutXtWm730vdrSZIKUmX6VXK4yG4iCLr/6hH3MO4n8betv8LSfHc0JrJD9Yq950f6
PuGvVrdWy9xYRhqeM9E72Y5oxqCVnPW5YsPpsKAVp8g1HwervmgYIQhJO1sc1sZ6eWxt/zFrzEAO
NiRv/TrJ+hZyPn0gWfJIGGiAQhkvGMPk/1YAmQO2NR7U/TOJLq4IIGra/qWyGVaCEdhC4fBU4xVT
TFitk8R1H6JhKRj1M8UjP4cROKgNjYy7hkQ9ehVfIrGuUex9J0J+Yl4LavYP/HLnKEJ/bINWeZAF
fj96dPfYjunI1geLyZuRp+hhipOZ54SNyI2O44Onk7nDElo2mmm+qRFosSPdLdmtWyeNt3psKZQL
UjnpPXtdRC4Ui8Wo6hPzreuQioNsnYBEZSZpOKOsSh77pqIN4jNn5tsvRn+DVRLzM4jdWmytAnsr
4KyM7AIa2a++tPaFYPzT+RGpzrBjQvM59BFSNRmHEVRavDzixzqzmDjW7XPYAoG0c4ijnptXxMY6
3Mj5yZfavxSz0prwbvbrRjUtYzKnqSGTdDrWU7udU/TKpS2+wpw82HEsfjR8Q+rHZjI8qMGCRGto
MhcbyfmvAz0SjeYFss6uEwj+5ly/pdQatBa0dTtrJyD1BElZbyUEk0azn1OJbnpkoMYYUsfnhjZp
bwwofZz53SO2+b8rd4d1WuuPCLW3nXo+m+gUkWOKBXdYq38+NACTg79q8vTFS5CEzvLZiFNIv6yO
xGXYm6bXEHFw32i/xGSR7IC2tbferSHcVL3cgz3D8EYAqt662IRwfTS84ADySoiOllM8z0J7C4si
iIX6GP5hxrYFtCjeOmGznSQFQcjjpi4oM7Wr3aUXw4u2CN8uHlNOx4fx6ZWPS1rtMEqdLeFdFmfa
OxAeRS9OnJ8ea1EpIM2njLWDDs/XI2s05uhdR06gM85Z4nrX1+Uud60vO9deUBn8NrqzZjCnzrIH
pnQ7N+vPtvu6wLuLsAiULtM2aBvO4G6mPNnUU15gR+tXpgW6u1r2tdf+Ue4GNcVi2yFOlYCzaxVV
wVoPO+o0UZ7VZGb13xcej2AekmZXMQgHD+Z8j355MAdyl2paz06XfIwmcmOYhXQc9bVGnZ0L3uGD
xB9NG//b1dguUBAaKXw/H/silGZbH5icjebW0fULqBiadaF+nAqXCRKE73ioj6bPcdJTmWnIA9Vn
F9SF4ait+lJwDiHcDajhCdwnfZIBYZRxrVAMPOhyWdv2fHN81GRRMyIM8VK4Ck39XGh03gqb1GVi
JGkazlr/WNrxrm79i5nVbC60zhp07ZBOBuyMGApin16jM/lXWli7icakTwIJ8UD1e+UCEMWFt83s
DrkCRNSYZu5QRIGnWY+VhniHleMkiO+k3NI7Bd83XZw5/ajL/DkxaFfK7OrkFfESVk6uq7D+8523
q16vdnmyMIXnPvWEJ83ojesc/ew5Lzs0/s3nlDIPWRx0hI7/gS2MLiRmsqG4R/2t9Q06UjDJ0xmo
f2HvhS33Oc7JcmhWbX2XKVRN/nmrfy80c53Lei/EM/nCOLkeJLtnNT/OLSZQNHeu3lzqOEUTW2/V
Kml1hzFHegQhN1NJSP9TfRkhdLFGlye1XDRCbzoeHw1Mq8AJlFbu21LwTVjY49040AU+Mq8/EdeN
rY9EAR63oWP2MPqIkv9kql3zanySM/Fh7osX1ht1GyvCLfqFU4Pd4YXOsHQ6DrGdUZDjPa+WnEk7
EUfozQdXv6a8qWsjOtjuuaj6S02wQ0NLyOrolSjOj89AIG9JQ+Aj6mn7hjov6CsdigHYHAPFexjn
69Kl+zN0Z7rhJ68ej2F9wT16DBl+Wu14Ujly1LMz4hja5oLzlKPJQI+Zr3VnHriLAK2Ze0mgTSAP
2KySBWYXmVMPuskQi5dF5HcXwRZXN/A0InTXNZ0r5Attfi9iATCm+KxLxL2KqhkuTwqCmbDHmrI6
GUZxYBj+YQ7Lo1jGe4SOZqoVrcf4LiiSwtk5MNU68l5bZWmPXqaHl+GTvZOhlzur1O1Zz8+E954i
aV5iE98sI5Sk1nhJ8RZSAwzixWyy2OrmKe2md7Ccb0Onv9MEQsWANkR7nSMy12e0NRDnHDZUDZzX
iK7K8rvHoSsuoXocmAEFVZ7dyunuZIwCZfNg1eQrpQ7cB/FAzAhdbEwuRRzgZUcx8i/tOdNimVp6
cZsnrDSNWs5DIV7kQOMJo2WM6hUFLO0gH4tVw3w1JUXNCcMgQt5qz1WCHB6aBrJFdeNb6hMa1BB/
THotrLYsTJm4f3UxQGorBvZqX/yhDFwyuIcRjIymP5HNu5W1it1eqLzxlIbjoY3t1wq+6DzY0IHv
nmmCnKs2fX634AD6EFNMOvUFLFxyHZ+h7T4mOMt8U9tUfrlB+UEnnAzUxIOAoU4luOX5ekK8E3A8
nwbLpOuWcIz+YtXty66NH9RjE4M4mNL5ktUwsnhphuXrZL7BIOPYsV86EsrmZUtO1XPfaRt9Qj9Y
GOQyoijkulWloVF39bw9W4IApv/Gst4XAqSHcLK2kiGuzS5Q+AzqijPv1HXXfgvSNyDFAdLCV89H
jJfvusAxw2NUUhrkpr9TV6I74cM4v0aZs22Q/SALpE6B/+dWO9Oi1RJaO94j/5H7SGG/O9NySIcC
nbdxGABRU5OPZyXGUvd5pJYxuiwYWHY+gqIHptfEVxVocvAwJd4m5/KxuNHr5DdWJk1K5hUNwgoc
pBPVKeux5JpZvaCT9//d3CHe1qBOKiT2DscNTIr6Olq+i8b/BDMhUIUxiMehWtnPiWds0qJ6r1EC
9Eh9THY79CEEopGsUcNvXZDLiq85a6gTY4lurHtjRUvew/SkD+p9bJKfYcbGWm02OXtupqy5M0W9
CU1G0F41KjxYrp5RZEI4RpllsFnGU3SzUHZQQowvTA6Vw/dBfTsWGazmeI5S+8EFKl6h0Uoa8eiG
GDnI487dSYXmEWiQYYpF5o/4uWDqj+sFKoqOgjxf9B+vdDfYFgRQJ8Z/peYSUzEq82OuojHKLScb
8nQtptJaSCVLgNCLyZCB1uwu1rRXaOC/cir/UrtMyP9w5Rb4eTAvOY8WzfbU59H1IduJ/Qg+K7fy
f30H2lLkBezu8dGy3X8k9XGk1AUaiibQStCrnNMSMXzzLd2jGFLQUHC4jWycbVNOh8wwJF0oq9oj
KzzjRw4EVj84KxpyOKBMsYkAa5wkTUWcHH70G5VIJhLuEliHfa4V37YLq0I44c6TTL05r89bkEII
1sOrT7jR2vSr72bBo24TVgH1Qqed3N1zf7yGkOKDRo2cGudOhvnOy8djlpJf7mhJSBg5KqI84oAj
vR2u5jcnSk8Z/iBQhDQqnbne0n3/gP33OuqtzbalN7xM5t9sGG/a6CH3kc/kvoPIAUXN4Mvb4XZc
V1J/aUJEjO2QH0ctI/wiObu2/qy2UyYLH2UfBUZjb9BacjOGo5VFb5i6DjUZxF5UnLsRIEzHpNlI
SKau2g+rlR9M6rdJmu2k0burnNFi7XYEVVAgU2uER8VJ8zgG2S0lbVXe6iZcmY0JsZIJeCU5RA2d
dcERCWVoMSAX+cclYfPHj4V8GaJfuKuzZk+nm5mGQV2RbFwjIyZd7AYRXczS/RiUy6dCCvvQwIVe
644xYMmALZKbBAIolZ5vBYPIYNhxwDTDXiDlahc4Dw6A1ai8uFgvhnCA5yVGd9VyMoob4FQ934ft
QESkntQK8yNJdCTlrs+4XLpPC5TrzOjYNgwy7H2nPzWxgKnjA0m0VvnsPZu4q41R/JVEw3Z+T+qj
81P3y16bzYuDCik1onfHzO9Z7pdgSKyfPIac0+rN2QrjwOFMZ49iDcz9NW4kJcpU2tDZ8l9YBvJk
ZMu3CDlmZ62PFjBtSOz1yiM18Mr0i1dHaES4QrrLMwIlkQ5zyKbxleh/uo4rEn0IFxH908lBGv2+
WYGVuNfMr2QCMx1MgO+yBEmdeSND9mNxrGkXl6TfJaPzbenTJo7oa9InH9ZNDYC+oTBmLiDXRpuJ
h1Had4FgZL1MHnO96MgaBcFm3pjmAFlO6qPeNewi9MZPpQ4UaKi7n8RsxDbmgLt4tOE7JnEe3C9a
5s2kbUDDBP7UDMfF1daqhcC8fzUq5ovZORe/lIexWM59Oz/Z7OyO31xFje5h4ICERHEVt2hwfYgW
o149jZFQr0XpYOLKCGd3ks/e7z/hz+5sgCYaL1dYQfBph+zS2+bRgc1Fh5FkvkR+OhkWx578B0Kg
esJYhex+zY54N45YOe963/C2nZ/uIgyeSVIAbgIX3UWWWFsGOIIFnpLQXjo8Cigh4mrbKTH5ROzD
gyxb4AlCnkqq5x4zsl+5F52+KirbQxYmx5T9rhKEqfrh+BaS3Zr33bFti7/KwYSb0manRDauY8Xw
kmq6TuuXouWpGnG718zU5qrahXSaA5IkU5I6JyAsPFxzMhPrlLSPZe5gFscc7MZfWZ3fEr5UGt4c
wQwcSM7YMdfSpzfbA+Ub8ZDygqXkIkzdtSOoP8SwLW18GplBnCqTkZ4V/2oUsGmenc0Jtz6HUT3n
/Yac6MAok8TiuqdUtSXgYkOSp+B2FpqT6cmd8luIWdHOJLIHE46zvaBFJ6pR3d2hzH87O/oXW+5r
QslExdDwltIKdv1aiz1OMAzlyu5qDN0z9mSgcj2GuPnZzPJrUrnnyMUpSeHblA4xTvazYqBOqfeq
rsChlW2AEbManOkQ9xQGFi0XLXJ7S2LH0YX8xUF/jceAei88Jk77pUqYyM0PNfDMAvWAVbjo4LKd
Ki75p3E6b/F2BEUfBnFtrtThWD0XoeruoAuMK3dH3EdgA1Q2kn41YQ7k8+RH8syOQyzONiJrpfvF
vKeBNh+GAhAJ8gs5EY+sk8qaMYESXWysMpM9dOYxd0u4sWwEcc95iTPDgqMBt9Rdi03Y7syLZfyu
SmRLs7FNu7zqZpToOdIFTE/Qj9XnMEcAcJ2DVo90ztoFk8XwTdX4Mr1Y2msVEbeHf3BXgLRSjgpR
FucGetJxrNy73uQlh+MGeOV0pXoR40jvCBW7af2m1BZYjJ6BQ52oG52oCsLR2kB3X5mgp53C3pW0
c0wOsUvWjL8+p/ARWtY88n4RTbLrY4r/ugv09jfuG+hfPXNlfxcm/t6wxw1wilwgnxstjMYux41a
6pw/7VVj1IdZgCTv3lSFS/EOm0tVVTH8vOxmjNGHG1obi/9ewr+0wm61cEAbdc6sjElcDd5UmUbs
ZPg+1HkwykVgp8O+NPWgHJsP38Roxkml8+dr1cP24Le3TknZjkZ6GVDnWCvDr3/tBKqdOke1grpM
9SESitUclwHLPfqdRHLr/E9VY5qUZw0GA/ru4CjeMBrxE1wJZ6uJEyqT2LuHfyZq0fVWzcmf9D/+
jKgAk8U2NDXQZAsIis7OkbsQm0JwLDzAIKeovcwuCerKWRf8Q+o3sskcZnb0gZZAqjPpMzi1FOw6
Q11cpO6zroYrIpxilUjUJYqcEZohw+yp9HB72K8+SWcPmmKoigVYaEV5JzScvzXxWsj1asvelIux
6zR5mqNxnUWY5DmdcVZJdstUMzVWRmMR76cuOdPnfMZDBO9Q/ncqV0c2TOCXmeNSVPMur1P+9mJd
HH04ESuyhgVxod3/6ab4AjgrtsbbAvfC80CtGtlGretiupss7bYS6G/0vZwn+jvOzcjCxx7KCH0t
3ajXbmxsU3PKHuAhXST2CW8YLs4AGiFGBRvTJxpRdqsVxUz+QQd0CcSCwlhnI6c46YmbMsAQFD5z
AOYIBQVMX347qXWqhfPqTMkWo9k+N70bfVGK4sS9p112Br33AhwocJritQNMWMRyLwGIqX1kCPMd
HLzfopI3PSufeJZ4qYfEgI3aJtWbH/he367Jc8FlwXdZ8aJd82crxBZBicAcwC1Cx39jYgVSOocU
rQPnXq/DRNNxQQSqSIqLnvwe4qYPPBI09zsEQpFNQxpvuNpVBgS6m975LwG1vy+CJ6tlZaW6dcU6
SjOOB1B1ZBaz3nbsDJGrnarYvtJXoRKQO7sYP7pu+BiT/sRL9V11aDTuoLRlkFPc2q5/sLzxiP7g
L85Z+YaWHUsHJghI2s0iU5egz2zVLtjmufZe4E8tPOdfMtXoHNviJzaZgTsxWerh0gMmtc0kYD6M
O665hULjQA9GtEmS376ng+brbFEEvqBxIluAXbGiYsn5Jhc2Xz0nMxIKHzGvgSxZOkCzvj3qIszF
+D+rwOjtdWtU/7Co8UwC3x1kchJWcUKelFIOMoLjtMO5LJzAfnjyX2pTzthKXwlyDhtT1A/r3nFp
PoGoLd8ivcaby+iDtvHAt+RJMmw84a9KqUw1A4mvCTVF7A0bgxOv4EXnpMk2LPx9y1UZ7Apu2R49
A9CPLQAzhwCyWD2jhJpYWu05T9Kf2MWY7w3mLyaSbcTWaPb0H8foG93AbsysM0X5iq+AIQtREmzd
WlO/S9kjdsTGQeWdTwMN7nDj2t2Ghvxe3TYflfFDGRob3bD/DaVPQeDYRC/hjbSHR4ZrV9XmUq+9
jMNnyc6byDAIc9QBLoOpBEePzqdX90EfMdN1Djk3NkLW2lWMlXzjN/Pdj6tjXjuYuumVRt3WyfxH
Q3lIRQI91upPsSUBDc8uZWN5HvUenp62ja0BVY29KowqXCNE5fCZLqu6ZJo0DoQzQPkF0Bjqzptm
t1+qS58lHmddY2UW01nEBOWOVvrTNgmWPAhEbJRV2H67RfFM8Lz3sHSg580xmA3xntEQtEIkbx46
XUYM8LX47IM2rLom/VFvWa13Plj3a2QWD0uJL5LnVI0PrMHe9r2HIGUANNQhg/MJ/7XUC2Zajvqg
vadEg3lxdqJ+BOoJ7teIXZrPUAPHBnAXAYdblcNR1ogoqR512nY5x5rJCA/2hCKA16uhzgF01/Ha
ePgH4Lt9Q9Cmu0zTUnbmzptdWgQDsLrOHDGcU3AnpQMIm1FBI7LA6ps/D4EMb8k7rp5AfTw7nJFL
aWi7AEOvmqrc93Pyq1XotnhNyib7Giy6YcbEXTFb/V2T7iUSyzFva3p/yEgzcWl4+ulCMPC1THtb
Y4FQHQ6H7kZOgMGDHI0PnRN/SiMIIc+RjDdGvuVtihGt4LxYxxM43ToGKCaBU5tk524qgRvLSBsC
g6aNTMcnTGMfqplo1aam3gGdrR90TX+MSm9TtQ1lBrodqbp1Y7Yec3/rW+PdwFufdvOX6NIfvxq+
1LwNosbNnceD8IYnsGr7FC935edbnF8TgI96h/ZaSdMBYfgYLURQLVDRYl6nfn+00uwox3yD0yeB
eYjvVuxbvX1DPLYj4A6jpknyj9Vqt7LsHtPWuavNx+e1whNxHCw/yDsBqVwn5ijnnJjZ0x8n0mev
MKHGMUhkx1TPpMvm4kX61R5rbP8laI3cdJO1tsyHpvtaLMB6030kFJebS33tmi+jYHdKv9IIsEM8
Mo/UGh/TJXINdkDDVbXGCK5Yh4YKqXiub4anokzGGLmFNaFZxBuDD+zYaOZN3QGz6/ajnJ7UKmiU
+K7G2kK577xk/t3zon3KdpJWf3Jwn0m4DEDDMQT3w2ChXHDDdC/b4tH287dGL711J/z7vAyHrquv
MwmQHKlGuqnzeUra/TSYBqcQf22F1K7kIM0PZEBfWlm9G8aPkMs5HvOPhZ5GCVYqYyJuCpDnxnu9
YINwo0NZcTIKvQ9cxaCkS0ow17JRfxiksvawMdUEmlolxC7s5tMOAwmz4fIM/P9lyIbd3KPbYxwQ
NvNtrMUprIcbKoGF4AK5jPt+8J01eLGHtqd88gq0RkZ1SefsHEdAYNtvk5dF097DyEVON+jnioiN
UCRB3hhHtw+f5tbZTm7IgUkGQ+hsR3185CSx52ZiEukfLXN6a9psO9SkgZv5rsZ87zjjh3CWAFfq
o6lPf9as32xM1PVC/WJb0R9RcCVyCJIYbf8yjUzb2pCcTX8dpd6RTzMSmo3aYWaxI40QCb1zRDOy
s7cD9p+IndAvpy/daEr07NVHw1ix08c3qWv/sonNbcjjU4d8p8a88DDTz0JOfylNdhu6Yi96WpzS
Tl4dsAgYQ+DEgawQlnHQuWlljWBsSC6515zDpdq0ubjPsfWM2A4Zxfw7V/ktiiAkhs2+TX2qOvsf
Hns4CzZHJ7s0AmIdKW8d6+x31QFd6S1y5pfUwntGvej3UK2s+nW2Yctx2EeLZMt0Il4giQMluGrR
HhHdRPOXL8FCkJNp2qE0h5NT+HQDZHSf+0xldcjiKjPXPOQ9OQkShVpLYelU7bNES12EpI573n/R
H+cmJHwQFUhvZ68i1SCULfPa0+JiVYnp6M3kwC0F+l31C9hZj5VbKNJAc6KlO/O3ml09IwwWDsK5
Q6KPu6ZNSG7IwyDVeqifyAbkdBVhBymmQx4HhrMx4TJiWx6x2k/Jumot5VH3Xxxz+sqi/nmZ+4vX
Jq99Lx8LSzwCi/Yfans+lWN7mZSbI4Y7HufbMW5gJNIvLjNojWP8idfWpL8SsrskbyKZ7nUn/tV1
v46lah9nuKrNyKYryre6rjLk9xNpA3VXMtJLecPkqfgsp3kT5yhkgVjLIjna+UIXEj9bvVzTkOgu
FfkuvE8bjpRl1xuqtW21gBg3dU1FJZQ7Yjq2EyPblV4sFxYXcSOItxAHTSy3lONSqRrGro2+MNpp
U3k0tOVg5HQQtF5uhii1gnz2K8Jp+y2Hj403OQGLZ3yodOskRzM6sbu9e0aJtX3irKaN1wiosRa1
R8zPa6PRDy3aslRTB/Iwoxwpooux8ESpG4clfqWeLtwCCij2KoV1KmL8nPzy0UZdPcin1vWfRSkf
LWkfosR74SwWPdpFugAmrDdO6D4ZOApxqR+HPvqZ2+5nGR0XoYV4Kg0sdqb1bU/kVrjaL7PRYwpg
ltuTnJc4PBajA54UCIvaUjsUDpcmhBabGHjDHVLZMJo3H92yHKw569dLJwk7E/ICGWZj6sYefEO9
XUp3Z/Bi6hdU4wPwpBzgTs0231sngW5mqZJk07TzWz6lL6Odkbk5Lwc71FYh6PDngq7fauno9gP8
NGAx29vIkj6DD2BHUIV/Jypk3nXUVYgAY2v5nEvvX5pDUo5t/bcFeeHU3tXX7GvHzuZnUBfD9ANl
970q0KTUCM5AEWBFGMjtZRaGtiV8lYs8+2ZySHOLqM2xfiwaQpQbrXtNk/7Qok1SD2rvOMckc/66
GgZ95MSgLNMeM4FzkDNCfwzvuIMhkBcsMntQp3biuPyEgkuJrqJeiRltOFOi1XYusp6ydY6z629N
iTCl1fuVUVm7EoiPMbLrADDYpd1CuY01e4Xn7dDTfiqj/NUryTO0DcZDiM46tzt1g6eyu/rnOq1e
c6uC1js/pdZwS/38BMGlQ2WZ+ZjwDH0/A3vGuoubWkPrl+fvuedueimfwxQBi9s/Rd1c7JTgY/o/
zs5rt3IkW9Ov0ujrJoZk0B7MmQttb6Rt5HVDyKTobdA//XyhrAGmawrVwKCAysytLZqwK9b6jZkd
JcPypnOcX0M4fwZtfi49Y2sb7cPAQuAE6FxKfQVx9MnrhoPjaw8yd/FHG47StjGbEe9ekoKVgHTc
ICAQuhvptNgoOI86LE+lPHbELBqPIiozLQj4sHoadfdJM1zEkvOvMCq2PTxOqx9XLC4LydSZUHgk
E+x8jwybuo32RooXIaIvy7zqJzC2DiqMFhrkwLrsRVnH4JHAPOURpV0TKSVQMaFCoBecSwaW6zHS
vzsnXBaajRO0iZ5HqSG9EmuoJtTVh+g6G1VW40x9F52TzFpYg2ERSVgPhctxw6+wboPOl1uxgaqu
eCwcf5WmZF6gyIABMlHjKS5xaVEAYoWK8I1zJqTuI0OeJ92zFr4pNvAKd9OkyLmBzkESsRw8QI9F
5D5Te8BfJYFxJNqnunW2dUhiNohK0KjeWTaDCa7UXk+yQTt4qChROPf95JNTlz0CkR2K3MUR/ui8
EqRimm4EjmOsR0MHOzk+T332MJu+f9ODBpcm9iNqMBi1ttPM5ELQ+Kv1s/1YJW+ugQCz7kNlM05Z
Hh/7gsyYN51kQOVqri+55q68ZjiOpv2KvPOuqeqLcDi9dDbCBun7EGgdWX9xD5qBweD0H2bpfIee
fwe4FM/5NDl4RrYUsKU35JYvlV/cdRiOsoUU50bB6DOTpA2cCuYJGg5ZfBuPkESJnojLp7U7gGGu
ZAheueqRI/O8dQR1mITCZw4nwhPiKofeXaIuvmZwXJt63LgpmAds6sLUeENV44C4r0QStdi5fn5J
veHZAPfn9MlOpMDhIGYhUDPtDb9eV3aNsnodXeNq5LViEHMmhZrKJIyv9oMJ/0ghOcr2QUsBx06c
UXqHKmbic8Z2pbxDEuEY+dnFzst90mW7OC726n1U05fgeYB1fsESuzPS8D5o2kcs2Um44YvI04GG
20aD9wW2xgAOUN7CD/h2CbVirThhAPyhLkDWZm9U+X7s5BccQOwMSHYhqkU0LbLikvrmZsqLk4Kr
UmJ/BAf7UONpQVEYr1leu25rjvWY5lGbzysPRZdCtb9JMkeinDDpLc3NfVR71pWLf81I1axzMh+1
IbaicdpaQDHrNDv2WEwgOnFOk3wP8ewQG87DzDHJzJ2d51dnO0tfwpHUmyE8YwmSACmDsbNQvG0U
ZGqvzRTHSMEzB4I52GDYsc2hwoD/HUnCxS6MAjT5CnJouXyb0QciufrBfFh10J7xwSXsGdNNlMzH
yhYH9Xe2zV+T02G7Wq3STC4gh32BWDv5gEJ7v7lLE/EdZpi4CN2NH+uilxuWtSvqddOyDY3nCsXB
V8OrbEzf7H4Zpv3L7MeK0XHC2wQ2rBtIHKgBNSLa5gXaPge2kNK96SBvB8IpaPHWV4aNj0p+xHG1
dVMsmOHcCi3fjBXRctBs0ogHmPTbtOe8LNHS0tODGaPQbfa3VpGfTZFBnS83XHjttzOU8Gjj9fVZ
042trsTW4DcuWxcmK8L9iKCOoNPj9NAXlOHt0HwhqPnG8AF1CJRea+eEvAMuBSMUA7CpZCumDyEJ
4lmN3s2CPBm+LAIoQHrSDO8VxOO3VbHphlRwcm1cmIxUYK7HcfA2eRS9zZq2NUgrBkm499LsdkzK
QwgNk5rRWt01AbZu2Paqk4DcvWKXhNOdN7q3yTB+tOgaoA2brNQFcjc9V8ZAtSP7NBn+oo5REs0x
GS7MC1VZRQyleqvn8IKKx7FjrgVFA5oBaNJNj3vMDVT0G7vx12MXXybpHTL2g9jqlLIvyTSv+04H
W74WRnfWOnPXkkmFCo1UnAkgEo0Oih6Z92mkBRzNaa9lNUMvQvLNcpJrOsz+WnVeDh2lwwetT1O2
/Mi8FyQW8gjt6nrcI4ISbwan+FUliKogDtsZ2aWdZn3rjMnHyDQjcbxg/q/n1Fp3cRffao60MSir
3glhMSVrETRoXIpPZomAYPI2hkjxuEm7Azuy0yEvs9uUyXUCxUEP5ktY/MvEtRGiYisAlHf1Y/t9
DjnvG67xVTbzNgSjR42F5OBcWTkcWES4CgoLHgxAxCWQmgCkOBQoirXkAG4KQHp66G/NDEWELtT2
IWV2APXDsRTlAydAY5OVCf7L6v3VdSp46QuKhmcSgdwjlA9+5B5HCuJYOfvNaqhR3ZEVnubNfOdA
Rsb0/BdqXsFGi6gJkSNO1hZqqossx13G1MvPbBToODfNbRPjxZfai3YmjZsitEJeD/haE7sBcJ++
xj4CLbJAgyw8q2px7sPvIpYH9YtqB+RJQJpVPsl9WWA3lhE7saE20RqAHVpVKXnouOmpZ+t90uBt
GCLC3+SEM3Wb4J89mR+Bi98DikDdfRdYOLKXDmd7AkT5HKe1kn9PqFE2oL+Xnm6OmBGxtQKrk1V+
AdebrQxfvEDl5SDpzuJV2jo5E1NHik6fmrMki7XxRDrAB0/8FZZObGdBMqKIUcf3uJU0h2Iu2MVs
319bIdpjbtsBRe9D3Mg4qWx6HTpjp+vhgeP+cCxmLQA+VZL7saF/lgNZZ3RVkm0/FOIQISFIcFSa
6yCyKFsVxGdkpFPLuuaDm+eY2g71Q2u67SIw0J5OjfCtbDVz1ZRkXvw6vfMgI1ydPCKRXdhOCpMf
mNVgj2d31LqNPjTIxRtutuY0h2jEFAK8GBBknKktYes0SVzSdXvlpD1iEDQu8AcvWTIgsPim6Hlq
QpNJR0AH9BeYHE4ViAUUXnrr1E6wKJSpNKk/sYxDdJnnOe22MdZIyyzykXXXoRr4kaCySrrgIosC
n0TD4BCQDMnVySIX7cGx3CPbFqNKkA/b2WohtBqBdd+0VK3TPK6vOO0JlFZASegzjNk2oKAv5qE/
t2nhLUgrVItJR+SBbYdit2lW62Rsg7MrumadGFN+3xq9f7W1/Bvpl1+BSTPkhU/7hrLCjRqgQYg2
0borzRw+Yot4hBkHVAcxsEIVFwpBmw+UEvq235p5bB3Mqgu3s586B9mbyXHIdR+Wk5Mswq4wljmm
kut2HOJj7EEqLKciemqh826bwoUu4HQgrSv4ZtZEkDv2SfdJznc6JpZt7ghhiSLFgKycYVEdssZk
hWwCGrZePGxd0I032TQ1t7nsX+yAvAcYwGJHWYpzelXANCzwEdHZW5ZCrwEIQ5LdYZaTbOohbBH7
lfBvK/xJWlHraHWEGYw5qR/sLjDvfXtOnzi1Qd2gyodAhd5TESmA9RsS+kpZAqL2oRCjC9kgK9xF
NsD6GZmBlkrzqGnaoQwlcWAxJqcWjulNWOI5riNW/ZQEtXjMSr1OQEn6CQp9LKesG8UedSyOJB3k
2Es94MazEAAcX6QeyQWnoBtpz2DuAVNzrqgxOxsLKbf9OO1hEp6isgTjj+NTaiHI2NZrC0Bklifg
FUx20tRCKZl8zLNpjOcsr+FmJ6SOjXkzYQqrVZRmet2+C1EvQx3T/XRyd6OFgL1wZk0JeHqrwRyx
IJDGBtnCnniIky3bxKWt/Ze5zV7rHlWHuSSP0Lqgb0BaIBrYFJ9+W33HzgzUEQPk1BuhQIDfIn1F
jYNtV/NwpKr1V5EFvIqNue9MAkBW/S2WRhuLnDGntWvSTa8uJFSH1dQPm6tnlCvTzvZ9De3fpiE7
N1i3YKC8CDIoVpNe1X23cXRJmvSoD+kjAl0vbeC+IPAHc8UNNsj1QluyLobEkniwchwSpxUSXUez
mi5oRz1aNtmsLF03fr0fdedhGtutk4fPEYh/16yXpdE91SOy3wOZQLfQrxHFLpo50laloYo+yHL2
tnkppMvJfWRLLMgk3kA+xSevhoMXJ/VrPBHr6CAb/U5b5XYNwAKFk19o6wHmz2D2Gp6BqVIKcyzs
IoAa6DibEtSRTeEiqLVrWzv3flU+eZl/qAv4krrev001XJohfOsNSpMW9fYRVjdmnViJFvZhDgPK
ihkQwwbdoJtxsInB23phlg2i3Apv7z/HdX/1Qu1RJsbjVPY4Iia3om3OTougWleR6kQfC/IhHqOT
AU0Ceij+Ej6FHPAgzYDaHxYw2HTqK29+F+m8c5qZnc28zyJzjZAJ+B22mzwiy5Xmt7hrYfkJzND2
xSMv+knA9jirYlykwY3zqrNDi1FHMh4KCkcrVJkytHWD/axBQ2hUAgdeMm5MGXbBPBBH1thckewm
Yeg8ZmR6HRePDF1yEBYfnH7MbdkaD0FnS9ad5KFIUfgeISMvrXFcTkWRLMm3IK1RiVNF5TYuJ/J8
JJeoysHT7c1rAQUG5a6gwf4E1dyRLI2G4hFWY9/NlK+9gOO1kZuA57h5Vsb6jayRBFZHcDP1yCWQ
35KEFfU4HpWKglL02HQOmOQcyGoVwaKMHsuUdUe5MbJfLWoX+3OzgOVSPkZxeUbWM70xXePVsdiL
ULaAOd+EYqnUzquKcl86MtqKujq3Xv7YRwgrZw40nLREuzJwbegSzruhFxgw1BAGdGhhSm7FBW4A
ZHQVG2CfyXCQ3LgbXY3DJSTQwNwNrr9gAL6oxHg0WXf2YBENjdHBBG7RxuBws3HuIXuh6aOJqNqk
tgbIPWQFK3SMyRDXHz1eRVgwY3PzfZbvXTINB32w5HPKiVLYw0apnanUK1HV3aCP4FDz+ZqFabyY
4OmtIpbC2IFo3KJ4GpsOzFMNNbPWzJac9QzSYrGzykfZoY5rcnhLh1fHkzDKUvB9g9O+zRIl2dSC
Wdwra7CUXFkju/ualRzEJUc+i6sFV68LiRWCBoIea5QJgAp4+puh+RYYMgpzMOjuzGiiqOTZ+SoH
ZzInIxqKYA9AYiPqxwQNd27vwStTw90agldyE0T27Rnk4T4ncbELU7SPVQtbxrQQVC4KvTmgvXSq
ixaT43Qt22k1GuLoZt0raDQWjwHGS9A4yCB9RUi5yBizKDF8pFFHtTE/0DXPUguRTycsMoGbtx6y
iTJXdYLuNYinb4zjInZT78RqebYnfYvZ8XedInDTwsHFc+arAF5cdBoSzd04U7cCJ5ZwfKk1/znU
wo8pqpaRbt6nzYQvinaibnHvDu0+MaeO7H88LCsLARFyjksrFwufFGxZZw9WNFzJV4L9K58CRdYo
s7tJhgfbcz6Q9VuagM2A/9UvTqYfEvRfvHwig4TW0+zdozFwK6kZuKm/QST42kkMwclJLNXe0MNf
M7OGtIabN9u6JVAMGuO1s+F7E7/viMsA58A2W7kKeBTN+l1YNTnOyHy7SbZVVMml6iNC8ycQ1ldN
TEvDmJ80iv1jhw7ZKOxTrHDUtiGPYVA8hHN99d3opevFgz12h8LNjzlpNm9OWdqh1bBeFJidQg/d
EhufI9s7mK22mNMZygPbYQ0XiVm9CtqAl1Wbd+uf1fxj0QOQwSY5RS+UdK5NaCv1Yv8CKunZEngu
k9hFo0xftz1oqbY/Q976VXfb1NE+arad0C4orDI1CjRx3pH252f4LnmoKregnXjG33+0PqJM5RMc
yWs5T9epomo6B023KJwESACHv4MN0kDNN65Q5lhQc1ouQB4L77NGNC/TMa6lADUBMWqYSp1BKZHd
GzWY6F59GCfVodcuY4a1Om+GA+/YfGCC4cJsx4wztu9a5A3TX8qxhFt4qLXyBxIZ6l9iaI9qpI3A
tFvQbjw1JNJ1Cj2qbz7CvFsqGRurCA9W4d/kE+jqq+G/x1q68qcLb14E7Hje+x8Xpx1ssjocTEgv
glz++KMxqM6DHSBkTK9cA0cCrXiCmae0s1GIXqu5GbXPpqodpqQILg3RDVdNyf/zx4jqYVJ88SML
ATFZJavMGO55vxmZAWgWDbk6vuaxrvMHCWUGyJoYv5rAeHdbvkW3CLATzOaEDuMzdeWCRHNeIG74
wWMTi5LK5bmDzL/lMctqeiVVj8Lj3eyfRYonkbltvRLU4lY17ogQeaAf+Zcu/V9uAISr0hCGOLsW
ai+8CP2giRM7FeXFyzB91WX5f8YFHziIAPGshQiXQfMWei0HbCQ1PMhuL9zIIQ774ym5JJ0i/RMW
p6nx5FbYw3qE6EhM/O5QaAO588W31b9/dz0NH7nTRv3BOOd2I5QkRkw+1TdTcaU95wH50uRB9Qv3
byARGk+dnbyoduGLI6uxoGzBm1LzWNn9I73kkhekpQQvp7Z8RWAqVKuMJTRUtpJ+Oqlfp4PDWo25
3y2l5gI98PsfjFOtuuPvnVMfVK8bEEIa7761zQ2faiToRffudL2CTW/T9mTPj+q2tpPsudMQXAak
RPgml+dVeQw13NQkVJ+1j9ybe9Gw/J+375xnvjIBdaDnNVCefGsgl9S54z3foPqVUodsSjLr6doZ
x3teKAr9jZEM6tVjdOhL1O/5tJidnXo5LqB2/5icLr9NoVi9GBpeG3Vblg11k0aaHHXXaWau+/ZS
ofjqY48AFUjNW9Vs/LAX8dLBEJZOZeC7iYVkMx1fQH8EAJZ91qzKjKC8Hp7pfe7BWGuBuVvaLU9T
dV8SNRAP2ZJbER9NX8lW4kY84PdDT9OjMZfBMm0hWTls++imd8VInZgHmMsTYsfLdA4Qubc3Pw8S
9ucQqkgZv8kk3husoPFwH9YIhxMeQv0MPqdhLdwnFws6GpdBQOOS2+beSOrDkcKvx30yyVemUg2K
eG5WvZI6dB9j1hnVgzQnb8FvMp55f5Kge7V/gYtjsKgdlF/zvXQrGBCuTbDAsqNur9YXfpEX4P+0
1sA0EQNbfrsu7HSX+V/9eKt1j1xTdQNXMfLffdNRUkOIg9Zv3krnvZ38bQ9O132KKK2oYaP6M+K8
nBjXEHA2BCYMvGMUGflcvZLW9DtVIP3jCbRgIYoUNDaegNhA2dOiDNAaKe5Bh48hOonGkwMiRV2R
nwNyWvpTfFBfVysSakojoTPbHWMUzVo1esG9pAVY+CtP3Q5i1+nM/JlsL+S5bhAnFzyQqGfsuxDc
WhcWBfaSyNGDOZfeca4akvJnwe6eSGHcsFlzlkXigyEowBU73gOe2TdYjMc8K6RzQPWgIJS4DIUM
ZgBd0mVY1peMnOYQm5T/jXyJed5SJlu4h6jOJuTLP1r9LiktTKDJxjP96SD1h1ls0yDfOGNzw5jh
UdXc6PKf3vKpDMlR/kz635NG7Tr0PKsb3wqnAXc6b62WPbVw5Diqe4QjzNU0prCKPArdqeYy6k11
hZo0eZ6sw9wLjcWoViH3uEmHo2pJOkcNe0+cmCEqEAo4uPNXBijXsOWekRtl/sLSD3pCPXi6nziG
8xDMBTWkWDQwBlCzhmnCv9nVMgKzHkfMSoAiEyde1uf/nN7gbqpX12aK0PVdbKGSyai25HlUAK36
jufhg2ESzxkykjpnIZS0N57yWpTpwi7ebftXWkG4QBCAtY/vqv17BMnB9ozF6XJyLPXapnVx3Uc5
fDQodHJDvQayr3/ydAwUd4ZnWKzZmySlKz4r6E6XgytLXJ9ROQE4ytTrARuq+9i/16IYpUNQ0LK9
i42r53af/Awr55tAADyPJcbMa32YCZ7QbwZGEhpbjqTbFkKN4CNLb5HwvVevyXPM5LBoYRgw/FbO
RqSVH2UN+CUFLEFiDMNqkPG3o7ED9UhGvYFvQhCbN6vMDPe+tslbY+t3D7+vERs1Suv6Gd2/o68U
T4m31Bj3GTFqhzDbJzUZjTJKV+oVLQ1Lsu5eXbrqkne/dh5qbsmCFg2rxqI2NxTmHWNNPY6GXhDL
AS/L7mEE4BxxdJIZ53rsReuefAyZHYGm4VC3T7EibScIDWomJhHOjpZKila1G90zeiwk0S/bLCkV
WRi6eI8IICyLAV9olrghSO8S9BHnXt5VvUs+GA/fqJkOP93JjMEbk9WHF2CAdQOhCCwgqi3TsKIL
LfHBwCSgAeu1FmaGhs1zl6Hi6p+m5Bbc4EqFkbaEoZgX285vsRlaezgSZRKnASKttLugG3/gOmpN
4NojlbtOEggx+Pgn92ByGa5E7Jb6GN2a1RAo5C9+NjFEoF7zaBZRDg8l9W3l7wPtVXrPRBasPn5p
wrp5xAXlZ11uSUCwxKkATg3gNHjDfOuGrYmXVY4oefqhVjTji6f0a2pkuzBjisKRI153ZtSU2SaY
bsC91RhtHbVRw0S6CasP32ZtMN/VOVFmETXxe1ZsfgzNAJIJ6EbnQ+Uh/mhWvEK2faO0fVH4IcTx
T2rJsyGqkC16m0u1LfAbTdZuMuIQ9N7QvCHR90M4maEOJnveyzTjYe+SvohxbhrQz3HFJR4pANqs
GQMpFNyDeuYbfcAd1K1R2fJPtoP/ILOAYdEzYWgnNX2aKYZl113UJlUI0PEAx2yah/av0Ohj4Klt
TS15NLXq1p4HqHTUeTehhucDNjDIXvk9GmFNgojOeKuGy1RAGQVnclMCWhvlfKZ1hxzAZLeFq6rC
Ph2FTou2jfR8FZvNOnXQzK+a9q3X1zzkzI999xEC+Ao6C/hOgVI6JW+AKmq5wGXhYba6XWmUp7kD
96oOIEO4xx5MHaZ+R3MAJrFLkIsoRBvMfbI5EXBj3ogIk+4UcKrC9nkcAVaAkKCpBJGE51C3yOKN
GtZgkLFJOao2aEB3EGTSBobn3UwtqQ7eoyV0Us0sJojULSEZ5ygGFNdX4gBqR4whkDQ/CyCSrAZq
915X3zKKVfwRXwb2qBpxN2IKThg1pZ7RM3AXSEkmt/co2qoli9FEs/EQ1ojzQA/ktUrlocWcndGi
XloFAIj6orZHAgpULb8zokyhPiaADUZ5w5jku65WHDCshrF8YKgx5NURRwATZog0kblyoRiB4IuR
WmBP1tEi49f5PbqDEcTsktQ6PSQefjJrrHWqJwzzNYytFZNaJQgUbQYNGUpXyImLHa1MqBK5VzU3
VExmX0K0I4xRQrzGVe1nVVZ30C5NOz7qEENdTkW8Lh+qSRgT+6inI0z66TMGKu3Mz0X4pARJWSZx
AcApw10ZEDHkuKsoSOmVEuRgC0vfJFZVc/dkmq+iVScyFT+qVmegqDiaE4z9++zCZVWoQHT700st
KMF5W4Cl4UlYnZlQe26L6/jWHtu1EUPBIeSrx5/OMTmoAKQiNMicXWCUUFvrAxrZH+3ULichD+OA
2JjaRGMT6RcReZ9yrqB/e4qNRxavTiYcMtGHIjOQ1PW+7VOEnrKW8n3joyOSDNvWLw96bT0NSfJQ
teLbm4fnsIWVqnqlwqNCJdE58R1ThIt+ds7IQ0iayeiT7wVfjDe9232HUhypMks6j53MM3RKrJDQ
0TUlAjMP1lSs2iAivBoeyEZD+nOhgaeiOnBmzG5MVqC2mTYVNFdw/LUyPcGNNoKwlCp/2KWmpw9G
b26zyronq3wqeir/Qf9KGWfXdFq7+DlBQTwto+ZxqEqOjeMaY6wzgsukzdHSRS/7GRFXwpZmJ7Lm
kGs8BQignZoeanTorr7tkuDgWCN5ZdLEasssh4eJgL6z7lVgyHkbEJZ77gTVIi3NoScIrMzb/FGl
YvIeGBfnmwZIMcXYraNr1DBwDzASDhyANa+9PitK7wpN9lNhV/3CH+oXdGYvFX5/vjoxNxy585Dm
Mdyz6gDA3WQ3pbl0ymgvGSWDL48aJTeo9LByMHV1puDGFcmRbftGz5K31kIdthh2skB4HWwIS6GJ
lUWSswYxpHs5uFSo44UKaNCbu46ugxaLczZUkQZOWR6Er42ylkXOWNFZYg4CPQB0ZCWnKfvC1Qi3
muoFDVJYn271NGjOZ1PC3KCkcpml9+CPzkaNNfX4RgF//2dLnsLPmPhz0kG2s/98IyIB+85ZBuzM
RYMUDhgdH8i+3YXP4K8fVfxa1uACIfEldSPR7HUOHbYN4H+Plgar0fYShHNQnhmLx3g2Hkp/Oreq
dOH78CcU0KyHFhT23RnzLWoO0gJTHyDgUXkQbCXlu2jq2fZHSILZSkfHBu8gLK16cZzJSd/UGa4S
eh/dYms3nqlpdJvase/VkXRWlsoipWicz7XylF0jzYCESsqxOj/ZIjx3ikTHummzjraZt6lQteA0
FT5gUsIZRTBJnXre2GNULSqSGUNkP7t+/OmS110Rziw8r9kUJMmMtP0ItDAnOWnedLCJYpzHhTBY
S+dwOU7MOJKuoMJYYySxg5YEj1Ba3nKJClI6Geufcxu6jkU/rl2zX6vda2iHQ05g7VtI9+pVfy5x
zNsGs45MYxFtPXfeziJ/s4KI3jcHQGpDC9WLIsymyDtvWQtqnK4koZA1AdrF4rUHfgwwajvOCBQk
rbWfGmxewvE9NHzYxb6GRHZc4xsrqgui/F92376WzOG+Tw8AbbfEUmSAWJHq7oRCCxgW7KidMLsz
k3dEdvYt+4h07LPaFT1dkkMIH1Sh3NDIulb9vkDD72bU/aMfEF7Cy5QhigygnmPl3Ik+103ohmzC
+UqSiqpY+4JWHtRa4LJONwiVqOxBDfIxMbVHr0u/DYhUDmIcWMudIlTYhpyajlftItdd4dSwjjz9
OyZdmRs+OkfZPgjRrNDdt1RM10yTb0EykdbXPwClkJXD4KcasQgNDi2IIeAB32qEpKl8EHp7ygrr
IgoIlNV4pI5/0iXS/iaZF4CVqZYfHMiBnhlvozTkMOJtdNd8MtlVMiXyaqOqCyUaQYUze9Gs15uB
qpnA0jsC+rqg2HtnNcWv0YYxYMCsqpGVwrlupf2cRbv9KL1dRfyshqsOVwXDzMPgu1uX8TmWxc9+
CQz2NMzJpZPU3ByE8Ak+igYOd83IcsF9zcQXbZEghtxu1QWTKvyUPZZcUXibKCCtXynwGdormmpD
tOKrYQoW06BTfTOe9Y6IJoMWIxj+khnm5f0xj+c1R8GdGttmYh7jzL4mnvtQ8DklrVuVgapZyZwq
YtmIPou4fhm9ahPZ8ZoC1UYFixyptMVkkeUj+eIbM5LNDfu8dh0hU7g25d4KlWg/R4l9BEogN2oQ
uxkWi444h0N5BGpyyADf35AZB3ck3AsgRpDcHD9jD5JpWOsn1S0y8Zeara/tUGx6UAED2nmzXj6b
iHBZAtndlvR7E6xxAYBsBMo0q1ciGH+qlVE+b6JG7lSfqcE9srNnzvDYD+HCZS6WFkjwvji4rHgJ
SF4VhXv0Dh6Cq47JLztNEb9u8mbYjThmRYW5/2kYK92oAMOovU90TZZaEr2ptcUEO52nxgqa19Jw
5l0a2UcfP8iEUeGlYk92/jVi6QaG4pDIsddtm53jNEL0sbs1XftQOHDA7Oh2gDg2aTmayIgBMwqI
xj1neMDeibxzsTaBd3XwQwMUe5gCO1dQfLerpcsWqH6mIt9uFneCA5nuSdZjRQRr9nioMUfT4Jd6
UX0ID6g83A5ue++E8bGU+FtyxmUPdZdVPD2oTKaP6Wgflhsnso6TxIRXvYpdkc6xE5Idxd6p5o8i
8O/iMNplU3jGwfKm981dFbH7ze2TSH08cYOtmvHNxJlDR3oYcAgFU2rAzr6PCFfGFAEQlV5GYSC8
IYA4YJS0F5A2Ut1C4oh/JGG+9sXIxmku1TPocU2dFCMoI0VZqt80iEGACHltEIxPinpjAAkeO/GO
OcJjLvEcnMNfWa+dwgnIm7SiZxwHtihI3LeocpqOl3Nk6k9ZH76kgF36Jn1Af37PerFNPAuaDUZj
eA2Mc/EAD/vWcO1dSWFIrZ5VkH3kIn6xc/tYVdM+gZwysEGqXJWjZLxiTqX13FAhRKeiYoSUqgrZ
HSi2g0H1lwByz92M8VdjbjJRVLhXuSurQk5EjVG1PZlhdzZGUBks5n5ChZclKwaqGeXVraNksStM
kiQ/dBnkpYg/BwwtEN5cIouP+nR9QFMLogeVejy23BqqOHqLCMoAVWp+qVpIROg+xuNmzhX8YjwO
3aAO9BEweC9DTVMO+4wNWQbaSS2jaA+QA23sp7YJzqoXOrJtTe9vQmxRfjpSMBMtGGuAea6uTRWk
dM19P/j7HHGHpkUrDpW/mFW6wPJerfyVG4CnIRGViegoM/0zobPKyN2YBrVj1B5yTzyWUfSSkDgM
LbcnaIr2kP22wh4+ncK96kaP/fZ4yLzmIFhqLfafmPcKc3GQCAGZFjAd1vbRNq8Q0u1VlAW7FIMB
SmXBncqFRq0Jb7/YRyxfoSVPanewC1zlLYOfvyOw+ei40eZfchpyt2PHvI8rn9V53kG1Rl1jWvwr
SjIzhTAz39dTRV31K6L+/89//I//9T8/x/8Kf5XnkklSFv8oOmgPcdHK//6n889/EBWqT3df//1P
17Nc2+ScIXxDF0IXrs/PP9+vcRHyZeNfiGwk8Qhz5UxH4pWTVZp91zjdxEOYLDm2US7+/obu/3tD
oeuOY+uAFITpGP9+Q05kllH4+IiEcjhaGRowPfZBaRl+6n7/Aero9Pf3M/7iDYXu+5ZpWIbug1z8
9xt6STanRZ3AF2zr+hBMDQ6raA6sSYiUJObN6F0PNI4Rc9S+RwWLTezNrAxNj3U9MQ4jo2rfPZ/p
FfZJ+2ro3XD++0e0/qJJDJjt2PfojknT/PsTwgrqKssMkzPq/Gs9Mx/w5vz197cw1DX+1M/CMHV6
2LSFb+l/avbQ1QyAQGF54VTskH/v2a01gtfWMg5UJ1SZzKrihXLIICGmE1Vxeh+aD5V+/w+Pov/F
owj6wSQz5ViQJ/79dW1IgKD1guwcWqm/wmjkxXJSZ+8k/kTCritIuI3oy4f+qZz1TWQ03n9ob+Ov
xqAwfUc1uet79p+GBJAviMVanp/F5N36sj5j+rHKNFQFG+/BccSbI7r9ZIdrixKJ8rwMmxA4LQVn
O7h1gZZ0OVtyPO7+vmX+qo8Es9BxeTLPNP/UR71fVHHDjDuPQrduZ771BQ4teIh6vz/8/a0Mda0/
jwcb6VbL8HWb//407608Z6dJAkD6pFFhG688vLlb2Ewje4fZgFif+/m1G+OLLshZlCPGZH//CH81
6h3d4ta2Y/mm96cn6Ato/XXrujgiI3FEjHzjt071H1abv5r8NKbvu8K2HVP8qacrB+8Nz8yzc5Ag
sKZxlEQENK1OZTvieWHY7uXvX8r4q8HtsK5xDrEMpvKfbojjxWQZ6J6eLbPe5iBpUpvDOoXzkU3c
CqErBIO/84AL/v+NH1fXXcNhcRa2r4b9/7WWx1lcuFYYk+qAlu+184t05Nv0v0k7ryW5cWxdPxEj
aEHyNm35ZKnkWjcMqQ2993z6/UE79pkqJiMZPediWjHTMUICBBYW1voNXYXbc3RWto7N0TFVEBlI
iSyG6e1xmOIsVHmwT99nAOFOY4NUaJGKgVUwiAcELTY+49qBdUiDDBnHqUotQkYJtTSvwj54zcRw
1GS+qoYvBaFJH3O671Bfbk9R7r3l6XDYmroNUN5SzcXedJQuFsgQp17R1m8YEL9GCfVeiOyfk2j4
qgT6q2OWb/JxcHvc1WPpqoZpcCAcEu3lRPNAQVUaQkmvZ1/xrbxv0G50s/iIuMbFl2UnSt4GHCUN
M6UpUU4b48vtuZi4yaw1foEpHMtafNsYyd9hiNzQm2uKb5Oh2/Aps/p5mk39rSjxseH+ptBoiurF
mGFZdGomqMw46q/EbHKev46zcaRW4oTJtQVokcTZIGB/3NVlmhSzbxeWl+nVW+i7P/2siTb210rk
JT/QCbyuYaqmvlh2gSafk0dK6PVNeYbI+jz2GGqOxefby7uyjZkFF45wVELE8qK3kjQvtBx/D/RZ
811p5/8EATVH20Y1lO7Ll3pM4vPtIVcOKwIjlsYSqoIZygD5LibUWLp2cDBnr6ugs9rKs0E/Cntn
+jOQdebiFy4Pt0dcOTsfRpS/6N2IQW8h4IMAnVeTyidjD3lcPCBx95QnSQZCInyUvhbqMDzfHncl
1Jtc6paqqqZpusZinwBDbwsfCodXY8HWubgSx8lldLr7tA43hlo7pijo6K4hEEekjLeI8k7r+Mid
VpHnD9TvJhohedeeC8K8fKTLzCGH9ieLBCb1W57A/8Uavx9fnpl3a6x2bZQoUje/GOdnSB4o8BX3
XLaHEvfhCeG8NOpQTqHedXuN176tYQjD5kbVNe65j+NOdlI7iNRH3uREj/U4Hbkn8DTvH5qiBZWX
405UWY/ydX573LVdbFhc4ZojNMPSF/G46bIAj/Is8mTNzMbOpekkzBWEP/kqBtIXHPaebg+5OtX/
DGnIi/7dEsdmWPcdpA4vR8Rc2BihRKI40y3/Kh+f6Ds85rn5GNnK99vjbkzVWCSBukDmW8M31Qtj
Im7UvAJ4eNR4acpSkRukdxF4qNtDrk3VUrlfVeGY5A+LrypKBZYXznoesAFUX7L7Dh1EuYuwPT/h
snLM4ao2cfbz9rBrB1ZojqZrjskCLlMlI6VqiGJN6Gklz42wIjeLh0o9Dxgv6Dv04ilc3h5xLcwL
sl4yCctxnWWCpCFFmGYdYb4S4mWe9B8u0iwZb8+NcdayQFPATWD/GLqjL1cUultdAthnv47dT1ly
DkccqtJaezOoCFDX/oo206WzNQ8Vh42vuT7J/4y9iA0YTyM2XgTEpj64t4zsHxAmv2QJ6b9YSyF0
3TId3g/LByXeRa4YB9aS1tmzORefZA0Nl52X28OsHQeB7LDQTIuQKxYnP4Ujz7+KcAjBMKk2Zi9y
TfizZf5tmiwuzRHXgmajZLC6MW1yd3IBVEGW0WagOhCMFV+PVia2izn6QbhT2P0hKdStm0QnjCwT
LtKO/xtredwbKphBYvC11BrkPey0KHZOBhmuLLLJsn0HpcFJmp+SsOLDOKjraiPirN5m73+D/I3v
Qt2QY9PbGqwxHD1cpbXHLMNR3rbBtoiQejw9f9ntLhu8HBvI5Z2ebh2YrWVYbFqcm2dh1wm8WVyP
waYATqfxzz8DoEECHXP5v9XiCeIslnj/TUmCdJfop8mHEzIRH1dA67scTz2TzTzrmDSnYXyE+Qp2
F70ZcKNNiU2Ymh8mfM/v+2pKX4cIF7fbO33t3PJ6sxyLgMhvWQT+3M00v4GigzwBnGJE1lFdp2Q9
0Dq7PdDa9rZNRnAYymLOHyerZ8HYwsPlSCn5Q9Nq56wcmG7yOsbGxlCrW+v9WPK7v9taqFBPIQo3
JCq1g16s/Zy7/qNM0PCafqmD5p+h67FbSJEJHh+54Taix1rZy3Tg3kJjJreHt/1xfARSoUAA6PEA
Ue2T3PoVAGN2AVbBD7kgKIagNT05pf8yOnizEaCPsdo+JKgyKW7zeUb9+vbar4Uzx6HiYdgUnsih
Pv4ebU6cjOrc7KlAvkNzl1pfUewo0XUKWxtI9EaQlsdmGV1ci0eXoVvE6uWeaiouN9WoEk+yIDW9
+9I46FTentLKvrVI+CnnCrw6xPJSFREVSzuYSVgAAiMfclCT4t7AQeT2MGtbCdqP5pqmYVukKotP
KZwKPbDUyV8DfGKnV0BDEh4EnBnsDk9q9DMmmBRIoo0bE1xZREEBWeW9ZvO0WFasZwOvpKw0Ct7k
UFNnEx/FWvH9jfmtvA3l+4yXmiE0nmtymd+dlNrIhiHB+tmDTA0rOs8e8Q175PI946cLKrE53F7P
lSjAcQBor+uGww27eC6lCrRWNx3B6ITim+0gK8GpVKLsGTfYamMFV+ZGPkKJj/6Cwe5fJJh6bQK6
QnnOS+goy459BYMcZJc4tkn5mbrBxgX++/212Pe8eVXXdCw+vbPc9yijdPaAZt9rVznhj8SdUBYc
3QKWa24rb/hJDj4QbYX3oYljQBMYUM17t8q/zd1ofemjFgu3JOq6jdt+ZSe5RHfOoqVRd10+G+0i
LONkbsHJcgX9UiI8bvLQtO5vf9mVA/lhlMVOGpM+hz/eKheMZtWz3WniBb1v5xynWrBRRpZn7mqd
301IbrJ3mxaCdw6CU5XybtEd0i5n6HVf/czu0Z52fkaw5ZGxHk/Q5D7dnuNahv1hkjLQvhu50LI6
qxw99FA0ROwTSn2p7iGgHBwFxGvxZcjiV6pZp6rMvt0eeu0jCp1c1LJ17utlrUhDU6x3StW5mGi6
3BUqjtw+elYbH3Et3LlsE4d8ROPqWj4hosbM1cBJnYudxN7gY6DAdE+Z0px033np8+oz1OqHcUQ6
UasO2Gf8+3hE1k3R3CYpIuwtzqyvJmDz/Hz0JkPApkif0lR5s21xCaXsYoWD8u1lXYsRrlxUgxaV
oS1jBFokKiRpy7m0fYkSq1l/Nqmz7hW6/TMAhLA2N/bu1oDyO7/bQSOavqEPg8hrYR7NquWZlnjJ
i/4xaZuT1c76xgRXtqysFqm0nUwyL3oeHweMizRoVMACnm+UmHSYWGR+AWWfO/qP0RF3JOAXSTSz
onoj6bie6YeBrUUpw43U3DXkKQXKK8EqNPqA1z2giyu5Brc/4/XpEKqh8fYTJNRUiRbbJrSMXBnS
LPDUUjfA8TrtE2JN+f7fjyKQCBIquTKdiEUa5aOchFWzg1VkBOYQOZ7ooErdxNujrJxBgf6Go1My
oDcu3EWQgWCcjcIcnEuqohobK6coj04DBg5JW33ufFxjm/7Aenyy9OEkrPnz7fGvA/n74Yk1HzdM
ABKl8fFL8iKreCHLhjoH+EvUVr0x0eswLij/8MZGNxRd/2VWOgxDk45W5FyQb9kVJSU1dsj/wrPr
7JsTSRz67anJi+HjxUFKZdoa58AyKTwt7ihssvwZP9eRBkvwUBiAZUFk6nVxGoR2vj3U2rnTXF2Y
iLO5vLSXjcYuEHVqVvrgAbrMcT5wSzoWiYrGRpC0f4+DiZGB0mlQM2znTTcFTfGIVGHjV6x8TH6F
i5QBAlbmVQ5UYSWnanHTeL6UCgSbr57YXXscPXSocIXj4dqw75LpKTAvKBE9Q9no4EJQAbj9Q65f
IDKHJsd0AGE4JO6LTYWZytxGcePZhYMLYmaaaDajwW4gFrTTJ+Q+0hl5AmxPyq0PsQLFEKhESdCH
wX5Tlzlnl2QpOqODdXFHrXylGeoDMkaZymwqFFdM3CQ1q/iMUBN2e1mffo2UHsRjUbW6N8UWCOq2
D4z90KfWvROoLfb1DUSHYMbBVO1I2XzV/UttLemF18LBq/AEDNDIegx58T46qhoeaEF8KjoHEQFE
/+4LOBH7Osz44jz9zsRFJFAS/qKoK5vvYsrRl/GDGrTU5PzsCit9dVD4gSSLxENrOJK+3hJ+osQ+
45BdPttFnZ6KqdYPZli1hzxKnINNrII8o2ufyjTrT8Ncdgg/CFV6cSDlNFnQdq0mMp4LtwcGqmbG
SxwA1itF0z/1aeX/aIcQZy+Rwkm0XCgN1XzAv+mvJK0adokCrSfPIhWJCEdgi9XESLDbwytLmT/l
MXI4vCVwWtTj6b5LhuGeiBrD6Ki+ap2P0BNWzk8sEswkJWlh4ArjdbSt8gvPHv+h0A1zr3bwG4JZ
H1AxApfndmbxS4ntEnl8GHrlgEdkPeLcTGY07GIqoq+1HjCVCDRxgmUg0uolxtIWUPIJhbDHMdf4
3sIPkzcNmdRTmao40Q+dcjdmHQ4Kbo6rQzn6Z8fqprcA7FK3i1CnOsz8ZV/61lc3Uh1Nv45Guiqw
DbY1EnPQQh/PxBSPuo3PYugJXK2KrH9Bi/FgNtJLU9Jf8u675fzMNAzSatSHNnEfK/ez7tocB1M3
6T4uH5hZZ83jHPnOpZSWCSLASifSUqQrKwxrqdb4Z99Mm7vbcWAlHmE6ohsuzV4qA8s4YOgthhch
TqVNawdPpR5N+LgJ81hZWrcR7FfmB8wH0C2NZVuwxh+XF61l3h8YqnkB9sZI9kxj85wUFk2cuyD6
b+ZlU5DgoU5VlUbgx8EGbQzSJgXQlloWu84Ise1xw+dcn47/fgFdOYgLrEpHX2kxkB3aRjLVAtWE
+jiO/UXJhIuSvPXn7XFWHrPkilwbfC5Xda8q7Xk42T4Xc+zpNtxI3EwC5LPrEQFPhE+09BsuD5BF
A/Vx7D+D54Sf4W9E7t+bYXFd8xNsKklsAVBbi0XVWr0mPeAnTI2GCqOO2jHM8RleKPpFNRWgfayH
iPmMqOsMceUffNvMD05RN18H068OvtvMxyrOew8zzPKhRs4J7f3AfE4o6CJbxesRndzg0OalszdD
1MB59WDCrmvDSw6P/IW6M5lPC8JAiVQBTteuNmoGKxmJ6XIpaVQpHF4hi8+pD1BQoplu1Kg6aHmZ
BSxvPHIPqoLeS6/UG9fwSp7McCZNDVfTJTDx4+6h7IjtgqpQ7Y3x+1HLNH+K6myr/rd2yEk5AOlQ
UdbNZR3ETxs4m4keeXoxfZoxA8uS6S3SzPvbW3RrGBlf3z2lFJHQNRzL2BP4LaLk3oXlm6v1MVKR
efnj9lgrC0eBnuqpoWvkMMu4pdAlCiurCr2pn9ud6ibPpmKlh9uDyNVf7HeLqGiCmCSEUJL/OCG3
Fk5qj3Rl7KyIXxNMsPc1HC2Kf+5wRE13PNg6nj5+NQ7HpgnKjeFX1pPhKc2Tk8gjt9gc3VA5VS6m
0Iu7AiHAEJ361HpSs2DayEpXIvP7gezFC0NJwxJLWzpdfay/pGn6HM5Ya7rBc+hgP6iJuN0YcO3r
vZuZvXi4RW2lqb0E2tRt9RgW/SvnbLObs/b1wLuQ8dvEZVoqH7+esJIcEq0aegRKr+7uGjDp8g8w
CtNPNVWfDAEM5s4eo+PQoT5ISUX5gaH0HX9o7ddy/IF0x7/fUJxyS6MMT6N9+WA1IzaN4TuB1/Cc
K4wJ2wy0nHfjhFmaCw3Das99TIsYS/uN2L0S1+QLi+RGaHJHLVZcT1Pbn8fOfvVDNE5T4EAoqinO
n0roWC+JZW3FArH2id8PuAgGPC7EYHIdeFZlF6hexNEeo4kQZqfT31kGbp39lCP3XenBM++k8b6a
MRs1s8q+75t+hqeMXI1TZJin6eh3j+hsSutg3T7pep3p+yTFFBH2pTijl5W/4MPSoZE4RM+KAoMM
foQKgVAry1NfujBDMLTY6RVaZ3GQFHsjUsqj6NTxRfRjfRaBNr3peaSC4UG9yu2d6bFWpPc0t0CM
1mxBUYH7wviONG2FvUA7IKiYYo1kqdit6FilnOsasWgH6piD7a3AIeRZJ/W90yxkKJQu0Z870Rlf
an16abXuNQH4fP4NrsOK4mkeoDDVcF6xhsAeyu6Hht+0CWdcK2SQEhFLDJ6/ss358UTESVEEmdtx
IlDaC4bq2DX+3w78JV3jBczmQxmxRQkBRdoQiwoz3+jDrQU0diE/AMyQe1VgyJDXUe0mFLxs9Z/h
2IujGrJ+vWmk/z7XtIAJGaCaXZojy+psYQ+GiygMxW8TUy+75ISPd8DII/j4m6d67WxZQqMwZPEP
qpcfl7XMtSqax9S6xKDPdpS5sn3b59/dtPjVuUB2bseQtYNFzRnyBKUMC7rGx9ECP9ZKu8/EJXW6
+hjHmn6wa9XZWMC1dBPcpwXekuvPoPi7GKamV1iNLtJw6fA2q6in9NVxDqs/sFlDTs+yXyCd3UWV
OJmFuUO49wyM++JM+kZ9dn26//kd8t+/Syp4D+WcxDj2WqE4yINgw+ZXxdvtNV3dmHgt2A5NMBRo
F5MF1gAnrCdYKaX6oHdIpCUNjqvG19vDrN1ImB1YZC4qiCBrcaG71pQOaMxGXtX5st3tpS3eHv3D
UAUHLbX/QZOVOr+ZbOyYlWF5Mpi0D3gNYQ+/OPZRZmP9NXep1+qI3hoOEOYsLHeKGZ26THkNQ/0Z
W+iXOSmOt+d7vaw8Z3UgBrQwAJQtKR6mPfhxUZvQEYfp0Gs/JVOWG/j2INezYxCXcEK3gPfzskMx
FEGt9lk1eoaoikehNePDhBDbrxQvxoMbqpD/glT4j7Ydo8kb9vFGUFsZX6f44PBiJ7SqyxRepwoE
c2cYvKZHfU/WR8JqRNZygg3fn3kZuhhQK08zYXF/e+Yry8tTGjS85E/oV3D4OjD7ruuRrsdGepdk
WHlOd6i7beye6+gGAF2FKvSbJcYfHw8g3Wqsh/to8IzA+Fugat44aYvscG3tosJKNua0OhpLASqP
1i0d/o+jTdROk6YOBi+yi9eOswEVLdv3tfUQtltviJX1o8gD5tD9zQlbjpUVdjZMiei9JlSHRx30
D/mhMFCbG4vD7U91nWHbNMVkkUXiDukafpxW2dN0NYI58PAI+V6CHHXBVPq028diPLahv7EnV0pZ
NrHMhPAClewayT63s4UJiObLUv78ZtX2wej/qIQZX4qyGs61iNNDk2qIZQANf6mkpU+pqBT+GuFv
TH2FZiV/i8Ok4Qg5vNg+zj0tzDhMw9/KOuFRnwsNozb/AT35PfKtd7VmP7sYpPKw7/Ypln8a5JjW
DS+VK91aEJ+DLvlf7GlHBXfDt+A/V2QCMYZ0FofIv1DWk7pk6NJi3LHVT7m+upi3HICKHhDQZdwV
CbrosaXbl2y2v2hA0NXY3IASrBwXgOe8gamm07JZrm2MuBxaOrRjU2uGRm/8k5kpst7xyZqKT7e3
8Er2yHTejbW4iTOlDExIuq2HNv0vTU3uEzvKdshAPYVIw+woNz9XioPnSf2XVguIcshu3P4Jqwv6
v1xV2P5XBVo7RmzQzPXGMwFAjygxppswppVozr4gSVZtFvTqrjTqOStbk8alHyDEtnMxuTmWWQNp
C5TBrtXjSDpWZyc9sOcdpYduqwi98kWBG9NfYr/QiFuSQ9wgxm0Y0U2vKMsAc04EBfXok5LVhyqs
72iZP7t0hqfAQWRAPFSUwpCvh7hsKi+91n1SYiQzmy7ZOMQr8QtKBQ1rCiHgu5YJklCMznVSXyD0
GxXnGuz73lcsKOd2WB0dFz0pP5+TjVrcyo6jHUlGxtfghneW4GIjaCwfRQNZnMadpsPyfNfNWr8v
HcX8TnNGubOdvD+1Wdo+ObMZHcqan1P2qHbd3njXN4VsL1OkI5bSpVw+nDReZdnYgpKKOvXFrZWH
OijuRiPa+PirwzisL5RYeTMtEjVb49GaZgyDMF8WxF/ot0519e32XFYaoUzm3Sj6x3isTD7WIjoG
l2PTvYR69ocSKd+o0x30KTnOnXFfIldoDc43gTrE7bGvDzBDgwED+ejIAyZP37tkfhD+JJqm8S+V
BTmwshxiyLBVXLo+QXIQG/wBTWVxVZE32JydU+B8kUKF2qkaLtZSKyTR0q99VxobW2NtNFrY1Irh
ptFJWXwzs0onRdEHRqvCJ71qnhyByFVdnmp9iwK3tj1cSQimyS9pXIuL1O4cMLToQ6HmhwrXlHbH
Tld/qaV9v/GV9LXvBEwWXDCNKOCOyyzMTCct8jvSB+nybiTo/NEvz3CBd/GdLhJtJ0aeLZP6GATT
X1FYpg+Nis1HprR/Z3Hzs4zbcSe6/Htc+p8FQEa3sfpzPwzfksB6rnlcRQPC+6mGUo5dv6ade2pM
87eukNDdfTjbL4hZfNHYkCQM+7opUTHGMg2xIjiPiUqBook/Nb00AwsRNzbewrjHvyi07vGmPzVj
iKSF+mevNXRy+S+jP1z6NvpqBOJb4KNY5giMTIcOh/HJ+tsWyNcU1aXXrO+1gqqeq3+b+wIwsnKX
Os0n8JpnXJ+OykC3s3OQJyJNou1SPqnIo6NenDl4uyOPpA/3VpN+gfyIYqPLRZF86rUZlXPliTzv
TtGCl3juP0mRJzeIftUZ1BYUjnC2zb/OkAwmaQAwxrR1ktw8pCUqJ76LdJz+RQ6PJ9GpNI23psVG
2sJ5NcR7EVHIJ5QTnnF5MqjolSX97hS300Af9sBzHgfbOqdWcoxd+wci7V6I2swUiYNZwe2Z6x/5
bN9ntXYHgfdi1CGWoICDgvSR5UR6Mq41RIPG44CHDqZCYqcq1j+OlT20Rf2zU6xjCuvCAexb9NYb
rr/RwQi7Z1T9HhyslOuJt1cVV3vFhziv6+V9q8/GTsd03U6qT3JuetDeuzEmDW5xaqWRQtEe8aEP
YVmhMlKb6F/mWAPucnrvKLHGd6qCgUTfJfdCCb5hYfuatd0vkJrabtJ7DKOqcop3pTkpR2i9+WHW
pCxIXfU7A0uY41DnzhkDQLyya25UP0VNH78L+SAmmJO7IxXSKN/LKG2OpbAQo/IV/49skGU90CM7
q5h0z/R79e90mhVMyDPDQOm4ig6xr7j0v+e5Qb5Uie7zqcEhqJ/Mftc4SYcFRBOpT7rthHS3hhKp
Ov7OKkqxI0fA62XkU8yR67xEkx9iu2IhiJVYElUA6glFrkx/CqIe/fWpSpvngmTwE9r+2VFJlRHL
TUP9bFixcQKz+z2nzamb82MTDl9FYt9L2al+Us/+5J+DcP5qiRKTlfTSavnzoIfIH4dnvUR3qdYe
x8g+xdw6UT1c/AgObDw+lNLx2HeD7/qo7FNsNORmCBvh1ZX+ZBvN31UwPoetc4mM9suY2ZeIqwW1
5GfpTJRM1UPRxH/Kb9t22iEgcev15mue9z/DIvGqVD9XLtZkjT3/lRCpJwfv2AwntH1cyRgSmMWu
qqISH3ZcJxy3P2tOcokn8egMyLi2pv4apZnXmRSH7JHk16x5AQuB2Jsb/gxGhL5V928atHioq8F9
afUUI1ocpRz3aS61B0dTEADQfuTq/HXyOw4VIooWvrhRpD8iwoBGEP4TuekNoXrAwOhzaGjnFvSc
NRmXyUy+tIX24nY4DkopGLWxc/RApz+0ak53dVA+d3r4VaTOyxCokG3V7Mm09WfHcv5xXOT+reSO
bi6OvK3+YNrxdz+cn3A3+3Nqp2QnQB5oruX5ZZByFKXPrXhIldbTEVryBf6jdiRFTMInVBzSnfyB
QYWcUCddQo27IVXvsET6McTWaS6Ko5EhlajYaIi3kyo+UwYGcqSdhqr/hUCSemoysYesgM2w+GEh
c2OHGf7F1fAlnOJDMjn3ckNIr7ChrP9M2CToR34ONe1VTTrMj7T7GL+KOhH/NPbwkvru10APXjrW
IkMONsizT2U2IueNJfAeK/UMo0/s3lLneQTl4ocYEQl/vrf9/jGL9N//n64c7kNDfDbS9A6Ln080
FekhNPbFN+x71G/bfd2DnME4c9+HCH2a2Ncc2XhHw0xPc688puZ8MZXwHJRgfLIOFPi0V4WPknka
EKiCbw5Jj1y2erCRfp3mezh66c7ggLRa+L1X0NsTMce8z2Fm486LopqJg2FroY/Hm3ePetOAlwcF
CgNFH8sAA3z7Jr5Ou3lx0YSWLB3Yb8u800FXD8mBeb6A3ZG6+DkumCqBZXZbOo4Grx/Taavz7UFX
0gyDZJsHCBUEGCqLJK1ti8gx49q5gB9/NJL8h610R7CjG4Xd1WFAMghhUzw3l7mgFlIUyRvHvlCE
qAwQYDvwXrdnspKbGbQA/m8Id9HXxFaPfgqVpgsiD/tCKZ9Cod6buXOnxlvAvt8MvY+9YlaLJzgr
9xumsUiZiqT2477o2J2cs7+qNAOeoMS4apWm2PdjTuPRbKI7HDkxcFTzHm52Mt5biZX8kRTQXbU2
R2m/q8kCsCzEJLwL5r90wy/eUr9J/sqohz1OscjvVEHpKITl/oytEuZQuAU8llHhHsaqj+7w8E28
wG+sfa0loLnE1J1LlI03XiorCSJMDhIIqagiywIfE3lDwejXjyxg4Fgw9JxmN9koYa1tfQv9G+RT
WFhr2fxGTngeEff9vT3aHbkn5RmC6yY1bW0mkiQCuJ3KPBn8x5kINxpVo/UDzzaG+aW3R+uxKHFT
3WN9eCrpChxz30eENTKTTzSGTWsQ95ZbuFJx1X9wZ4NI6eT5l9s7d2X2JgJAsKHBbFPFW+ymTEu1
iLdg4JWO8CIHD2s8bveFiUJ8Nx/HSP96e7yVwwgwUJOlKr7o1SrQ29HwUzKUC6hQ447kPziHJY3a
njbrRkxbIeNBL//PWEu0QWFmHAw1DjwEJtvLFETtg0Xn46TWZvmDJltN+xsFIDd0u/OAZenZ1hV0
1Cdl/OUI9LeEU3SnOtEaNKWR4/z/WoglMsGO7AofIRZeulFwZ6B5rWcbHYvVxQaPQ5+J+s6V5JEW
qyU4AFu52DY+nbVIfzTYabuoON+eiyb37iIm0bxDSwzAAaS85Sm1bFBwoZLBZ23CCYHddG/Y8bes
9v/CjRLfb90q0WtH6zbpe3OfxHOJF6GJx1oRxodSuNLZd7AORiPaHcy0fB/1uv0IJKc6FbW6sfJr
W16Twi6GaqN5s0TsTQEarVUZAnOvwu+lqj5qcfsUlyZuG8ZZz4eNu2Hl3NPU/H/DLdkQRukONTZl
oZdGFrJMvRXs56jbRJ3L5//VJ0BFx+S5gVTS8iDXYwaOpmVW8aQ1KFizzDx6oyC6s5F42KkkZrXW
dTg4TVRPddqs+vDz9jZYmylab7SK4GZeK6LEozMbVUGxW6axsgG+Xbhaq9SRpkiGPmELeZ5FFSSr
gqHRrcC+qGqA2XvlDIcIvdzXuYu6g1/g69QZ7fAcd2igpGnyxZgEL5oR3NTtua5sIjwPXDrx5Es0
WRdxc7BHtZ19oVyoV54KXXsQPS/OpFYPIldeMbltt6LZyupSr4WqSSOJE7HscVY1j7O5nrTLmFGY
BGxt8uzlvZT8UI3wGzXVv3C2u7Nn+2TF6l4tk3vepE9q5x9kUn579qu/xbTQUjNpCyIx9PEu05Iu
78M8DT2TbgNShmJAato+3x7kOnqhngiASfYDSQGWeVs0BKlZzjXQisF8i4vg3IfaK0XFjft/ZRhd
pdYlu0b8XHcxlwCpCl7bAo2ZRFNfpEXjPar15oM/C+fv2zMyZcXz4yGlbkeh6/fu1e3lug1d4vuI
Q1qXsTWyQ5oZDYSz1t+h7Dk/GwrqEhGQdN7rOrZCalK6P3u1GR/R+kQmV2AV0zd0tVzNQMG3c7Uf
sh2G6446+HeaSn0zIcmgENn+HZv4pc71GB8rcJKHuaqAIfnT/NK4SIWOuZOe9QmHFieJsrsIQsEe
N0XtqUtVqklOGz9HdazQqGrmk4js6RgEYv4nKdIYOHoUvxh6GX3WSjdCNzWu7m+v0vXRknwRMKRS
803KR37cXHmnmbarZNol9CsXE6Yhf56mDtdY6YkUnbtqKP4txlPS9dlo7GUUK6/kfjKFeFNVA/4o
pYFhWe4Pp3EsvNvTuroj5SASHQGUxgGStJhWbBdRPKglBOggjHcKtrvi2UUYq4nKHwCG8LD69/c/
Q7IDyJsp9UsOzseVnG2gt5KsBqHL1XfW5I68OQ2cqYbvt+d29clo1wA2hGMF/tEA1/JxoLbO0jxA
hh7Zw+RQKs6haDXApOY5bOM/Box0N+7U64SDrirgaV7jsoGGBMvHAcu4CJEZsFA288P7gVpBMp6y
+K2n/tYkFAaoG+t/SKSCVv+yjBOwfTyeP9uTvU/EHdhuVLoxh582mqTXGSd0S1aBm4GoyFNzseCj
z9L2Q0tPzS3+sLtKKtOH2n1gpBj6uT0wvgBBQd5K8VPhJNrf84inJXLKtv1UadjlRV1i3qM+V5+a
uNM3MKEOa/Ih+PDj0BAj0OmI4ZKpfVyzAEcJllQVXtmbX2L7UyJxj6FyyXFpZ/nicKuocHVLyC+E
Eros7sM/Xw5YNxMlssACUQWX99CUFebkhV9sxO/VUQRSPRo6DeCzF+fKHVCXa5U09qR7j4Kpy8FO
0vh4e4NfPfDlVN4NIn/Eu35SqyNYjpOa79UDNibYzsw+D32UgbDe+y9GslVyaO5V+woF0wpkJnPY
Kl6mKp8t5blM7c+t9WiWGw/r63AEjofWGOk6SN0r/gG4TeSvbWPyKuxW58x/K/puX0TFq0apunUd
ljN8g3u68f5b+1rAbUAxSXIkz87FQvp9F8ctkoQFNu51+M3eUvnaGmDxpbou0v1UYYAgxU7bgcPx
WFpVvVFTug54rJ5UeGbpQIMtsVi5VgzJmLG1dX06Ib11sNGTzf0OR8Bt4Nna5rMI4xJ+hd3MMti1
tVr7lj3O3lRTn00yqfCPWHq6j2rtcHv3ra0e2CG6fuB5CAeLQN6ZwixLHJchIji71u9+hdOwpVZ2
HYc0FUE08EKojppXj8UeCmKcJv4oXTvuqKKf5qBD7kpqssO5my5NsRWW12YFFtl2wDkQhpY8UNhM
mV7gsOE5RvVPmreYB7lFdqhTV3/skhTPPFNvL/EQZPsBc6edr03+oQe5f4dXb3Fuy8h5nMNk3gjI
a0eQkhP4IPIC8JKL2yI0x95o6mjyukz7obq05CzjoJkUurJwBt0XtOlOo8R2rtX41+3vvPYNGFOX
iTUYkCVsOVPMYSLzYkVUWHFt0p9q0z+S5HmqSvtJRSx+CvON9FdeMB8vIHhHtK9hBZjAs5ZvJrPD
lCB3h8nT+uFbGMbP3YwlT1yqW6ira+QB4fr9SHL678K1mJ06hjc5eZYzYzqA7/nrCJj3rqUQgZOU
rp5nvOQP8UibFZs9vUSA6fYCr86V/UbhRcA5X3brm16d6L5NkzfiPGBl5vMkJqy4mi25+ZUPyZ3N
vc7DH6GHZRnJtauyx9t+9lAzz3e9YX0pMRGaVf+PqXHM3WxXcHThff/r2WlcUfIFLpHoy3ZBNmfa
YCrISkXwDJ5ApFWvge2GD1Nrb8lmrBwSUJoy5We/AouRC/3uU9Km67XeLyfPnUZBF8L2Ost8M6zo
TzMx9pZTvCoifg375nh7iisx48O4Mii/G7dWQ0ABdTd5c97/VTd4EcnNenuMlcAOt1FIvQce9ZzE
j2N0QnQFTR3MFEp7Pqp4dh2EFIRTNAzsyqCbT7fHW5mTIYsWlC1YyStahAlc2cJVRniTXboYttaf
1Dz8+/YYa2fvwyDyDfxu4bIcpy8fzMJr6BiPVe+/dmguRdYARz3DcCX4S6q/Q5l9HGp/o7K3Mj9Q
Uy5NLPrbFunux6HL/6HsvHojN7Yt/IsIMIdXkp271VIr64VQmCFZzKGYfv396Ptyjm3YODDggUbT
TbJYtePaa8m27vRIWwAfxEE+3FWIs/3z0/3Nsf7PK/zx8P/xcKPV6ALY0cLkduJHWeprg7GV/xZd
/O1zrAUJDDO74s+tAlOQVCejIe7Brkpf6Fq1KqL+85P8zTXgqoJlDPYUB1f8p3PlUdpnnH6c6Ghn
2qWKZHaPsl31v+9woK8Ekyvt/l8nC0VfIxZW1tlK+6+SoaUQDDLuWov6bmzth39+pL+CkcFjrRBV
SGUByIPU/9P795Q5M0rLuUL9fCqsJxMFJ7tDXNGQV9NktGoAwjRW2sVu4kDE1lNcGuE/38PfbBBY
ZE1kDiiD/xV/jShh1SYueKGxpZmeLNGbOspzK+X/fh0CBhdCDQwI7/FPj6r22UwCYTjXMUewtJMI
03Ta4PokpeP/7srAuMHcuI6e65TN/3tVDSQNMtetrau5SPdHV7Lx1repEbrpvzLg/M3qMa0FqTaz
W2vt508GUdNlDIvtNN7L1ESVu2t3Uax+uHL8tzj3b6wUVncl99NYPuo+f7oSeVHaRC4bE/+tQovo
nOkRXZrkmDvhgCSFaU2P+qgEWSf/TSPiryePS4PhW1mBV4jnn17dXINqrSfPu59zb9+KdKNVz/+8
Cf/qM7kCRMcuhRFXZwzov9+YO0TVDJTQu6+pKEboxS/ItxoxFWEkh4370thGpfIvlvGvvoxr/hFc
s6RU7f70VEXa06Xty4gkhTik/GAKR0HwTIHQ9Z8f7m8uBNcTIH8TICQA4XV5/8MEp9JW7NFO6ntb
nUyECUfr2TVHdRvNo74vhbT+ZTH/2nJgihBoosuQwx/W5U/B5GKli9paU/xQrXSdnXkY4m4/VJoB
oyBMMPX8UKTpIUOIsiKMNBfO/T8/8bp0/x03rzcAqShQdCpLfw6BKkXpGnQE8nstsRO0fsv5VM9S
oNzugDic8iaIB/CH/3zRlSDwrzsVfiY8qb7ybK7//fdSA4YECZq2zrVjUiasogKF6aacdwtyeLs6
M6OwFXETLotiXMZCR/vYFPWunsFdJbylsFOM/FCAkfNrdTB3k2xf6nI0AN8pd/AdXxsJ93DsvDpI
wiauea7sdvDLHISG07m/RqcN9b6WKKb1v1smh4/W0pWb0cjQD0raZN9HQ3do5/qxZPZ/oyR24y8j
/+uoVoPiZOiMfDAoBq2HtHlooAacPZ/K8l4Qk93muP7EGaFbCmmN31J0CaApyjd9vTxPbfy53pwc
rVusRUzo9e4Fzc1HgFQICWvdECRy2RtVejRj/b0S9qUfZnlAMGwBhCgHv+0qx0cP3SPBiC0/X/WP
OtFnZxrLh0rpv/K22yOXpvptskJdbSb0cBym77jxYx+ZtwapKFy/B7WFvbMH+TrZyWfXOAA7hm1d
tLdUQnsIne3DUsrrWAIk7L3ZQ2M6u6azPMYKdzHp4tnK7I+ITmfXWVuri0KgBgfAPiFIc2REB1Qg
6ytERLtcLRpm57znebScQOstUL/j2PqVan7JwrvSlAoMJXo0F8IemTZPUyrepIrKg9lXrzXYT99E
FxbMiX1i3kH4QLE2ujkuoTH17kZtxGcqMucnQQjYrPtrRGm4M4yPRF0OapzsnKHcZmhhbad5AutU
TsEQ0Z7wl75SYSPrshszCnIjMg0V0fZQqloU9DXMSHM+PRMTnhJoQwK7mGA7qg+TnN+cmJSLrw5E
Wr3QWftkTuZnhOtqjIzd0pinoU0e65JZvhbpMS/flUk2BJU3OoHdJIovp7n1s9F7RB95XyZFUOgR
TVSqpopzrjQAs4N5aOr4DH9nILw2yMdkW9XFFTL2J8SGtig9Hgb9FaY1+CmNjVK1BzS9QukUW01x
wkJPXnOx3I1LtvG0+qTW6SlTi1McJQDkvKBW8kMDNBN6dR/l7UBUX9ihEMoArRWb9WJQevptXwbq
YGwM1H2bRINL6lBZzkbN41NiruU9d5NJ+xCLcmONyp2T1eGcGhuzNAiD6m9hVe/wkm3aKtknSWHC
MQWEsWgdEbb67yW1Nt5k7PrMDJdJ2yABfIZIxB8d+6a1pUm1HWWRxW5PWhFtnML+qEzlGVKmANEY
OlN22aLQPaJPLCGtA52aVFCdDUp3a8b0LY2LwqctowUR0yiIfUO8xK16yTLRrWh/Eo9hDFO+z0r+
Zmeo2JrRy5RXjy3bRk5otHeGD31ZApq2MdwQWHTQqPHoj1Hke0IEC6qDzTIE7ijRK3XCPqkTULTz
D0TfI0DRpdFubidfgBxwwXb6SgX0fnPElCNY4YOdxArAxOZXlztBZVsH4XSPY78c+9gNQG+E0IgH
YJ03HiqHZoPauNI89IhsJ7l6lcCRZywYejWhaIyI3nB3VIkD4dPagsEa/KhNwUuWQVb0e91D4Uc7
VUKctahZGbnMACq+nTd0RK/NoVWz60wZKIDPO8YsLIGR5VdkUbcukwDTlLyirhtEjv46a+tQeIZ4
tnxRsySCygCcb4X6VujBY2ZNc2BV9EcGcZmi7zEG/zqeRiCZzOttejRaW7M/DRnETDyg1//USI9F
JjBVD9Sp6APF9Vjkln3ebHTsXxnXG6Nz3+xxYr21R0hmMz+LRO47s3UW0t3DJOZXmnVDFR1KBH9O
xnM2YX/c71bIo5Onm7oDej9NSD7rSALO4PIdrQf7XpzrJIK9ADki+bZ0IwcZoKTysn6NheCm52EB
G3ufuewFVskZ06dc64OJRpe6vCKNvj6mmT6sVsGg42rHjQ/13cS7l5BA9KrY13H5bElj48o8VFFA
NeTL2ifLtXw7pPI4lDN66NbZEOoXVYjdsKTAzEfXr1HQ9GlN3RPiAYNXEZcF5+x51tHmzmwkd+12
X4JolXYfmly7ZD37Jj8KrXifWgkguEWBc/gycEp6bj5GhfVT2ugLKEBDe7u4RE16TqCDcZ3ylApv
1wwFci9LsJ5W0TiBy9hWzShloaqXVbg0jWvfs4YTBNwPNcRhCzCzwlpAzNUvZfxYi5hAMI9OSq9A
TFyM23i8FXrNfv9uzGYf4RiRmb4w1+wyeitaX10hDZEFqa4lKsOnRnGzPKgq8v5tTmu0p7X4HHVO
MAMXQ1PcCqTtvOiFdpLjoPiMjgQmRJJ0rN+y3kD8p94VTndQC/e1MlyCiBJ6EH3nMFC2NO1G9ih6
ucN1PRIJmqjmquias4GnsbgOVXqjhbszmRowUuPB0BWkyLssxOtONNLR9E2Ldjsld6r2OXNO1m3Z
dkBCGkS88dk6D2+lD3H1KqrsaEdoq6bDYen1nTEAk1nmk4CBZvC0t0F423gSayAy37ca0xTIB+lm
9oBTe87HZpvJboNgylehqLusdfxEm8JmZpIpz6nU1puZgQY4XZY08Q3gn2nU7ipbAXKpHofMQIW9
CCy0ZNdNm7KfV2MyYvGHBtA1I8m+2fU9/HdIyBbNPTpRd4UpQwa2GFlNGl845U4qyk1UESJADyiD
b0oPmeQKPCE7fb37yczOXilPRo1DF+7ONhilk6iFM0wzfXdaffV65eLqOTw0PQqVS5gkyUmhPjry
ztZ7RnZ9Y1bz1SuGdzkj3UqnK07rreJq+5ktxIjADhjOQfHkVUzqVztE/QZRZfxGvCsbkzCmzQKn
HBDCTpNDw+Lr/WepRieXmGybgx5n/uM1sqvp5Mg0DU13OC51c0Gbb6tYNRL1HCKNOynmwkco+tKh
faboCTLfkRai5h1Gahosnef4gIi1XT0Ba+jK5Ti7qLpoAParSf+oAaoc+sGFaRGfZY2wNhv4I6Xc
9kbd7ZN8OkbpOJ3zwajPRgXdhCB5gShl3OjMwfTwANs8RyUf1j+YCXhwlDxAAPYuKpRAxeOpyq85
LhCvNAg1sEwLA5xpgsbWBDDWHJL3xqq3HnnK6p+UpX/MGpritnybrOI2p+6LgZbyYkYXOIeDkVU2
ZLUtve7aRMO9o9LQ1C2M5+LnfM5W403k5GHiDOc1uBrVamuWNkFPrepKmNn11dDkk4ZXKPTsOYHh
b3LyWvNbbkJ4nGgLuWRfKPNPJ2HKjqPPnHg907NX1JIdv5gYg2K5gt7WxVOaxEfT4NZHd2Z36hQX
PKgyr8Sh+8mWieY7zGYZftUuT2qknfU++fZG4+rkKrLYEjCUXjNFg/eN0k8U234mVX1VipR1wRp3
rZKidN3R9ZnS3YjiBTWkNIgKaT7Qx7lLu/SO1P2UI9yu5+kZiEagsZ8lc5dzZECcDHtFn2DJKOzf
aSV60k6JNjFetRHPcOWh8IPSpOnCkJAmuwlxcKdSr8NI0zvRCaqGGUbU1uno5vY7PdV6OD9sUQc6
LfHVVoG3BzTmZdET3s9XvbZYcYufaaG+NLF9aCt5Vr3x0YyMTS+nbTd1G1c4yrbPLXub680ZEhpk
ZsvQg7+AnVEg5ps6At/8W1GbIMFwVPBGzJDu9155SM2BDTWHhnzzcFtJo/lSQ9XReoj0lRqLxARN
2aDojXOrvdp1j1K9GUoohjACVqeFVZnvFTe5eK1yKGbj6CzNy+rdG83GGjWHTP1GFukjMeIT6d4r
qOenJBq2ioIauFIQjiycgYhJKQUQgw+MCYo9+KEW7wc6iqOrIlUcxX6XIOUKl75uy083prDlKEHc
F1tELncO56MDbgbmdJtOyXFREcgWl3X5isxikmsiMJJh0ceH9S2uG00vjAECP2tTQZ0eN/33IGCz
QEtt9TMiAUgHI541NHeLgKNTqXZjEW0nJvjVZdqVtghidArUBOq8rNxVSGtABMrEjcP0R8qBzfVH
h9iZgjSsyUjUZximyO1Ct4PrDyexruj67evVLK18bmL96FiNFTSI0OfyYV1LQ3ulDxDU3o+hkeEA
2Kl777C6mA6FFkhLw8y1tgrvTGL/Gu8na4Zw9tA28Ig17fo0g1fy66TPAm2YL4nKgIzNakWLuk2b
ieUU8nFER7r3PrIsfp5xE21nPSQtFKeYmyeWnmcvzYPtjaFqGnvUeu5iNboVuDirtONwiIzSp2L8
NTU2Vbl5z/TAs50yvwYfyeSLzOINFAjGu9EdDnDl/13Xs4MBKnPnu2xJ42CKo2OzkAhLdzgJ1cQN
ytsMvWIfLWGjtyEUWxuPSIdQcZNVJuDeca+jl52AGy/KblsMdsD81HH90+lIkjFcfWYwehTvHdHv
SmPZGqZ4TZN12gDRHVZz3dWg7rbp7F6X1LytnjM2kztEeYPReshj67D6EdAjJMhUb512Nxv1V5kO
W+Z9WDGiLxdqs9HbRaNza1sLeoUpdNlxM97XFU8IZ6AnVDJ92YcOkMhRm+6TqngdNdyJDSiI568j
bVspzGzm+U2vFzZrd51YnyRjC8XlVSY2aOVsp1XWb85jbGfPIplvSU+MQz1i0NABERV56kuk6Rti
/q3LkY/KV1q5D6Dp6Wtre+hrwtWfDPlNdecD1c+z6hphF9kH/kloKcarUMpbOXXYGsFHHF9G/acp
nU9P7YIG8NtCGFPSboiZOm/reYuLOgg5nmuk01NXf2j7C7tUc9O7bNKRBW+OS6Jv48H8yqAxQ+xn
P7g9zBcMQdrLe6SsTKWRKgMmteBgno+x3pEu80pyaW+VMjpqckKSLaWwHB+MNLupDRUA7RU9gvPC
nJ9ouvtyKeB31yuYo4s+OfZFQwBP9tkpyV0DTjWGt2Vdx3WReo9xxNrSgVdycGaPg5km96MjD1SS
f+eRcAI11feJ18PTC20cLAFRUEcGlMvMHy2ZcINpmm+rQWMQ53WyohSUF2G6mCHXcOudRjk/EFG9
xTvtTTcP60J7zkRmb2FgOa45wMSSs0xeWdzFttgMykjdqTvMeRZWdbvntIRtHXWb9UtytlfItN5x
hga1tZqXwZw/hKcwSQ4sovP2HmgM6nVk4lr07KIXi/MmdG/y5Oi26UcyTR9tY1uc/exeLvFDjlVO
u3qrlxW2yvyBJ3+zvmcO/lyjgc206+iI55Wlu+A1Y04DjHPgNAyV6QZq4IlvE6cu47TXmNizeB62
I6Kw21mUW3R3giiX1HeLndWB8teWUNXaA3Ty5PvdRXDqm+yr1kqyTA8qObmtlwa1VXEcoubmzNWX
B91Oa8AqvYT13F3mIt7UdXIc5PzloRCGZ8RZdzFHM96v77AwxsCwXzShbAYM2Gh9rgda60am74xs
7znDZnFLjODEUGsqaN6Ck2kzBovkYTGrwF2yw/RHkW/eZMTy6Uh9kXDQN9ru3CfuxrTjB0smhzpz
mf2eny1CdYQZ0EwaGFj0AoW4d1QoqkDum5ntwR05WU5G/sBY7pouKSXpjTcc1Uk7rq6KBWBu95Yu
QGI54SO/0ioSnZgTOAzvGMemWHZRmm8lOLXRzjZopTG5l7xFTFA75vS8Pqiayuv6UFkx3o1QbpfM
D/JRlww5pmUhtcanbROmxvRAgzdQsx6MdLaOCzfuuznVc+hK5muwbsqiBF1KhiK9cOxJIXPBgzT3
WqS3gSfdB4rJ+64G4V0FTu9sO1sLBxtaVWPaMKYSMHaL6ma27aiFtXr1lun0MtK3OC52xpxsstg+
ps4umZtAKtGx7ycYAKd9b/b3QBZyKHHd39acjkHURcd0IP8y46ely17oUTxCp31XmfnrbBQfnow/
zdiafXtufsMofijz1GaWufit9QU4S0F8yZHRGn1rFD1T+Ap2NO+1c1Lbj4Mcro4sT1rT3QDqXXQe
sjCXva1EJnVS8zKY4kNKneBc3lbvuToo9smbXXp3ljt+GaX6UnhKEopU5AGl3HvOyJ25jJ9z6RwQ
b3/pcmMnl+ldzMV+Ho27lm8aY/fUQCwXzCKxfPbqOTb0G4WrfbLU+3SSF2WcP6qlCFcD1TA/XPbO
yyLmHy1h8jHPKC3qaX0xIKCp5umemAA5WYeUclioAtbXpagOptVcYyNjLQyEWVnUgHrRodNQSmE2
dD2ig63claS7WZPe7LrW/QziFN9yVjp4vtUccFSmSiBiNIS4LuwneBJxKBC3Ee2wbxWDfQgjeQYi
O/Cq/DwzWa6wfxp+ozkt6UPdPkxD2t0XhA/QyhDjaESRXVvBgbk0TO9iZChdHe3ceemteVON/Yeu
1Pcp3IFdOoecvR+xGO96j+DemJ2kJ+7zSbsstvrw/yGS8lnXhNpDQpRXdIdFQgsxMXjkS6WGJkHu
rGI+KC3Zw9iUYdKUz0giXS1vuBu1/tGL5XtpRXuG2W5NEV3yPv+W7Fj4jrfkeLskyZlya+KX3lTO
Ot6xUlF/T6w090WlE+YP8aVoujvXTD6o04eVre6LdLzY6gyVQCF9ndpT56YamAn9R3rD5CuZ/inn
/pWN/AZ6xPaThG8bxPgrHzgzMKAzCRN1X1brRJRznNsaPBaN3AMje1xGKmaLmTwUS36Xag2pTGfu
3SjarTZaaO1v1NueSgxuQwzbKEQ7papu7dh77VMUHCOaHkZ/axYkH/IetNN8setib7QNkUJlUJHX
3z2rvFNqzyJ8Vy/LPB27xTzGiCJQUFQAf7iA/VXB7LoBSz/+kUF+1S7wFWCX26TctVkEBVMTOl38
aAnzzZqqs4angFsmUFlgZlxTuAjcZDNqAluR/9aynJkfnEgy2kbYR/ZOzZibn4xr4pGxSYXyR6Wh
gdgGlTM8rLgU/Ev0lHu0eWWvH2COPppNe8zT9pGRiS4wYvVJjaOnOW+eB6pUvoOOVaBk9skBnpM6
7haSoR89i6F2bLbSNhMsbfTUUGgCxH9pZ+9Rb6aBSyePQqAA0uhZaGrDNob2382HmOx/2QqSUB8C
qMcqkaeayercJHEbjc1U5VuMza7reFClA1atUGwyN6TNe0atPIiiuovMstv6Yrq1CjC1jzlDXv5M
Ihm7Dr5a6rt57iDPIyy2umd4Y05mUSRbb8mpL/UWnRko9XTh7JfJ2y0FoVndlMe2UWxfOrPmW03+
ynizw8hoC9PhpB84ZRQZy+xjjX8UrX+qDIb7K0JnJyf/0Ef3l93FJnnrsoXfn7XtzHijyJynbOZ5
45VJGXhmrvqQb742eC29YPo2t0C1LKpPNr4TZLSR5gQO008jmAoznW9WmT+PsrpOiAy6ttzEw7B3
VFxe796Dl3kzM+cdSoG7ymsBrFYnSt6XaSadMUr7udbMMLXls1fX95XZkwnQIGrVsSZNccpwlNp2
jTOYYHhUVWq1i0UBBl0CyX6A8IIXIFIX0+BeaFU+DrCP9bK8kHcQsnRMsjtdemlEcZGzceg6A549
FlqHrdbXNQL8FIOvw5jg13gtapQQIBjeMSoM4oqNY5WGr2Aghwpgm9O8l722Q6PDQpWi9k0ZHzI7
2QmF3GHp5iZktoWSdhUFUTbuBxVdy6T2PL9crK/IFZ6/1J1LS5HiaUoEv76kxqs3LraJCvxZxHbQ
tXjXKN83jiECJXU4e9nwPpjDGMR6yWyN9mFn8ri4xSGh6umq1FDS/kHvKFVB9jFMCpbDO0/6qsW9
Ll/dbIHTbQvpvk1x+SFqsecAnUuvug5d9yF7WH2L/LEU/QumEGA51NvUlt1AKLwt5mMf2jVPmPJr
MujHVp33WlH/rDuSZty+8OJ3EmzKB/YnsPQLdGJPwOZOWh6/x4P6orTdpoOFhZ7xcz3SMeJEn3tb
hZZCPECCd4fuVx8IczmabnFnK32LI8/JBLv2qcOepYVykW1573SESpWMNwt5wCiqcyenMdRsHRGC
CLlWvTr0s/F71pW9AuAaChAcUfnL1duNEZOliY46HLVfiw7ElGzdrPmtNFEH0znF/jIr9rDeh02e
7dKsgHB5ODVIAi2Kvlf15lap3mdVimTvmtZzF+UjTSRzM5X6Iy7+FK8+tamXL93W9tEfb0zILwJQ
ys2SViNgTOiSiXgaq9waDv3oKaIvET/njfNr0jOokr1DbI6HsRzxDkX5k3UFgiNIjAdIdfj9JB+i
dL46VvVrDRx7hzwtH7VT7YzUKV06zIPRdAER7reXLaFwh8PgaA+lpEqucAoa0R27VKLdbjvXuusp
SEXbBE+SevJeW0aECdKTNaMZpBQbW1HORZ9fmLC/W4ioac5v132pUegoSmOvSTxcXEQUlBSOQBHn
IWjr25ocSQdy6qn+YQ/e10K7NFP+ux7Uk2gadUNsUwfdgqmz27XeXL6KOTmtS6HX2bFoEGMiz9mS
q8HBQzC/uMFcJ/SgylDXpQiVrmAabPnKWnhUYrt97B16fbVAFa7cToUSij6/z/g5Vt1TqTHtwmS7
6gwXFR4gUPk7VxQnPV+7F+XzMiR7DTX3NVduGVGLm+pFdv13MSRPDOrtp6Z97kR8EjVwPsfTA6jq
Pse4ZnrNUE+q4v2uU+081lPrYwemcI6jq6Voiq/o1WM9EEG19e+iEYSe41ev8jaRnIWrZQlnHc+o
UD7XoZjzS8tYS332Y5Jav1vP/k764rMuakoOtbJtzBg+pM6zQrcvT8ViPrmKavheH29dh+a9FEjG
9UjHiO4n8+q3XnQXpDMelozOedM7O2caH9VU3UmhPUeu/bV0xQjpNeimStffnCJF7B0LmKnZbT2n
Cw2GYBAWExj1k0nZHFqnibZ78zNFa/9Kpt/rjTSZe4r1ZS3qi0DCKB+swReZ508a64AUtEcbMExS
jaGY9SGwxp4y7IzknP2SNGAs+Nc/RaT6RlE/9nS46qp7jLLmLSYl7ZvxQZpU0AdqJJXSHqumOs7J
cAQ0/sAZ+aijqj6vTtdMJ3AQTr0lYgm1WqvCDr2jwDWqn3Fov5bJvAMaeHL7KYjFjL5MVfvtiKsR
8ttTSfvzyKUQGlUABxIZJkhzxZjkNWpOLHWEOyspwkZYbBAZEWPJ6CtTcvhl5l+QJ313sYAcvSTg
mRfUINv2WAj9YFnpreyqhwFXo+BNKkt7SvviSbjRttST/KB7w1NqfGsjrItCxK9LZFgbvRUvI83/
sU4e7Fp76tRl+czK4aK5Ld3u7me996whLlyhyC0D41aaHU1RHXthXZO83qxlcIIZKvjWQPQI7zmY
7V1ZD/PGjNdgfyjubbv5QPoTfhh9b7jFrlRh51CtNkATdfDjuD0Id0S0tPhe71it7JNiolY1Z+dB
0Y+r2W2H+qL24+/UKqAWqvP8pS/5Xi96JSTn7pst97Nxa+PHLVW6hgXde2h/eoOYIvZoxguV/mba
3WmEzKNIjEPRQTyRik0Uu/4qCUaxlAnTXL3B/XRMteFUQaIm+nJXDChH9bNyZ3fDhw63K6SJH5me
3xx3oUagUUx3e9/A6SqEQyqm2V9NJfyTYVzObqhPNL4YbT7PC3xmlB8qNd2UCgRKVEE7Gj7uT2N5
90iiUPbMHkeqD2m2BCm5fldWAa6EIqyB1aYHPVSfcb1QjHTEY56r91lOf2fxCPMjY7tak9bgyJne
Tx7bRejGBGppY767g8dnMG/EI5tFj+hwtru25PUnyjZXQe2QXSizfHOpUxtUVYLStY0gdpPvcmDx
OkQAlFE/y4VjyN4qk/ZeKdxrltQn5i+hcRDCd+NChI5lXBul2aD5sO170AraSPqErDrJwT5tKeKm
6ns+Vms0S1QD1IdCSua4uxGzyWAOzvdHl/CDaZscRgK4rAtuD5aBcM1JZH5b13ndk2sJVqWNRaGI
uiVFhGKX2pS7gUhNzdNaOFvNOGV4l95D7sT7DIY8AiV2gnx2vHctgltNm3dJ1+1y4A66+0kLbpig
IIJ3igtV4+B7dD2X0Qgr2UNbJu7UxHtv0K92icpmSCqX6tqn7QkOWqZ05U70rwb2I4FdGXTKZa2w
rMW3XN8rICoNCO80nADtlzRK93kBKiSLmsa3+q1mKyE6jIc8x6KBVPBq79zWN4jpjutTxaZ8iaeO
AmISxNF4jOq7olFO02xc1q2GqA27QA7B0NFAtC9sdcTvUKv2R51CtdJsdQOVIG0tqYQTnSmu6OJv
o55M2a5XrADLEZqTHhbaTbbOAfpW2hBvLZ7DypmgRceDaCBLEGOlN1eY+r7Vljt9Gc5aSo0hu3ll
9kQ/8hZXQ+VPjrlZyjPQbcZi14t5tenL0WaRNZqyMgD1sfQO3Vg67LVD8wJQCPcyqm2Y0zUl1zH0
S1+2IbpgpSzxm8qDLZLDYixEmeQKItq3cV/T0ivSoAcIVOhU+e+N1PwojSZUCbBLA0oNuV/rVbhu
xwE39tkURyh7etIoiZPAYqMyU0NsVVLhSCl41fWB35jTfB2T5lamzytMQJFeUDhbJ9FCs9/GNjk5
P43FrmOjdOMTJuy2LpSTmjME4eqmTq1d4Zb7mS3ByulWsecTKhtuvS/utLR+rWgVLrVuLIcEfS6c
xzHv78DfBYKKgezGnavmu7HVxaE0stBBG2ANLNet34/5g1Mbm2Zx/Fz9LnXOSHbhHDnOFJoUJHoa
Ml05hm3zFesOZLV/rELV/YYRbUhcfz0dqE+vR2+mP7DW4Xtq/YYt99wTt8yOJWRnqey+v0ci7oeh
uw2/ot/+zB+JedUVLQN1UJC+LGw93IDhHnm0tc+c1a/rrhRsXE4BV5fUCiMMul5e1+PP3zCZ9P+f
VD5oH2RsJ/UOFcY1pvbEY7kqV+Nn7abdYuK3cLUFa5KxLoBW/PEwJYCmfF0XS2ybEbAgdaF4OZaK
8rT696oEgVtGpwy4SCmK0KP8zGVXv9jntwFkCvdSed+xMP0isjeYDZZxLSOzs2hacv5hrU7XKa3l
ce3YrKAGp/tVF5bfUVXhDK/2ff3R7uZTURyUpjwYxm824QzJo+I+GZ3YjuDNBjfekRpTOXtNlq81
tM07+4HaN/fj8oDx9MbVWdV1Jdd0L/XAk7I5Wc3/o+k8lhtXkyX8RIiAN1uSoCclSqJMbxAy3fDe
4+nnK517N9PTpyUS+E3ZzCwz/i6UT+bXr+2E0bz8g0c40YkaFF0oaREt2JgA6KdeOf7CQDlOOJuX
KvXGy7WrXQXoUzwV1aGex1sYf9ee6rt29W9oT3H3BiTUhyB7Qa9hw+tzR2qwkvJf5dYU01PDpaT/
deAK41geR5nRh71ggWqHQd4g2iolfIVA6zNFcmU6LA6LXLzxA/yfUuxpseVE7qXKnSwU2uttWwMI
5UTytrPyh7Yvf+HzxXAas7kWP8Gbw6D1YVD4nEEe1OGwFvTXLOcOS2XjjfGJG9XO4W+NveHP/w4t
N1ueT5vsnYtbx4LZSXpKy+grW3Zxfy+k7W4+mP274i2rmvk28uevUSbHNocPiRwte7r07LFbPPNo
7PTg/sU1SOtZ1XaNrm3ntl5pUUST/ZM+yKZREFdfzH00oeXJugAkQRF0Xi/za4ayJkZjplPAR8gD
50755lXhXszwQBXXahuxPear1PbTIlwpNn0c1oO5Sd4hjucdf8kJSVhNw7oVFIL1uAd1Oa8d51UB
DKIxtVKucIsNkhaahTWde2ebOtu66P3akOvMcg32vGKL5XikW0QOqXhuEV9d2d4Hd0KLb2l/lzMo
vySGilspvldFTjDvKKWNCX+ih9e/C7JLDNHYAv/EbNbJj/yCmAM54sqfiPCJtRObLu+JFZApq9kT
PdCVkoX7wvs2kgt3JRzuuDkMxn/7x7PaROKawVwJruq8jCudNwpa9bcIUhGsz9rG6s11GbChrHdW
vZVuv5OfcrlD9J/ZCkCrfFI4mi9DwO3tOZY6LXxQUTxeXQa+MVAIjK7Rsqylsc1aJ3wWat8pNQ8F
hCdu+j/TFRj1TrI4JfEABS4rNU3WrIBLJT2sX6wsPNoT4IzsiS9UPJDfbIIOhpHdZqGtvtvIcuoi
b0iwzghsUDEqKRYmhQXC6nEruANjgl5kfkIO088pz80Y1Fozj3OoHqJ4xwSQlam86gryPpwnHHJG
JyvlCHBrOR4JdqpTqTpwmFvbuHCdprD+Izn/SKePte3mBzl//90065YCLkr6T41Q3FR2SfSF+ewn
ZZvmtV9XjCwo6BqDC49A3SHOUYIBUF55n4QcLp3UI7L7wLGvcdr60huV1U1mCgP8RH9Mx3TDagT4
/JwxD51uXNqJBL76EKsvJxYpDazo0xjk13ZW0X2M/bZzD3n46YXbECvXkprJTeLJ58UDvcNJDd1N
PSxI7fW+pbzK9A+CgymfdlbzaRn0taq//63Gf2/ZVd3VI/TDBsjXpeMJcRfuPlCHsxIxm8HydmJz
JMyTxCu1U4mO+AhyRav920jIi5LwvHeCK6XLCElhq/thtX8vaHBNkuWOcZDP0BmmqGLuU/sJ8ERb
f1jWrQ/OVWGuf78iJ2UkbIo5zksybBjHJhFQgfkJQ28jdza1fxLdPqMiJvEB99OTgt38Wk1PxHqS
Vyzw7phjewrloJbuUa+pXyvuc7d4PlvpgtiQqyaHi/OZ4hql/S8XmMOpqskJrulOse9Kda1YWXvZ
Eq5deuAcQeeC0I9RdJDBXM5lKW7y1L2OeharV3L35UtxB3onA+M9AkHMBgOGP9yQpYlORqjvMNQZ
psBkhAnHT+tTOsPqb7iiLTbQ7eBd098Zs+dbANzkMw2jeDbaGgFr9dFg/6r8yPjPUw4kRSu9U0aR
o1BC5lXbXzSyQF9OE4ZygJ6vFMor8gbPqfLijA0ja+2HZrTvHFSmiK+G+FWlYat70XamksiZFD8J
wYRtWlbiHjpq6KYUAMgcOWESadTqVYIisSyEIWLbeAkbseuprVGqQRunV2AswBiP+lVWam+0p55G
/TIxWXkgbmNiwdYoHtj3gKJRm2vfHI0WvJCa5XI3u32CRzeXgL4zyXbeXzEvv8+iEnGcwiH8oOJA
GT19g4uzlcpZ5RR+XwP1V7ez/mYMSKhRLWbIx+8N4g7X81tcGMAXzX3r5EcxfW09Yb7F8nA3uNMM
veZs1MTHUWju8nEGPwpcz3l1usVZV6yFXN/A8v4NTvyg02MlNwGaWenTmrnU2zqhJFKhuUQYHOnj
TWJgh3J1aFh7VQb4PXWWea1TkK91shNn4nKYCCu1vj7LZ3XzH6t/FxOghtYuGVDIfhaHYuFMG/Sl
eVi9I6MnjOa3JPIQ15H1nx6dyKrYYzi/9PGiNsUVaNtrQQ2FtMb36uDQC6RBi26zanyyRpw/ngif
VQtokOiwY7ovjom940FCs90F1QugIYm6+VZcKTuceE+tunWAzRgEPL8l8H4vJnMYp9tSHif3veqj
B/x8XL5ZPULJfDifmFH0j2v9xGepTrkLrPDCI8B9L1YafB/Cn4m42mJUrIlFr6boPOYDbSLToXYs
X0+l94JI+UoS+7l0zymjL3geifKxMNo0H8RE8/H87deEcDh+DSLb6jEOGwpLjHy3mI6u/7EnFcbl
V+82JMKaihFrV0GINZ/PKGjhtBTqFrpEuEbcfcuKJBKWz8QnAd3PiZYR30PLjkppSF+v28gZgyDw
TCNdFkxBRZs/cNgZWVVi158cWtk7UUf9DGxOaUcc+t8yiLmd2nIfhcV7zcxc1l3QMNhULHVellt5
EY4/8HuC69B8kOwrdbodevIBRYZELG2C51d0IkQ6FVW2TTvGKn7jLiVP4WyrZKOYOZIBwqIy/eKg
h6wHUTU6KOuqkHdl24vpD629xzGv9rxvArB55c7lK8FQkX6xY0FFca7J32PeoCVuzPeKqd+ZTrKu
gCjCrlsHlbUvYWXwsgk/JM/FGQNE+NNW8z13y4tVFL4GxHjqOeDeVV6VAd2buP3T2J4PhLCYGFvs
YZwwMAtl+l5NzzN5OavBaEapJewr0hUsEcWSb7HILO5vMJdx4Khn/z6oyQASfevh4dlN+c7WZo63
SmRP/irBUp6ouF13I/F1TLVQzBo9j4g2sUqOBFo2huckgcfv+qvXQjRwi2ezv/U21R/dPlT68BeE
eEhlt/bTZexBENYlyOP+0dWTLzUHvJ/lx4UCizUDWu0gw0RkeVWtydC6o4e6IrSMNTxxIFbqbK5Q
qAbPKXgBAAV1TJlNpYwrJKtr0jm4cN0M963d0G1Q+2ddca7DBH3ZKBRyQesxMSFILBXw8wpgUwS8
amY2QMktRr61ZwUJUQAhWrn6VRT1vSlowqulS2/GoiJEIAP9rMUuVABzYjPyARfvQRXeZrfadHN5
NjruXeQkSMEV87RZ4rw6zHVzWNLoL6odig94zDy1Ko1uGSQM28H7isb8cYknUIMd/B0ncm9xRU8u
A+8NxFPRYG9ROY0C9Q+TzqHjUfP2O9Anz5BS/hZuKVg2z/GZ7DU86hQI16B/GEETt3+ZAtuuSl7s
ucoosVuUcZhQMK+SicYgSmfBKnSD+eTSdVqjWU3hCOACEv464U0+MHp1svb9EtyW2GW05PhQQ3wA
HZN/WO0yHZE6ovTE5JMijn1nMf4V8IC3eRF+RGE50/aH82VNRMMqKl0AzpSbHkAXocx9BHSnUQRG
M2Yujl4cQKTqgz/WnAMYNvtpnaClu7Yb1fLNeflTBhqpddas+zoE1K9Ci1HmouKTbN59TObzqDMc
2Zle1XoioUmiY2Qx3ojyOpS6svkoAyr1k2EdGUsKoyCsH4e57k95EFbQX+ju7WOlcx7TqDgy2zrZ
TSD2QcYtUCc0O8YCJrCj1MklI4ByT9E+Xs16Va1VJXjLXThOYRX+szOMlzGiJCntsNqko5fGFn1V
b9z1TXqNY4VpN0t6dUf1teO9rcp71E0mIFR16T4gin4rqIxcFbN4oYR86OfmMILf3Fr9eDRz42rS
Ftm4lnnQ6umqQlS7Uk7V/Y5XWY/2vDU7bAllBWdDnfCx7myJ5sfwGVrgclxmbT43FiU9rWSgATR6
RgVwNaFywhdo42Y1T6VBItqBSZ9D2/ciZzz3+lCcdGiRGxofIUWWuj6prUenrB2ZaORo2jYPB28d
9/WnElffMm9oU+nOPTYHSigphtvwyh9twfev0LkOmXc+BH9nCCAbNXbSbqUhIviZmln5zqNW28EY
CEvHJm93Q1OEpzmniQT/0Yy2BUD9nR65dHcd27h6ZaIeYvbjENiOseWimlLlTvYTE2WflQ4rIsL5
c6Vt6gCEXm+fmddro12/GIfOa/d1hzKl4+1Vqrplnl3ngsAKKNBR1cEv0qrZGn3fMXdW/UIk760G
OGgzeUBNcDbWlLQcOorAtE/Sm26Bq3XNxqIs624nY+43AFJgTjkD99jCbCSFd04NetEJbYcuVQnd
gGj4DDlJXnQgtdtay1+ydACGXBR7V4UwloV/yrplEE6aPucp/jnosfepPhu7llvXWPnHULUyZiAF
otkWazMg8a/g2ubu/NgPDpUeANhRDaR3sQiRrf5x1pJHWzGtVUJNMy0DCs2k/kE0nLPI/hfDqDRp
CphE5fPkPC+24qNVf0GQFfwpIBFgmRaFwLK/UkJJaNDXhQHHsIE3CO4LPB/Fow39+ac6tl+TsHu0
4mFjtZgrfTxTSiXUoFYJ79vNEz+trG1SulzTVL3YswbGep4u+TSBMAjwqzRPD/IkDQ0RZwiuJvB6
DsuaIXCvpakCaE2mmzBtQ52+2WjtWax3lDPAAWE91alU1o5Xf/ZQAXTUj7Uyf9DjRYHHo4JIDkOm
k7aPacpMX89M/bCkqGfELvS1oELVSlD3hXdolgiCun6i5PoAE8J3l+wxsc1/1uAJTYyBxUuRPerI
hm7KNLEBmyUIj6MTraioMOulDlifiU2Otu3pY1WkiBRTQni11gfw+Ks+ljCa8+gtTtznpo5g+FKH
2RP/XlLXqTeG4+yCKdsy3MfXWD+zaJ5mN7+VWnxsE+eZUboKP+DRw9fLL0XNMwoTyHIjQ4X8v0Gi
S0tH04ItzmprMVM3xIcbQAoG4Fb6aN/yWPtAN8XZOJmDT48sb9sZID5gX01+46X5yjXyf8jg3HS1
3sXNoELzsynKK/Y6VKqPuNA+BtX+ypjRyuSb5W9Lg6EaW0ZTLB91pTx0qfZmNFQ13aLbAyoBHtuT
UpXONRs7SlCgND1KY1kXQvrVewiQ+Rb5VvAP2teQdrikACxBbp8Tu/OR1XjTk8m3jextUQqaeEr4
HAzzyamHUBJ6mgL2RD5S06Q2OuM6B9OZ1uorjuOrdhghoc4p7CZr+AamvQ3GiNOk3McsAWpGFDEg
hQmvto4IWYHcxov9ok3jWTPgYNtB96RFDERd6othppeA4QGroSqR/KPGMLTuk1O4b4Mytasp5FRb
WTvsp8XLNgwD8DUr3jGn/COZjIWmHDQgO1WbVT+Zf4yy3VtxtwbRqK3MPH1JK/roXVOo+3YS/GDi
RX5PmtDHxacdaDnp4rQx8vZxsAgjzMzsAbFP+2wOnqc5pnhQtvYqV5DsNPURyh59+hasqOLJVJTw
SXeDR0efX3HWL3XqnIqO5Na0lgdLLclbm+ROB4sJ2cw0gnPEAuRcecKcYsopsnhMxUbUQzMWv9Wo
QcPhzNTkicnDR0sCxDREHxUaO4WK1n7WC+/IrJxPsO3pupraduVUpCFDpB7dKLupGJgmyrbgYS9T
spxr1/2emMtBVj7tQ005gItpz80YHbpqSn1NCe99N77OpZb7CaI1QMBGDqZqruohOdKDRbpC2QM0
iGmUGhtHVP6cqQIeUhPCp75MccrgGK1gjJ4ny7nVeQFuYRnH9UIUtoow4+pMWqL3W+L2QwN4XBmq
j35kGnVHotJD6G6GhQaX1m4X2/mpRyJQTYVjpHXxU15X51g1KFwWyqU04KHX6qOr0VXpEnA2zpws
a0uvN1bivCJMtxq6+lAzhwzJgRj2IpHcwDcphfaU0ioye415tFG1zqmMQGwMQNph5RrjSeeLfIit
7LUT+DPqc6tocO7wsXdeMcl8JJgJcLBgAOdPIFTOld28Yjf20EZ8kJ2PJuVjh0kqkZYc80kv1n3a
kLqVxwA9BvQhaE2o1aaEWxSl7bWwvK/Cmb68ugJQzyUFYMboYffeRAmFEmoBmb2rKgfgXwELxb0r
pb5euvqJyYYmeIqQ6qTuFxoAK8XYI9f/lA2wxK2EmLVinJapnRQLcUBg2JD1n6KZ8o7Y8wIOTisB
qdxRh5M9Z4R+9qy+uen8w3ybp6gameunPVp6tatJUMPGetWK6JC6w1OZjedgmV5al7+n3tn0Bo73
OJabYGku8dQwuwz9frNw6C/G00mGwHEwv3NGbxXJeG0c/ahkw3MNvggJmk096oRfhMDbZEZiMQwK
OjL5NlLdY1HEX9Qr1r3D2R3UkNY2loXIHcEuGLiKgIYAyQDzQ450ByJ1A6rsQPPzWzZEB77o6rG+
guMMnXjKAI2Pf5jx/mAZw5Ybf/b0LADIgXSiotJJ6HxLq4FphCe6scTw9GRiwwFU5D4YsCYJpWlY
aCcjSplh5O6iJLgOVLdVrfp2+ulSEIBPBTOb4lT56DTn6JH7wJFP/GUIju0YnbTRoUTkHeQfh95h
ppMT7SqKFjDOtosVbh3A9E2YABWC3FBWbJ1xlEOnJc5jHc3beYkuuav/0aBTMFXrRRaLGSuUmbmB
dWSDmSqmgzEyW8mc/CylrEHhQe+CA3j0CJ6V944k+22hjpKgdwb9bOWmKAw5VIoX7agTZji1daQo
cKeUj0XSQGxGe7WqsHfWy2TpTwmAWVg6EOzo/A5S0ackmGXN3cjyregSdXa2FYJ5gTUdADpQi23S
fsuYLFqD0GWF2U6xwSIEMQ3b17tXpzJ3sY73ZdjEatGgG5JIdlMHDhCsHZDufUapmXxkL54FPchN
EIAjUkeqM9gOviNL0z9OrR90InUH168jHtfE9jMEh4Fce/qJHe/IbNh2Ow3LHqXczdREBLjpMVPb
pwyklTeUwsanlqDlVwQmYNlRPW3GA+HzaXZtX3U5d3ULZ7nQdmS4G/leTZMcOjpNZGcwIgdmvUHI
sOO10Ru72q7DlVHCw/Livd5Hz10dBrDO6KsawaFKhESf9Q1jusZiVSQDIB1viyoe5SeVBgIqCkOA
KLEAX6OcfNNl6J8JqWUqwq3GjszsjAO/hKHUL0VfHqCn38WC1Fyw3qCZyyrXc3h22gWycLph2NvO
onC3ZPHzTIXSIIGybeOPtbBq6lhcB1jdgTrsGpJEza3WIoPXVgBuKMk6DJMyyc6zAnAAx0RuyzgQ
ben9zmsC7q5Kk4QeLnLfK7T98LTheG4rF7ZUQXjtUCLR+cIWvGxKqLqqA+tW2fNh7rpXxC4sE3qv
2LnOWK42JlQewmmkF5odEMI5L2X0Gneo4yTZ3SX8dQEFoiu1npyYEk7zUde4HJfBbklnGVBMEJCg
WE1xyoBbCW14QjeBXcuVjAnHiRGv3KqhYTXOuAH230IDBILp8DM1mgtmJb2acd+II7zTDvJlWTzG
zWTR8kBecYzMwj4i8wgqBk/BVX41yMOHKrtXUqCfwbOSnUS9+laBKUI0+646NH97JX8gg33LFtYH
szyWvIhl/UVLfqX2zSmzAhUbluwYZ0TANNyaUAkBILIMAKKTuqEYA2pcgTodmXfIzgOyLeU2YsJS
j0rEAgeB3VF9+D9rMQkLJsuBd54MzaUulT1EdlQr2CZIFsVWQ5ECHQcLDpDNFlnaOeQEtrpxqi2b
BJ4HNkwvBPiEbMA8njtWUm2JqpZ76EW3AY7kmJVni/4Ts2FassEAvRU3YYJcsw4hrXY/3G4oC7rb
+HDhohWNDw61sUPM6kiLejAk1QF8QDW8mwi2bWvbokbuGv2fyY1PCZxb0Y1wl5sNAqUz/wb2fHTG
7MvoaGPOs32czO6ty5Yj2L4S5Jt9FzNZTh3kEw1synTWU+ZvMLrIwuu7tXVKCIHUuN6IG5mqj7LX
3pnftLLHGAITUM2md3yDwxpFz+qkHy2yIxdrAujksSOL6aUQ2G3NsDl2TG3rAU2bTfw82vljCvLb
zgHaAHzAwPLeJSP9yKkfpwr+ZtlfbD5stN88rGPV08IigJWtk6lwnYeCxETPZT42SbBqFQKJoTpK
GbEl05I/yXqeHT3ex5n+2MU2/Yar0f2Upb6JK2/LqAM/Ap69JOlDEfPgRnnQ9A8JI2C0S9wKi7u6
T4xeRMppTUBNW+Ezhlxi2JdhfujAkrJnLcvijIMvW1MmIw3gftP3zbsYUGj5m7D9I+ZT/jlFS6xF
K2vEQYkjT/tbrIbvxtz8C7s3WgNEzuuUypomvFMCPCratJN0Rojao3nqtYqQaHrusvhzQdZxad1n
I0qe4zzfy0qnzI1oKLfWMJVhhQDkGXxeIiG0ksmpEwDRsKScjt2Q4XcTFx4E6m5KErAyjKukG7Io
yw3bQks7BT7S2W8RY/m0+Cq+bVLzA4yobW3V96oxPgwXcgVqOWo9+4hQbPIWBFkYbuYR0RFX800F
4M6lm7KT2Rv7YKr2Jh3mEAhY0Oe3oWkfFy5wMg9bJLpOM868IbsK4/LZc/h77qCDlm+nxDzay33U
PqnurfnDMzsQ67mfVfOeVkfLtughaITyUOjBq+cO8J28ae0F0Bb13BNG/slm+GWQLXv6t8dZHUhx
qDA7xIbTHB01Nzi7ZV6sJCXVGu9oev1AQ/ItDpAwQyWWecgU5lPMYfiW1sDjy2a3dDkNKwRUgtSX
a1/ExsWAeii7XznIFc0P2RLiA4m4oQkrgA/TItgSaR1SQk4Dh2DjiWSzTW2m0PHT0iDVBR1knTLK
Hxn/YpBFR4hJhNS+pkVu2HcyJ1ctZqYIEE/DvHXMMR+rcpOD5guJF2RypBXdWBd8CI422E0IV0gX
iBlrAw0GsDx7cYctzzgLsZ6GAGcvdhEMGtoXDfMXc2g5iyZfHjC2MOh5Y+APA2pVBhdqZJCIN+3k
UaNg9OEHyjlBVoYkEmKXZbp+1sHvhWrfeSRTNUUzzCfbZPArRnyrl+ahTZSdmFmPD8+I+ZYoujA2
mNov3BkKerzeKvd+ZN/E6RbO/KRpLpg5ayuv7OW8NuprbLxESR7FqYhoDMkKYPrhiqfnX2T7+CN1
0z1a0ZqANXhpFcWD3vw79MLVy14G9tBe0P7vFZTV6CnoEIPN2Efcdp0nUI/1vWzMmDW8yqXlZhEP
ofHi4LIPQxJspPwobrzHmNceI8jsv1Uzr3Eux3ruVm5tUue8z57z26aBBIWxq5Z4Pc/T2iUDSzpm
GBJsA8wkRK/ocGTjdwbsLvzXDSSL+VuHdasI/eWKA2WZtE/Jx9ohRvpx9nNMRmMwKpd3syvzAWxX
ZNKLiELQvdVGp10RIPwg1ySiEDj1GfNyoyu6wWB2AOoJpojjwQGU+C0aTTKAL3MCLMEHKl697Vmh
cjHWclJM6xzRy5MQpwXeV1DVDqwUlZJ4/Rt91QB7SkoQUH+WN9v9LKlsUqqE6m5ucGy8ursI01nI
Bx9BScbOnivUiyjrafPjUCA8yH13U3NvWkwj9n56yo26devd77Ysf2MpE+c5uN94uIJPt4zANymG
/oollfNNS5NNju6YTjQ2ErnOzRc1qK2RMLRTM7ejQX+nSk/MlmBsbMhMUykoukh4dBdZboPSOl/X
9iRGg7cb5iPn2DDdnZHRc7e6ncJFQSJyJwG+hLCaNxxajGniDFj/WO7XqqPf5kXkcJxQ8A64nKUa
/maoRMgBLWqg1fVeTng/zcATAlBV6npKpMj4kw3KwyL3UrEp9aGMSEVoJKpUOwWwfrfjNyN8PIvp
pfGuCeaEpi0SMtX8rCjJpwScjQtjtyyOsUnNQaEdExrHlCCIPvimQfNJBUmr4j44liFkDYQp1pjq
Aom/sBgQY9BPYpkYX8duFyTeJJp+tTC2l0Mv0fOyWIDyutduVP2SVFp2tXD29Dy7bGas3r2aUIXK
Vfg+47qLqdg3ULmVXd2ENxeOZhgnB8T4Rf8LO5Xnw7tpdzvL/ZRcJRfviUg/4dymamgb07WRnKGy
82bd4QDdogFsYF9Kkj4HQm2EKs3IhEdIA7/Ww6DbP+qQspxqD83zOSMjkafuiAlch1C8XvY1oYTF
XNI49PZklj76fm+K8aDbzblVaMPXhh8V1Ul+TXbMRgpDjb7AxT8weBcWMQky62Kbi0z4CZEXEiOb
ETI1QAXlN6TEU4TeViuYWIYptc7u2K71aPQtImrxF6S9V7qtPUa1gPIwQxH+tdju9IC3k1sZgPTz
CIuT2v7b0LIVR2Cl87kPtnKwMAOF/QPXcs3MZRpnpI/WfItdNAyIHAwvf5A9781yXRG6FwgLauYt
RjpM0slSGKGQ/R4jj0khCn1NOZEI7qzaMf1Gr2iXYkaLKj+05bSLdKQmMJ9Qt2KuSg5nVUykio61
nDH5nmY64JxS2/H7/IiNb1mIpWJkM2yI0r4bhLNxlRLQAKPpfqQowf2diOXFVKNiWGrJwQbUI1aE
kxeyqXS1tfAVF7ay2IfB/ooowPBov99HjFIRd4nlZPAecMRp3WufhE0hAje0ElYcJ92C+oXwUEGK
dpZFyaLfb2cdID76EmIWAQjq3nz0UNwSdyFfz4Uv+28JsHPo0bQFfo8PgtobeeGJBpzNgGOPIpfZ
XyVkCMtXqKoEtteKBF58nxJCX5DVx6LLrhLWS2LapeUO44JP4j9woHRqUkSUAAUHfMr/uz+xxApE
6gwpAF4cse11DFPG1sctUr9iBfXxb8MJTrWnIPMeJKTj8ySHHYgrS5BKeCoeqgSWPIOhFVcgflYe
W24LfhUfLkeqZEYVrqaAkpGm6q7iSuna24BZxHaLY5XjycUwFkhHWB2UaoAkjWsViItcTBfNQrGa
M/99yoH/cTuCFmWTCiUVgG9Ufz2CrDz9EheDvZEkvwUzIDcrKulZaU9oy98XOvfi0zjT4mwlKJJI
mEqMb0Yf8k1yNtjdhWjCIdTk8RAxWWN5HPIiiZGJYTh2EqNwong9zWauvPvIu0o5QCc9kS8J2eOR
jMrhurBmrjlvbdW8QGx/G9DdjYb+0DJNc0JuQnPeyR6dFUeIvCQG/r9o/pQu12JQXoIRyjTwGsB8
K4VCJWKNILq+wjoDWrL4JY37VicaTyGpcp5wLqN4T09dNyxXq4NqDbsfao7e2qvVu2P1J491Y8Kw
H+O8LeQDYY3BmYfIsBTsu4dKZ8HwzOg3jyCnpgs/+g7r7xF2ozNgAJ1W/WkA6mt8GQ5fQr6j0fqc
idpde9gCVMJeDg8C29W8dFcMqi+XJePIJ3r2JiNLJVibBJOV3pBJfezVEuhprpwkKjTC12WIL2Eb
4vKnvdU4x8SA/M3Gyg2UcMYJcAhAAjzmrCrEHOTTQNvsg44rN4sHImratIQ33XNZ2Se5IFzRou5/
swdJbjRGtVp17WOMjD7dydx3hxCJY2HE0V6e1CKiHemFBoG5HiiBUzCCPkm31PoBnigJkJiEOP8p
dFD6urOb2PVSIKH5vMUmoCApt7qNk51jlBt3sZ45RHJnOVLQUHYoTVwk0TC7nWrdmgYgDV0vNYKL
E4cLVDFk1yy1Pg1lxWQlujVgchruNXKgdCyIhYtCf4jAh45Osy9r44x+EGiFFuxBMXMFm7042tyK
0epLdrOCBDPV4biltNUa01p1pIsDgwz/4lr2U4sjCAPngZqOQNOqdT905zLNHus2fpCYzpah66qB
CJJ9rZCvHb3qY9Kbp2ZWKK3GD2Q9HxH3wW21k10rdxuImyTAsgqO0X0GQblrEyK/ek6vCuAqo/r2
Ouetq+DJ22P9Sa3ZQeqHGfWp3Vh+VGnhpkBJpmlw6abdAnLsH6w0OwF4XGnjSE3SOBdje+bwHgtk
UDVTvSVUx5HxPztpfMQZLgHyoT1lajkD0or0qHjLgdWR5ZE8zaT4liXxW9rXJH/KGaksVOOUPUzn
o1qGv+m7BL4ziapE+tyZmCw3jFRKSAh3Q4DbOM58jWL3sTCt9372XsoGNjvdLYTiXpnSu5G8Xca2
96X33Wb4NHNG1zRI9JU9WEitulDDg0KV4bXBoXCLW6Au3waxo17EG5U0UVwihIiDNlhHiQcSamot
tTiFA2MRkkJie0Arhk+ayAUpXy01iAuYb5g4+jo+uc5RQVdGHriL5n9apr/wBh/ZrAIJbbLnTvOO
KBmYv8GmLAGiChzZm+bFO0YFUDCpLeKbeevMXA0uTUETUwKYnoa1myMjM7W0hPAusMWQU+J7cS5g
x8C7sQsSRYB9RopqM2LyATU/eHqxw63kwMF66hWT4YIIR9cRsoEgbqN3XUKDFPD9IM2CF2W+Of/n
p1rNey7pJ3ClwetJdoiEjjAD3PiRCKAkT+Y7xR9JDMVzSNlPvDICCDtgbzwgbT3JjrSIafVgFSV5
rbQj4QCfAqqHogXJLVhD+RAewlFo4qk0IfvbCIuGAibBXEXlLn1qKVHwFUXyo6CQqBQFBeF2w4eK
4Zfgik8sbYgk3PSUFAQDTQj8SziRh8OmKU646UtxRnB2aUsW1NXFZfIOXl2cKWhJkeI3nMY4wpi4
6Au65GAZA9ZT8HkDbesIDiE9FasDOaq88orSbADZ+Aco1JqMfMRmB4h0VGGAeFq77urgOyhd1EsA
hewQwE/5uTK+l92hwRgm41l2S0qwuHhveZcYBv8StM0b687nywvJVpORVMkPCG9ZZQCBmZwM3GQ5
jWsBOLDgcXDqlhT3Pr2I25CtkB/mt2XzOCJqSH8TAQbRoiJBrTRwDj+Zd9VIT6p63pDDb2Th+YGY
rHmk+dwLXYSQVNNeWCHsttQkuvLGyWn4dolr+Hx8tfwvqPqB2qCk/Hn/yafwHxlzbDr9UcpSnAR2
SZIVyUBHXLJ4W5Nnw2/CzwfZDXiRZQWyg66iBNkR/gx5lJVFnUkjDJcARAfFwz/V8f23FZLzphyH
Rorq6TY1KNoCJtbS5ghI0SbS4L8OiOeCNJ5pYVCUMo3wj25fYtItEuiDFvQniEUfxE0ZcdM4W0QA
LAhJkqmeiBoErCEOU4oNpdwTsjgTFWxURTYmoJCusK6ymL3LeCB+ToI6pDc0S/dHK39RHOaGcll4
DptMN2nqnRgc1gwaD9BExCvKu7SS44D81KQ8V3HcY3/S3QeQlTexLhI3Jpz2GLPApJbnBB0SllMC
aPGSMA44+1Z4KILy0EwosSP0pUnJhDc3i2KlKDQii9tvkInu43iy7eXQpsFa0ogsmy6halKNqrw3
lhWa2jHr7/ANN9LV7u3/8XRm221jSbN+IqyFebiVSEnUPFiy5Rssy6rCPM94+v8LVp9z06qWRRIE
9s6dGREZGf0q5+hUhRa9VYKzWUrwfFaFxwjiVQ7rwXnm4oqwVEci64Q6iP+t/PmBzok+DdQWxEu5
Ti5aAA3dQvyl9CR27d66HDRYjKCG9+luHOgdDIE9r3xK/HUJ3+IO5AMCPivLn0NOfetxorO4RQT5
a/ik+oe7oKSgTev7MwqHTKfe2xcS8mPAwHCefuZAMzE7jlvjA4R5S3efubixQSSB3yzZdRagOfD8
yzINL3UFrAfGFNHwTkZIM02O6MeaRM+/I8m1++TVpyvUnPAFDp9897EtXnmj2nUBy8qrJf47Qdrh
uHn0CXCJbz82kL/pbNyvKG2xrYMUZnh9FmtbzD7sUTB+NgsQMcGsytpbrH5+6XN9+HQpPI0Hs0gO
qKbpg6Z/E+qQByrILBoAlWAb2BPsUhUPvmu/rQEGN0Pf4vKxMSGh2PFb/9t1ywmk7aJ1ydT2nzZe
EqXvHnjmhkU4YXN1VAy9RXQNXkfcWGmvfiPs9hs2EX3ErGIMdRFWzGZ0nbVfXPlknezmXdhjMO3n
WE7SzrN3bGxXjIyohk8xmTxP2Np/jhBamAKpVMS25lIQC5kMsSKjPSglGVKHjer+gXJbeCnrhvbt
G0HsiuUD4g69I49TvS5sbiPu8KQdAeDJ+++G/LWgqsEnQccC2onr2TrpBYOYFTB7XqhgMS+AHO4L
1Q6IlKudpFW92KrrSvrARiM4pyBh7D5mscLlQxa8J8N2q2JpJV31I+PfOU7ulLhHznzTEWgD+y+N
T3kW3ZqV84V70IG8A1DeoKcsO0z0d/D2Eg32wIjuSsMzvnuiiZW4bCCPWRqfpBNhQPRtm/u3Dt2Y
MxghTvHYfflXboAsqOguVPCIsBERo8AkiLNbaQbDU2nNI5D3F2cCobX/0JlzAIjUNo4i51zOJVj0
a3kv8k22H3OMr3frx+6+zFh6K0D4ufdvhdR4HXsYRuykaRxOwBkj783NM4xrGNRRZOTw7wlbA+Ux
BlCIE6ENrB8InJGOPyGMPWgrEf+xKKOyUTkKbqJI5RiUwFpPRM4pVutJMLkHnfOL9W5BjKTcYpWp
YqD4+4mgIDAkzOh1fcir4ZDFtOByy/jH/8INoU7fZgPtFfLBghVIyyml6l9wnPb8f+kOV8SKG1np
/Bcxhr/V4q2Xe1V9c9+RiaL7IC9hUeh8UZGpe0zmkQJKF80XxSMHY8sYTNZ5x24l16Dp64z4CGQg
EHBZXBzVycJYYZMslQ/n8zzvnrg6JP+KwWyC5GRRyPNXw3rqZtzD81eTVoHejBU20+ZD+yh7oaSe
aM6BeYF01JWz0XNWCRAXRcSF9ibnMv8m1Q2fHCMI6JGDJhUTO2gGxhGq+BKgDVLBoZPO2DEGkSKm
angP2NhZAb/b/i40f4E6EifEwvf0Zqwh3vwc7Et1aBtSD4vKFWeK+K1JcOzjditlT3bOFd1V1eKq
j/M5pGs8v+OV2hZl0upuuLjl8o/ab4LR+fv//eCIsuib2yymncdMFWBRce+5qWCJ3DFhGdosc3lL
z6PjAc42RypPhQfehJplsJzjvn3/txZM6+cC9MZxJLZTO01dKd7LOZqwjBQxTbYS78qe13b2WeNu
PF4SZLnicbe1j47cfmfRL7rlq40a/Fs+nJaim3/ml1rnUn75AH8zvaaAM1wL/0BetIT+TdcMj9p0
/IbfR9kzj3JoniNqNpuyHLPty6Y4P9agKA7g5Vw87Z9R82VReis1Fo1M1UtKSYKWgkhyT7iLGApQ
1oBBGBhBvHXQBMPO+gaiIKs+k42wNNtL5fy7Q4sAAWATbv1cYz0irqFac52FAn6V6WP1abMEi8y6
RmF4JW2VFBO8M4kLUi8w0AR1KMuEl5OYrZgRC4DMvPSoJab0spuKw2L/4EIFGPWQttpFu6W7Ma0B
8BlnTfLBRlNeyFZVssi784M0llS4X75iLJQI75b1EJLu7iArXkbbU/biIN1JeEa6smyJr5Q0wvku
qn94kIlnXzDW5zUHUkvApxRMwSX0RWkYTT6IUaXxNVOmpVZ2zQXp6NSWR4zDMm/D4CFkBoYw1zVk
SgcvV4KctF/6VQUzqDIvh5mzgNfHdLid/DNHxVtJk8NdyZEnK2E371N0NnrMiB74YrRgHJg8d7Fw
M3Q9oOAboQT9JoITQBqtv+SDhzpgVoj8j/BWga5rqbEzWTSs4JWBCQioLhWFK+ufaoY8JYkj9O3D
CyOoWXr4o7EquGC6aS7bKbmcAP95Y+4rq4rLFOs72SVd698FifTO7A3/uyy8g7U+bYQB9hQ4Fx+m
YK4dqUgO4jb3dE/nvU4PtuIC0ah7R+91kdPkAWdSssqin9DlCSTUBCMakMuIBWWLYkmMZoj/uh8J
iF7Rn7IE+wNaoc5pdHfGxFxvRsy2XRYkxILWldpV0O0JMhsUWfqq+Vr8y38JPuScqEpcE6cPgFvF
/dGDwa8K5lVxGlOcE3Zty0WpTXVQf1i2cLrpXLex5l3sN2xsX0jePHAoQAYtXa0mQTA8gn0C6On9
I4NObkr6sTzQ4Qp6N6W1lZgvEUkx2od9hQeF+e39Pzr/ukcePWEkrv5EgSP0kmCDXzFwlH9z5ieF
mgMJaekr8Zg4PAXEK4ybI5ZCnCLcFptkiBefjyukIud1wf7oALPrIHtNZuwxqF9YM/xQWQo3elx5
JgR+d6o/lSSAH+nrUZ+JREdoUPk7LmukSDtWpKAS7DPlIWT7Fz6is7gxr/UtuW9b+mG0Cx6LmIvA
hOnY85htiunNaU0/tKlYSNJVluyIGqyJLZSCk2sXwOZJ7VaMsISAfA1TN/KWKn44KNMxATa4SyI8
O6oNHekcpIw8YRbYGS8y8+qR2rjN2BJ7QHtI/3xms2g5E/asQqxZpjtBS2wq8fDsDgPZJw20eI1d
JDSPYedW7JA6O8244Mf8IAboRnEbYLmUWalSZhcCzO/1uXboOTP0QarRTX8TKKz/y7Nk7XPU6vsQ
trU/SR11lPz//PY/zlt7Z1nJaishLyS0Pamryuqg/BuA7Gvvuzti9QyujfBUQ2HmmEgFzT+g53yO
9iYMdxjfEq9FP6sc06tWE5wXlYEwMP6OKAi7TUIQUvKQCwBrbuR/ZGUlIxSm6U3njD6BdSRWX/sX
UxdAxo6ALk/h8YDh6U3aPapQ0un5v+zonHqS2XVQ1GQJrJqzHoU1wfbyxRAQuon6Z2K76F65YuVK
hFYFppLAUg/JmeTnZhO/VipnAfBZ6V7zDqIbeFhl1l0TRHxQYK1Cyat8278Jpl89Exkg77TyeTbO
ZuusVGnC6a6siJRFH20E3g0HBhMzkDhL+LS3LVKxCkASbUqCj8HsRyfDNU7+ml9l2PDFcY0QZsBU
r/euguxBEg4+gVOX7gD67KY/bFOJ6/jB3O8rhjPFJh1I0/W+1M8IQZ7sonm2A4v6zXgIkI4WQQTt
YpWvSY/tJet9L9uL2kI3hai6Nff3tJn/plhN5rMN5+UNn+5GIR/tCVMqjOfS7Z/6NUeLH1/H+F+f
U6QBEVwOiNVO7Ws1cTbEBAjE7A9Ist9Eyuv2p5Vzl4UxTanZVTEkf4HG8UFFqD/03RUIUnUYl+zJ
T4Pbuu+etrm/YQDCQ9f6D/3QX0kiVQ4xlfWafEBhfiTp8CqCfKzXu2WiM5bPXwLnQ1zEWOJKFQ8/
gjL6owqEOVx3TL26C6PtPpEjAM4pfU8UYMw9GuXJoWVzGk/NWD3mvX3PYn/DCJg5VHPC3naIY5Hx
J8f86yKfzJc5TsX1XQf9eLOO6NkyLBILjjLPTMmdU+CHcErgwOziVnXhOEd/OP2p3qujQBcXrr8G
OxNXEJY7bF9pHREvMQEHNyrmsDAG+k4aiLjr3gvShtTNEE1TBGdGdx1ZCVUjmyTyQ7pyuuaFCQA3
jh3dcS5KRev4BrkJyFLYI6JKvNa7jFiltrvf1ah+ouknk5DesGk/Ggv9bNxnHcNpRpvh7N7TT/N8
Fst2MBi7a/+r2Jc6IcodPBHQsA2jdzKL5uRhnt6XEfMF29Oy5HdrMN37CD8uOmxygUBuy314nyzv
ohu+paCcKR7PtArihwEVwCQfKaFmVu4+O5B2s/9TOS6961I2X1O80uf8G+vYr81l1kniMEGxfoHg
/sCB86lN8C0tOb+GwX7KFh8dZ3lrwCRW6co0htC6TdEAK7MZCZgp2hYf3CHfd1FxNMLgX8A5LrhX
3Kolw8XA/6YxMb9O94ZO1OZ0Vv0u5Dyuh8kU428IPz53waKRcw97KhAAu3wf/wyGSRFkDj/qsUoP
IJQfIkTdAi948siWlsyhW88x2kP3GHn7l0fepMqy2Ner87FNFhfkwREkQzWGuEySk9eRAlQC+9n9
pwPCLvd2ZA7RqrlvP6PYPdJ9elr3ElHA/DFnuGGDxZqrcSmskcPQisJjtb4W6Bk2+0cwPPcEUVaJ
YqM0KJnfXHOOKAYT5JQUTeV4Lw40pK9BkIqE96nLodmSK0JxUoQJlxVaz6VlUFoORAMnq02Rzuye
C/0sAZrFexHFR7JmYq3UVMIPKcmcfH5VbkYQK4svHYwq2zz/I87a6wElkWKl1STPTVb8In0Iq0KF
9Tgsly4ETM7FJPWfUYvQWd7IqDjAeS+uX7oY2GfyP5XcXB6v5mgJiu5e8AqBXcnBBq/AXtym7F/e
R1ln2g8nhWo0U+mQ/iCE90lzQ2TlIEEwgtGCDmkhxw3QlGmPX0r9Iob10AKJ+Q5dRIEryogan3gE
G/fYY5oSgIlt0Yu+K6wFZwqAigoIjlhqDIoHfsu18sS3+k9v3mvoEzgCd0tuGv4Mq2lsVz28WyiT
fe6pzjuJYXAZnE6qVfj2GRtuJSvQeRgrv+aGkh2dH1L7WmakmdUHetC+pgXSxmshjm/NKXoUkuRF
+A4wpRS2gk/olh/0+RtY3ghiZ+fx+BSlpDo6T+BpPq1iObkQ9VWBzHp6meXCaT3kyFVr+GaeQsHZ
L1CMs5J3tUmMOOlI0bBnVEZCWlie5mj9S5fhhcm/jlnzynoEQt20eqeayYblvRdi5gL55cGfOvRm
1YBq4quNa55ogK2r6mpdIIj9gkOTunu4HNWX0Os4F/RERymxSkybaCt6XqvqdjK/rC68SLBHFkTf
ATXQPvkxQnmzMoQiKQ2M0xRVCW3M8aMSRFdOXyWkC/B98F7UvwQkiZgWt2IBNRBLUJck4Q+KppKn
ybdmJVb+txYUwj7WX9u+oj4yffTt5HmUIloxujvgiOfsZcDlCF9tKwZR+aOUFlSmR4RHduS26V2/
/hanQjFwI3mqTlNeLf6Kq+ItdaqErO+NDlayjT4sTtx+PlXgkyBUbcUdZYgHBs2jJSkTS8Zlgh1M
AfkSAV573eb7sPqoVdrs/b8tFZLp6OhG5dxnuLsBS0/A+QupLZUxvBeaXnTR4NyT85wFE/at//IW
zFXKa5PROF+IFo5+0R5F4MgliX8caYPb8as1kbYheamfbICyCKdKChHVEuBMA1lcS/+wyntwbUU1
CjeuqrTP4UQVLJ5UOi1YOhISlHF8VFZPEWE2zTEJ3kH1Q049ynGeUUw4o1UM7FMsCs+JvTiM7QOY
jHh8YeG4s9/ZNv1CGcosuG5+NVrfFN4qdRHM6loo0bX0gVudDcdCIH/+GheNy9zbrwQxMCrhIsAW
DKhWMWikgM1Zg+IVXEgBnhbPTM9f0hxdvgI9i5oroj2QDX7rmD86UAs2AFIPZVHa0Kx1Pciz8Ar3
oe68S0Ua8oY1+GXQI85sX7VLiVmdu7yS9nPB3A3Ur9R1wjtwPBG+JpFN4Ia3jMtOcZeRPlqLyIzp
7jAv/W0/S6Ozlwbjsnq9T2fsOlEgDBzqPaJDMmZ7tW4Wgp0ZFvAVyBs2vMvy6n/fTmzG4iH0939y
2QvC4Nb7Zx+sK54gXzNnI/ODy+TJDKypvlxAS9m248H0cdcwlgfRShayjKmaL5WpeWn12yzbw+BY
J+E8I33dTNEJz/KlGPkIzRrJDw9PyZ7pFLj2IgpbX6sIa5QqQHdDp9ESFKcJznbv+ze9te7sEk2P
YwcsOKXjXWeZn30QPiU2vRsjllAT3kqiOiLg16WEc5oC87v30IkO4CjiyAZMttbt2yw6BoD2dXZV
7d7fzS22w9I0Dxk6vbFfXpPQpFJw8ZQMOuheO8H7vR+YB5PVvF+RMEN1gEO2sYjtmWtVP0Xt9quu
IMfdQCcK6bZbh5g6zSeBOE0z4zw0sHecl2lI8BnDUY2JqQjHH+xg+hDk28YRMEfSxdcJamnLBmCN
F+dzL1zgR7Sh+Ilun1invEzB/u0azY9m9/EGNY0bReCZMQpCfNDzXDkxnYS1lSfAkynWcNjTR35z
b7cYwXfx0+yX35Zr3xcYg5Tbflic4S/uH7in7AUCLAITe9+9njMGek9YpzCY+rN1CxLP3KMHw64u
KiacoxpTBSm8xAxwth9fnHm7xlSI+aKqdFv0EmnwandfnneqiEa4aTbNX6L2DEPND2HaZwWRMEBz
egrrOwKcTkNwi6sEMqcnr5DuiJYqRUJilsgOCfkUFBVAYtS5hGdTXKOA32FpT7VRQh7DLm8vGIMw
NCDgGP6K0RRQjm8sHL0BUUuXoRpacCJMN8tb21o5kpDalubh3Yj+nwZZ2BTjpPHaFP0o4JlBmhQx
RCH0mLofisVcCBe5UOE1mX17zpCK38rqJAdmZ3O/+OLn2Btc6alxGcRHiWw2XPMEn7e1f4bgigaX
KKdnVnxz0g5iV65p96nI1Z4ihbQEuWuOMnl+zWkL4ehbQCNcG2eo/QZdm3IJ5kaQ+XyuBjsQDAW1
XF99oCd541o69O+ENS5m43XiOFRaG0jGMsZ8RKJhSC90S3ZjuiWroBMTJgu3vG+d59MvyP4Y3zQ9
Rr+91bk7rMWtcDq9WTTQ7rIeOGCwUAOQ45uKqeAOEd42VJpuhk6HuW/oC/mlM7iID3/xLQVTSO2e
2ilNk+iW5uwOEfeDE6OdcYSqxN3K4OXWendtmk+JTHQqApn1z8x2eKSAJ6lQWwAXunJul9N4rTDM
xzJl6DiGZJHAu35Lt3IHKWnjwzIHDCDlQLBpZduC+obklNWzoMPSp3pgVZvV0nkzXOH6dtuTacdD
8TESuFcMzhiQebT779JD6zom47/JxMdqKXBSKC1W7uODSuBEhDfRnNuya2CsjHupdyLA5mnCmG5a
gbHvgQO7U/85l8DTAbnK2rw9cvvzCB+bClUd1VKClttlGB1pQKy+qBztkQf0EFK/GAm+4nGQ4SLs
l8ypiG4qqnR0PPgkFMZpRKFNExUxGr5GrE4djjeScFCpHAbAVUqbjPmUre18j5QfasvUF1Gn6JyM
N0Hon6QryDv4B8N4U43gUqOK9Vzb9qD0hZROtItAQKp8rudawgxFJkyOLvVhZhZ/elP93ewlOvOa
FubptzcG9JqkR8ek6bxhMhC4HolFR80Ql+FJ+oTO/8NJximkKxGhFJB6M33wErCGW2SMOAPRtMI0
TcS8w7L8dDcsSobyJlVlSrhjWNp1NnIL+aKRA5gTGgWmwOAIiIqrjd7j3n3c148FFxlldy5l/Iok
jj1vMmyQsckXYMBHUUjYml+okij97SiWXCWKEDjiCLxYg5CITUarFMZT90bfaa+RKPLFRPtmNwX6
W26QMgrVPHixGdcC+WAyWeKiobzS+wuZo89hUYvHZ+zXZUxRE5Ga+Ug/JhQzINweKSk/+H+KMcTD
Bgg/n6eTn9KdAF1DySJcULYfEkL1BWcjKU8a1G9F1SIv7/KbgJNqifa7aEZ6h3avqv1nMxh+8VPv
GnkjKidgoiA8eMVvO3ZpHfiiPr7Ig++B9RFFRIo8zW9jDOwZa0xZltNRA6b2LFYfo8uVWnCkytgY
mdtX8MfZHQ9LsQKBJOXqs4XPU4EWkiBzTsGkXGV3b/kLF3lZ0MJtpCEKelp8kMYixyCcnkH07Ymb
2zQ/3XX9JaaxACtm2U7lmdqZaagNcB8HCX7IY+M4ePQYAsTxrRYQnIVRpB4wabgTJyAS1NGkna24
gM0N7ZG5cNgcTxgKkKR+s9dv8ZjAOYELK7siLCbvsxnow64vPZVYoHoetn0Fc0loNyPnuduC5mGB
f/dn/OYoz/63+RDiy702s3BD95bbhV41C1+m8VsEezk+8W826Vs9MBGyy5BQBYOOQR4oS6jtn70Q
b0LdB2nSMkjSeZ4xe0TUj+9qe+sDgRhpl3H7QcT+p9lTZ4gXhlhR+jc1izmnFiU6V2krwqxlRwpG
5VPoaceF6l1+czWu+sT7jGb8jqFC0h0JXE32L056ECAdqcGUXI/Mb0SEYFM2FRHfHCgBhYDuxeDI
8PWK8e1/JGkWR1Wwc/CSzbJ/8hH3rOQschE1lTfltYqFukqfJJwi14R5gEcAWO6BPImtHcP2mEj+
O9ivlrT8IOGvNbYAtTrdIq8WbIaaiRSkSjd5MMpTBl8hSSKzQo4d8pLJoz5bD0JxWAh8255JWilu
PiozBZ7pNNR34PgiueCe1g2NJmxUohsckMcoviS+4/eTeqT9D62hc9SrauA9zL4/LG60TuCYLp08
eO9HvIYwTUcBI354ZjsEkLiMi+b5mle8RsVaSyEIBuTwLkbrXPOYvaK493uO4RWxFJ0DeI7qJNVB
RxqfT6e1tj6YdXZpAiymgiPoxwxedR7McMU6eSwT3aNGLDZPCIoguv/oeAJ7ccqTjHOkW/YQrVfT
X7Q0CyfgYGHZPZHEe94tnef3CKOe14ERHAUNHAxAzV3/Lra/iu23LA4l9NYhYWOaNgS1eVwsh2j3
0ife++A3FBqA/Kwxu0fzqwgmeGUbgV9GmWLT4uChMdraTWAovoYBgVAvYTPzZFmViJoflWistfME
NzauWA/67zXoSr2llAQgBAR9bsm4bkdtEqnjZB3ReSlQmzxX2PCkdnE93PL4r/DneM1J8/gEBQDJ
OXk+uq8GVpohYysC+o6DprvjcUtnqAtd6DCs9vEppKPV5ZQikp3swfjo5/kry8I7vYtP4dEhK9Yy
8jfnpiL90LLQlxwX+2SMTKnCr1QnWD2s2K/hcErM1i2sa/9lGPfHnSJGTiqJad+junnU+4zrcNDv
FRgU/wV06eADFEuX+SlevVeObPAE42zeGJJKDtBWSJ7U6aHsF55iPU+S133Y6/GxBYbscAzIlnvc
tMFySEZsXEI5aeTvPNENqFM/YVa7jBzxXW44rVjxWU8GYlFNzAjJrDz+M2Xm3c7AL9KVsjJugZHp
jbLOWsE1gkBD6xiw9BOreu92GmFbdUwWJM+K73quCa4oLjvKwMwtK9I7lZh5vvzrD81hhvKXYfXO
qvV/aklQY1AcqZNVQBhp123AXbeN5CmDHPHwBEonRrPTrpEwQV45Ro8D89R6PzxmiqTAp7OHl82Q
BGdOUN1WrMxLHckSAdjG/GTTHjG5q7JdJY8URhA/IY0QAxo+B5P2iQlYAyYN7kVr/a3sDlAJYJMm
7dNOxQibN136qBbAO0amHZODfJHbjiqFDe9OUlH4tAkRQmhsjx3fVk354QyN6F13UckUUlTn8Acu
222mt6OzwpP0SmAw4mgRyYMIIcBqSkaesOxW07zHJ/FzNvYni9gh2cI858kpcpJ/SA4E+gkS6gz3
pmhThhmOyXADtftX7V2SPfJcDaTa9Amj/Qne3Ya6KSsL49KrXHoA0JbAPx7Eu4EWiSrzos/EIEoQ
ISSxEvyIdvSnU6efaVU/T5smMtIfwy6sK+eAizR4A0ckX5oJCBfV7L4IMiDbcZf4a+P8ZdrScjex
HacJgjr8m7bEKzqpOd21r5UqeFv3EM77Wc2gxSnmsKLWInLhFXmlk0trHUFBQfd0acdvdMWchCwa
lo3zIjO6cJOymwo0i9bFycAIuzkTJQWQhTo+Z+KkTj7lxivjZxxcYm0KlRTLgtWNH7N+oBMK9Hi5
V5gKs/6qKbfTGIyI05qHgbnXYWN+V4tF5y8chTS7es8W54ciR0qNcoT8QbyyC32iPxFs71Pvnq/e
uzdTZnwhhqGWdgniFAjnHiVwEL7tyQwWaYDwdPvwA6A/3rpscGNDGKeqF3EcjiZkXKSOLF7d8XMo
oshuzejnyhHYcoKH9nyfUEWK7lUl65vEXk4CjCwFeHU023BE0beTTqc+tO4CThEtU8fznhX6mKHy
WHqNGpAN7O5s/J31UTL05PQKcQj3MxS2JZybOOgWlQFHp4K00LoAiA9whfm7NA5RTBQxI+tQ+Ocj
nBfvQPHJggty8ziXNQ31NvwRbWHDdKspQ24cHQDUdUBPRfQgDFrfPmWvr3WHyO99inGObNKbpdx+
2OUAoFLeW4vzcG52oBm+j80XXLgAblrrWLXpo2dbz0PUv/lN+DI21mM+bQQcI3fwC0g+7NCmxY1w
ZeO7UezDqQwqEn9C55q316BLOZZ7xnJt9Nl7zeipK6Z74G0fey9OXD20jf2Vl/S5UFsDQfcJCZFb
RneFV1e/c5LcynaOU1whGd3WazPtfm0+ZvUXWVgjEU/DD/a0ccHV/V389SvZyPSwXUD0aWLfOtWt
c9qKdjpis3WobKZrJnwxIy1+uKP7GRT2D4++XYY1TqxqN7jx0yjHf3uPDituItdO7IZg0AYjcU08
0K3qPCCpLkgHGECIDXzfkRMHRm9DtfIQ6x6zpA7Ct+C246s3bJeOYZi0drB42oYUmKmoAMYVyT2a
2QeI2hy1m3/vhjOFSLKQWK14tmEh/NTZnN3TaoMBAx5kRfM64s6L95x5k1vTndHa6VftMmTcHycY
HABSCozhba8RBbV9zATVof3ZRyV2QWUen8ABuenOtDwYY/1Zks5adVYfrH1+bJ3qoV/GX1NTnvJ1
+0sl/73FObMf0Q9c7+B+Ef3HYeWDZZXdy4r71oVn+B2rsUChgbdYvnjWY1jY6x8TKzNGOXgvFkmi
b1Y/oOXkQUBuypK6bYKtOjpBhZjD7I9LvX75JGyFM1uXflrixtvGf9ad7Hc0KQXcpcG6y4uZo4sb
GzHgc3KYnKweUoO0i27KtCT98N4bb2STLsYJ82HNQIfz6ILpHQIkJVez/jFjFF4JJhK07L0z/vhp
rMz83vOrF6Yul0+eSzPSkPJ4Bie1ccL1qIuD6cFUsurhEOelpiO3sI99Ge+7CPX2kByq3sMNFLd+
4t3AUdb+HcyVVgiU51npUJJV/Y0xosJmi4WhjySmqH46PFVYtfKfrmt/7/V+b1vxF3p3OiEHPLSm
5QXj2k8Mf4/z2KAq2F/zKgFoxBBwqKprY3N+ekzDrV3/N2OCfjgt671dnPje69rHEXSk84v7htYZ
b3Z7lHpeeaxCB1fyILusrOkzKSkQLeH28ph1m+5r7laYgWh9s+oCVTBzvZZw/Ym9s8v0BPfDa5ih
inUMg4hSus/MO2ymMfAZdoQFE9r8snxJi8Y/xc7svhdzdNqb+L6A4Jg42JuFoQ5OmdmnSIhSEszO
sRnGClX3iM6hP5hD1Jy6Hs+ZyV5OPeMrMWfCqjEafodoxoycTKhqEipk4bX+VJ1Wiz66xGXe6KKi
bh+dQ2fSb234GdNHjPxDp1OWifMv/ixe9FCY/msfBc8eiwkF7A+LiTo9gm0jRuxkzcVNPq5fhSWl
JuwjE2Ivc8Zs13HAJIz+2eehJyuKncAB4iSlTNGmY2eFzMY13xLKBjzs4idyg9cV3YAR07GoP9sG
UCuX9s08ojTwmIFu1UZ4sWJ2dVxD5vstKyINq+JUKIsEQZZFHuXEMyoIMkukFuwaYCAIXGTPu9+h
fWaGBo0BM2MbMdO9r5lkf7ePDXi4XopyAG7Nde3LGn37wOxDoS7BiK6FeUnVlP60GGvXd3C5IEPX
zPi69Li6qgnRizj+pzuX0WewuPje7SlWL5v3njXJde44+Azs6XbYnKT4zRDCO05+8K7c3BkgtwHL
+zXr2S8YKNnGdONBDDTYOm7Eb6zRrOfeQ/eYds/xRtQs7Nsw3x+9iiqid5hgm/lh/jju24PZevh6
5+iiQmu1L5vI3hDzVU/+sD9tmdld2u4QUFKm7xYqSSedNmQ2BrAx6tkoS9Hkz+zGKuWSaos6pa3r
BZUWFlHDshtIANzkMV/G1yWw6Tko7zu/PE47kAOWrHcMbH8wpoQaCPvmgxkjR8U/h0L80LWMuY0X
f7qF8qD9oGIgWWD5zSFocq6jBVDvNia6ewaui36AXXGCOsuMkIPyeEcAGduIGVuSQmZb5cmsyLb6
4F+LUx4omKFFsBzukNJB0DyCjMxdQWdHimK6pHc0YPK6cbLM6EbPFMWgO8EdgECRK5MuTKCULWxJ
SPQADEkYQ7PDE5f+8BJFxV0OESYkjjLsQniPOSMkBzjjnKUbc7pul/2hzpGwrCa+WkxbWlYmvKdk
FR3QodZT1tpXSTz+LCr390p2KZh1FAGWt+6BwuzGMMmK0/a5LSesZnp6BDcQd5ZWjPph5/Os+OxC
YrP0BL9Y+LdaDm5U9ZNpJTdNPz9Za6FBDGfzSdNO6Q3Mz0UiWNlNkWT4yPztNHTa+BDlkWAGaGDV
w61SeTdV3qcEYyP18kpiTE2tOxvEUCq9fTPVBga+5ZXDbhU/qdhm07wCouHaGZpPVkziue8rIOBA
AVtZDPDl+ZXYMpVGwbyIhewwhHCZMPZPnwoImJm5ju0YXSaF/8PT/POmmhhe0D1LF1CQ6ItZpYD5
aKwVMXjz0XmASMApKuHXhM5RgNqAFE03uuCDOobvdEF1muLxLNe26Q8hfWN4O5N7p4fM2d5INAVz
rh3OyB4vTZzu1sIStAKy1Z32ASfBFAuSEztOT1qLg6RUnDQBdATfwqj6ww4TM+3RUcstA6sPd/oz
1+yYZOuNX7fXZbo+l0QdL5mwXW1PGKHLpSSES/LK4FBb3c9i65C0jqjh9zE5Di7C8ZBTnBY2s7s/
9wWMzTGjWF1bTug6vbZB5S4UPs8wDrlzUqUn+JFpxALAaO+nMsdYl9oyDa6YU/zt5Q2HFyKyAZOz
gbJ4QQw20MJIwnT2guCaStq0LD6nJyVIKWjJsYXoNvN+p24yuUJrPYzrKZqdO7EE9R9rwQNX2o8W
4Fla1cr1IeVZOksGCkIQXhqWcQEMbR/ttbjEjpqJvdGberdcfMNKfPUyb3ysmvxUAOn0YTqLwRbm
YAfBAR0TEPFDSsI7VfnLwDDhsoC4JJS3q/kSV0guiv2P5ag7bDmKZdX39ibnmFlYjmPlnGOkapcl
btzJvV6ftaS1bv3IM6hI74d5fEjZAtCc157/K6eJJEZ4afTTVQm/MVEF+7B3TZf8whr/qgzWuzqb
vsXYc4eiLfKYyUPAMVPULKitEFPfZBNz39BkF7i6+HvzD8we7CXVRukDV1DqTi4OihHiDUiJhSRH
LYUNjzFg7qlgbY3vFHCtNYYXWHLAFwahgJ3fg0IUznDqlVjTxGz8dkFsPL4Ksq0yCJ/HDkzUas0N
IoZ0rQ+a77wcv4R+o7p9i0qmZRPfgFBOTlP8Ii97dOz0imTv1NgGLUvI+g2jwLSS25gidAlN1fxc
C2MFlR+8kJr/gucY3fSpocCeCxfX1eDMfe4B88wZHYE7h9/cbWb0z7CmTBsqejxv0+dhaX7LBSlO
91//KRxopNyzq47FkzbW795EotTVz/rJ+qoB5SmXL+zOuxc7g6/FS0JZkK22pOL6GijB4DqoHm+z
rb5WjKmbiPXmigFsOrnAsJkEj0sVg4vsKzT5zYxHieQR0uSMjkkA44+UXMRdroWNneDJSLMnCWUW
vrnlEtBccJ3ZsQ6eB7gQbNcxA4X8ikHHxs+m628SQlYL4pEGK7QA8/ASQGiepMUiNn3nHQYPVcdw
uXnFTbVjyDk6NtjRMp17WFL3u7Cy9zScbxGh33rZi9Vn39GyGRdBiAlnEHwii/eJUcIKFLSKwPvI
QJBqzl6pYMUXBAL/QZOQTnWteelwOpylI/Pfczhx0Rq46/WIYzTc01cX1nTvZs+2MX1EePpgz33R
ceCwpqZxBOl7EXVFEMqWnOlE/p2fZ+/UxwqB3H52v6JEQ/+tekXUhlfO4WGPUOHGHZHuqwCL7KTv
Gp8k8YZvipBfWNV+56PFMs13bRWPqsqe+tvIMA+mYz6NXfkYZ9VpC+Kz3jEeyEaZpgtnbjB2ijlG
TbjpGwYGYdD+TEv3320wnpyBEWXlX7lM6OrnVF6a1TU4vihoXBgemE/FgLji4Ew24ftqngcm5dLU
xBDX3YH9qI0LzetLux9YCP4Jl7k4iGjz++pBISVLkre1GB97wGuFxpjg1u/O1xjjwm1m9966fkIr
nFVkXB2NSZi6A4zXbwoPprdeOWXykJEghBuNfVZ7Fv3QuAosLskgR68UfdxvKr3/4+w8lhtn0jV9
Kx29HsQggUyYE3NmIZIiKUqkXJVKtUGoHLz3uPp5UrP5xVJI0Wfxd0cZFZCJNJ95zaoTLl3w0nhy
OmwjKmIEBFMoRep6Xc2UFzF+4km39UzjrnSo51KBqHwHYGmbo8OAKWuADrPGBs727xHQpyacRGZw
aZgYeKK650T12s3zGTh7tpIxckvkUUv52o/lg/EaSx5vwHF/TXVcMOEBPxibJJr2WsnO99RaA+70
kY9UAsSulL0KwZLGjdniiIJSbNKLE1TimS8B5WoU4TVeOnq22WGxMbw40bM+DEwj2YoW8V/Xdwms
vfpBxf0WGA5EJ/fG7uz7QYbZRTkgDaz6+6Edfuk13pf2xRwFl4puou+gBtxkp7qMUE8Wzw4lXVIX
4NTTaVLV1ZJCxlcJ2VgQP/VdeV8Z3k43VHVJqZyohNkFWJVaQZZr9mbsczYzkxP1EWs62I3Y2lO4
XsYrfcU0HFa6uEboSKkUeCOiDt7yzK6xgL/qNa+n2O2zVZAkHO5PLvJcTPCrAGBg3kbus+d2R9VC
MMe8xEE5ya7CO5Yy3tE3LeRRfRvp43FqsLgsoqveVTRf3eJ3mg9IHrNmadrqR0/B68aOimGnL+85
jU6cHLrQYRvFNsREbICE0WoXQlCb3fgIqOlb4ue31njThgjWGD+AkOzSWnIZfi1S+WcxieCZRbOD
kpLBcNWjVVGGPIONiiBKzETd1zqGnQzvBWvXh1Y631r2IkAAuv18fu1dpNed7n86TkJrXufcKWwT
E6Yrow2VfRhtHEe6cSJO18pzOSyIpfoSCWvretF1E7ebOCnvw67ZhFgeA2y+TjPvVSrDziMSoVLs
6QrbnrfpTfg79tbCWqENY6C56cH072xHHEYTvE9irWSe/JCz1hgNMALKvpmT0jZ61D21UTwGScZI
tdMsmQf0boHtaXAvbqAmm8jx0gfOihhEuxZJNisBrJqUQGYHMfWrNIT8M5I6KfOX5AAKqRq1DtYC
cYBB6iS8O9TVn/n4Sw5cwRlv6TFPCmqUk9Z3c4tUHKefIYguTO/ICgiD8lJ/Nn3b5dgijhDdYesl
v/CoQAK25H2WbWviQE1ZKG4TzHAM/KGbR90U50s5Y3gdzYl5n9vuBosNoIg2ommje/AS9BVSp+ru
3ATIVTdZ6FtlPYsrWW7ssH/MZgDwVZ7/6Ax4IRV6HTK5H5r0uS7Gw+JSK0zNIHERp8z+yGF4ErO4
Tzr7GjjTE8pYX4qe1l1kOGiYD6xOFSAXq+PTkJIr7RtYcTTlm0eOeer7rN3WQWMuIS0uHO+hH5As
WfAUROs7uHTSvt3ikHltxfVy6JzgBfj0fZtaN6Sw+qcDaKxNdmuOrPsMEXi/CW+Hqv4mOh9nrTD5
rZ86d1qQxg8wuV++OL13P3Ue5KTsyZ/d+jKt/Jd2QT/A85+qqD8VkQ+oZbJAFNgpnpJN+cOmrJUQ
AE1oIul/MO/Kr6qpSYET9eS0xe88ari9zRYV3Kq+G+bxp5Mn9LhESRHDgGKfgkkY6/hb7laooC26
qgXeT0cqU6Pux3T4apuQrErcBOB2z8+t2+1gxOFYUDg+IBOHdeqHEpxT9hBKd9+Y/TYwiIaD9HuG
brA+Qxa8hIu42ZrNeDNWxADTAJ05/T0UFvIG/j1q7fuonujdZNOh6ryHsYxfEgO7obENtnHr3bnN
sBtCkvSsDXdNR6tUh/rwchh1hriY4X13hXErbIcLOX4opjihHm9xmRblbYmYf8DBOfrqxcXvZq1/
Nq6cp75NfuDqc4fc+Z2ZjVxm/IHhgTjSSJ8y3mJgAqASq4JhBgKyzMgZNRXWJqDC4tI5GOCEXxUe
5s7dm031hK4g4mnVeB21f+Lku10nSNY/c1W5jebUW7cCqHLWq10q6QwBjCY81lNuch5p4ZJSV2g0
E6GlyIoJJJ03/beaHjBLSCjBXwnd6XLkgrVrudc2lC4CFjo67xOd/ZvrqHh5pceB4qgsSvHmTAtx
sW8iK1nrzqe+ztjsoiWPaQb8OMEN0Fsj227NbtWqbj8hNaAHb7j2qtDwf0jQOsqK+ReA3epo2WIY
lg+MRF+t3E0RoiQRZwIBlUwwlYhgn/GTZC+vN1G+cCljFs6VOMK/9CCHmvZvmjc2zlk6pqU5WlKx
bEEzxEt4pZssi+Guba4yM6TtCso34Y0kv479W0VO9praHWYyhLZFMAy+wECorXGkioqM39BMYRvq
80mTdi0QZDojjip/A4OV1kx6PSLxZRFmZbAwR1JLokaQo/TYlgMWbvfZED7o3MpX0VpfeElNjNxM
12kNvaknPO1Ip2cXZgdnbll4z4PPh0zG4RZ99ntF/capcXsRLhjGengoU2SA9HTpufHRCQEEr7cC
0VjQu7exrBFfB/pWU7TK7fGL7neRks5edgxpgeGA/vsVzufN12qIfupgjOBWZxotQe1oFpda0QSU
6wvX2El24nsOvQkBFYTNC5L41GioMqOomYiNinBEQeoAho5GsE8B3BDqNkks73tCmpg7RcNs59hY
KwvVfyqMYHKc7DfmHKuO7DXhbKS7ulPQY7TBF1pfOnp4fUHiwsAd/qDecaPfyOIw8/yJUBlRUn4s
7ZetRwKp/2xuAnBy8LL5tZx+6fvXTZJ7IFYbnZXrj2dwKCzdM1+7hrakd043DNtWuRvp3LQDxTJG
P6D7GEKOCCGAEVvItL8GQDX49LwQeol/BGC29I9pGItt1KtRwrJIbgJL0W3C38N5KVtYhPTbM4CH
JC/XLZU1N+ixJdwq1/zSLNN9w4OgKGx5gGHD0WvRYnY7bMYwlSF4XyAM8cu2FrvSJhIM6AfN7i06
Aml3OwQTfIEBngXAHRuFFdcBgqsoNtDz9c173OhXdLw0bkXPxZKmJ0NQ6FzCe2eibxH/wIllnVlA
Z3qwPbGw6KIDN23Gi4pCDlo1PSeUvSK3EGL+PbkTdK/YdI9LptcJi6Tzs81opuZ+LF3E8sz0pNOF
hZd37PayYbhd698EYYLVpH09FVqdgmDLeIRECPmUyCR7leiSGDXRPu9m87ENMvgq3YG7DKuGztpG
umxCKhyR+RGPdLXcjC4nVGcXpHwN5LsmDy6Xzrom3CYuKe2rpEWFRs+K6VTHhJ8bs/hyYHPhAQaE
6WfPIPEXAIm90XgdOSSruasOTlbdLaH/vehOg+ZQROqrAvtz4cd4vSecMho7kTQY6LAv29j9gwXS
de7PaFRYD4PovleW+pqXizYobuzuStrTdegYcJLVDSeyGXt3Riev9SksDeDL/vAl8usT+K9djOWW
xqLKZLgyZpymK3Xo3GbbSFzShsIU8IPSR/KxTRRFO69cDhGXbC78U825jpGT9ZpSfwdRU7FrcOcD
9WPB3Zs8ZNJZMRyFOtjS9N+KmHegjMn5TA8/pzRUl0+xM1AbrK6tsH7yqPUsU/xU+NzC1dI9eIlN
DZ0UZyQk19m+V81foV7TcqGNbnzthUOLCjeEdvrdOhNCUndYciKvAM1tyb/207S17RJ++g2FHwr9
oxp3qZGWlw6KaeOIrqMK1nWHl0+L24PlbJI0xDjF2thWt1sKCfiEoeSZor8vceUpo8uqjX83avit
aza2alFOEo9k8BOgCD714KEqqLqt1egKbEFJhmI+ly8GiiZ71nD3gbKKR8ODhp5jXklVFQSLZT5W
IMuQsEJ4CAOX2NxXptw7vXpuMo/AkYJBMfxQ6TDg8II0YO1d6+NfDcOD0aKe08j8DiD/OtH1ow4z
mlCcWhXeSU6HRiZX9RKuUksdPDHuQ6s75IDmJvoFU9k/hcG006eYiyOCQGtmyfG3kPkjRmg36PGz
1IGtVKH3PTC6l5JQBzh6flVS4LrAkuuhMChCT4Pcd5xaQy8eCliBUWQe9XGkBSg8jfUVw3WtZXyq
4bZO7Ku5jqetlYTRug6zZtsHQXuZwAZAKPOQJXUCFi3bZMkrX+HIIUaa7HdfZQitoEMkH9YBbUJI
QckfACsgR3tBLVlcm5mDIxhcRReQ6+zfh475FM2YQMUtpiB9uiD3QKeUSKMjNNYnTJ76O/LOG1n6
3UVE7FBkJX/TTHYRFZeagp/+rEljKnjA4WVOjdudHWCrNYCgITaB9rQ3ZRHejh2FVCwtDo2L1mdL
gCOq8gqe+DqqjYMlgErzg0B6o5+YdVxnGc2aKdt19nyTt8Ohi6xbmsQ/rDHahil9wnBC+ICZ1YdP
wPWaoyVr+dYGv1E4z1O8w2ZzndgFlYEC6PmALGvSWTsnFduJUoxlBzdwkzVd1LturGirDyIBwL1e
jENYIozVzrsu9NAEFNcZxot9Wd8M1oBucoxRZtvuLUIZWDDoZgUG+tleSsKePeaIgF7kyHLaGHbb
Av7OsLhogERZtlqGvKU9QY8pLMCWhRm5Erwnfwdp/CsUBArsw/AH3w8cpArj3qnj6xoVjq5oAO3W
FZzY0cto3AwPyFiS48ZY05qyOtQ2LPewz38m5fwNfWICvSUddmWJ+h4sYeSz86BZdzbLxRU2FRm/
xm3D/974+Zc4DvgvuyB9mWkg+0hhJzNZBUJeE9QvAwm3iyac7rF4dTahN+zpSUeIUNmnsclg6vWP
y1KFm6IA4ZRMCm/KtvnDSeitetWSN9YW7ltwJGmba8XYIkcVOeuRxiVT3Vrx+AvXd9yAI/Sc+hmh
ymWgAhrFx8oYdrpwFS4HnbMjUU0JoyT/oG1PnWbt007mz3UlD7O474Ns73o3eon5WpMxHvX/D4F6
MVq4vNG3qMpyfUVFxWFu+2+DWq61ynhfRzBYIEkxnTlZSMeyJrS+CocKNHF7W/UA9yl28yDNecnG
9lh34yYLOdm7ybh0MKUK8VKELmZzyYLSoZIwONTE3fwSh8kVsYOuWBMqQUnUjuJE3AY35oIPM2IH
6bLVxz7lFMA6hMtU+R3CAc2z0ADqsQ6vdHWDCpsN9k83p4bcWWkPYwo7VE+o8rCGCE2o1eOxo3t/
GA7qQoy+EoC2rwvQ2BMSnsaPSVe86C7jdocu/l4n5rT38qLdxUjQYeaDIku3qj2sFag7M5a+h5h3
r6G9/GIx8n2Zp7vXW4oKuGJWGnq8lSZLUDrwADnhaYNcI3lncsNNzv9yJ61a4rqZ3+xBeul/GLIj
88Abwi90YsDX5uNAI3LgqtFFXQJR8vKGGa1Z3bMMt9ygttq70XOFtaRIakqfL/wL2YjJDN5g1Gjg
PCHYp/3sXHVXArrQfwmJMfJQAz+gaSAvRxCP3zFhZnw3oTrx+/TKBBmW3uZAlbT+kDS619CJj0Yz
pOKg0PUBfdQZyCNf8DMwb7d60YEB5aTllNi2A2C/KdXyUblz3xNYh23xUvOZY4Jos0k2Ov3S3YAa
Fr3VaoEsRv6KNivCa21hwj+o07jOHL/JBkAaO96lA990wL5TJvRUpvU+kvQjLwFA6S8DzRrehjAJ
SJZqPcWkjS9Q1qDLoAWNVpfGgsFPbLE5hKOh0y29ABlCTxxMHUqnaExQnv0xgmiN9iRW5cjkBwWY
5y9Ud7Lmuz7yww759OiKN8ZvQZmHDsw1cblOXXUnKCdwMSNuCGikw08VV5fd8Mgs63RMrzlKAAC1
NamYdVsDR9KMUl0mJGxjCwjjOxKiFy62oCAPdPym/30eo/u18Z3OS9Bx1d0k61m3FxKytojKt1F+
N+mGEu/DqtCRN4E4b8W4o6UHVpYRFXxjTnU5MEcroOTJXNqGRxV7dgmG5I1ZWAfdlfC5gO1e/Jzb
YMN8jCmIH5mvW60ShDw1y0i/RRrfpAjmCMz+9E5naXjx7jVnR7gE+4cqbleZRBEMQtn4wzK/wHTI
exvNX7nBtQpeE7NH1qFdbWpEDUGnbqhx6sGBWSJUNy0JGIWeNq03neBTetciq4yBb52w5FosQZkS
DbRkMvQpobcLMVsJoB5oaIhiX4Z5XLFogSXI6Rd5/XWo0D1yYaTcZiw5qmA5ySEoK/3jehy502/C
erkfI/uqIkXpe49jhW2tN5Mqv+j1MqLIpRu9JamYjlF1CkY2y5Nf40r23iig70PfpBc5so115TCD
BOmE4z5/XekcQkfHH1eMxjFfszUqCuwwNswgH1SYX+jf7kSIDK93HyO4zt8kxsCuBOOfGFrppV1+
YekAO4KyekSNYaO3JZ80B+Pc0BjJi29Q7a9GXC2AVmmt4HuCR7eFhYHUVFztRUc4lD+xkMlxaPjw
b7JcWOhtMl1RXmDRDpV3oAaFDjHhUx6iaeD1qD/AvwiKZgKgXiKKUO47I8DfyMIYi9xOnoDtXAC+
44Z+Cq1XRrxObfRqFY1CZrJsOT4udRjFIwIRr5G7jqnNp79KDjO9/CYn/m3phUb6Y8fWGqQVAD6U
GPhgGsBqaqtJ6m98l9zw1nrf2b1P9IcYLZxSUfg3XR5u9BsLjm+9ZrO+2NXUVkwaTTYBEWRUw40g
MER79olL484y6WsA0NI5gq4W0e+90XuxS15hrwX+7gBdqENyWFugsWrf33Ki64eza5nDuUfKy4uv
nEhbKzwKSp4OcLyuUchMIa2VTfuRUrPUPRkGCZtQr1+m3QCrEWISKAXu8CwsfT/6d4lBIUyjLmr5
mAwonMcm0Pb4blbtKfLFVxGrq8EDH+NKwikPR1SzMU+l48KiLK6yMYR8FrU/1NhlK9eQ8XpOsfiY
u1uc/5YX5MKfIsfdhp7LQa7IgTEqaXJ4xCUacz5Uxnp5SuaKQi9VIrLTlqZ1E2ZU8EfHeZyjEKnq
apHDaUwbJLBVNDRbIpzgepB4a0VD4O0Ty180SB/Ht3//63//3//zc/qv8LeuQ86gfP9V9DlSIEXX
/ve/1b//BTBU/+7+13//2/Wk5wB5NAEvo19hOb7Ln/98uY+LkL8s/pe5+G6IPTs49rK4L8NgPwx4
Lmb5sPuPn+OY0nEVCC9pobL09jlVkjepkxbLyU5myKfTSLklk6TUyenjB3l/D8gjyDQd33SFctTZ
gKifhV7v+vI0ZKGBGokpTkYF/kH29OcT4sNV13t0m6jmq0/m0vn70b7tWNLxhOW4lrDfjtHMjDAq
gtA6pSphRWIwT3Se2po4ShidXTupt3z9eLR/fz7XtIXrOJ7HzCpxNtqQpmHU9wOKYiEFU8Ou0RxK
J+duqdi4Hz9Kf6G3K8W1lGUKyzM9y5WmeDs6AHgGFTNjPNFlsg6tV4T2Sg443sq5yDYD8ssouMfV
SbaEL2NoEdd//ALS/PsNqLDb0raktE2y37dv4JVO1c4isjDxSYGc+2GzRQIRAYBhLhBXGtTYEPIh
Q7DIaN7TV+0OiZvjyrF0AuVnU6LcuUQ11AgELZefDTikq2bMJOgnYUB465S3Ga34i6zL/C70OPZg
xCgo1C1y/Z3T389jVJOSEqp2Sy4OKYrpmDqottHUJo+2dwDjY1Uqi8bE0IjThHnzowry7ir08+Vy
EQbLoiVwoJZsJihJS7DdH0/S6yI7+0wSwC2r32WrifPPBGDNjNvZHU65mYVbSwz5oWnz/rIZJR2M
rrGjO1WbCFB0ISn798mpq29WHAbbamhzQECZdK4+fqV31qiUjvSwQHWl7ZxvfWnCrM8SbNJCN253
81ADWeDz7vJaNNcfP+rvHeiCGVYuitemcCD0vV0hAipG54xtf4IfxVGNu84FOkTuY95qE0nZi83H
z1PvbArHFo7n+sK1pCnPHphaXdt4oYtr2zxDoauKKPtRuVb1ENU16PeAUKX2Wlwp8n2uadh5A3fD
tu3wD8qp0cZ1YY2pJmuOOc2eGxVRMlm6yNlHIZl2sET9rzotks1YimXNmNOe8LyZtmB85Hax6OIF
KrN3MHlsc127cXQKFeJ34QD5LPBKxa039QAQ+/whcOz0CCvcWofh2AP2kOWLW4vxxs+zAFZCg+1Q
EdTlZVKP0ECabvSegWCBFJkmoCvzAFLd8rrvaAn/MEPZXM8ImnXX3Txb2q0jfR5VdhPNeG+GxBpb
DkOF7y7awL9aIecfxeh1608m/+/jgONWKibfUfz/2dnnp4tTcRq4J0AW6zFrBY6lC5Ans1h9/KB3
PrJPUZ6lZfuKc/bsQaVoLC8xFTJFEebZrp156UWag/y1Ugvet1rqQ5Al4s72BuQnmbPjx88Xf99p
iD16vumbJhx7iu9vlzV+bapOeg6UpAQ75CVVu+8ttnjVDw3MOzfD+Mp23PuFwsauGiR2JIjHI1sG
Sh9L9mYD+AfZ72GuEmAaHYJmS1JQ73a9Q+RH4sfHr/v32/qc0BaRBeUw6ZlnbxsNdZMacINPXukL
mvFxRe5u5HIEkufZ34jr0vQiMr0FeQRKwh8/XH+LN8efb9o2m993FTGqUGd3cKqU32YcNyCqLIrI
VUoHIczq32m61OuyWfIrVRvlJyec0DfPP58KXZf73nM94UnTR1r97QfCAK0fgmCxj06WVjt/Gvxb
2fjmo+AN9yjMQYLK+QJSZgEMZiTGnCiYtxAzxZ+Ph2/Jd96Ew1MIYOOmS/zz9k2qPkV03x8QKctn
/7ZQaXs7q0IdAOthZyZnHBFxMRzVLd7IP1XR02Bss+4qrTqt9ueE6rF2wvKhcyd1FU5udk3fDtEl
M6QrZMhpvjGoTKAhAG5qDtsFhosZbWCVOZ9s7vOTXM+ozZQ6wlT8Z5+NI1GJTXtjwZKtGJ/GGqeN
xXYvbXc5JkBhPjvG35s0WxGg+gpUo3m+wedsSdwxNY8yR2/HkemXBmu9IISy+vHnOV+dr6OyfZNF
QizluWfrhHZCM2O+aL4qdsT9cxaEP4cYi5bYe4zd8PLjp70eTOfL0rGlsnXgzQPPAiYT7lCJKJV5
tEOlsbxVBBrF/Nl30xcW5X3stZd9Br2rVI8SL1WgEGDRhjFIYC16R5FXOKrKVWG6pHAullm+l18s
znRdSOPC0iZHykXASwgQClF48sT83c2SK7GUv0xbUhR0ZvqEgTtulnT+US0KRKIovjUoDiAWMGh1
E66cePvxqIX199fUy4ZomDiR4+Dsa45UyQ04B9Gpk5DxxhJXqKFp/G3vBR4SC3aiZx9JVVMl3rXD
r0E2Zw1iVr5/tMey/2QlC/f8/lAmQAzFUcgrCVTczr96XcY0bDiTqjAsNsGg7ptZmV/BxYoLI5HD
zyDtqQvroBU4VbcWTVC+qMwR35CXmQGKS7lbgjg4TiaS2GCpy8uxhaDqOA76p2lTbealtk556Axr
QJzhtKrnEc8vaGMauiyfgsA0YI72Ma2lOfmSzdHwHPZFRjln8iEiYNGCvsOUThrQawwQMuvpIUBZ
dlUpD9tDIEe3IRaZN0MKttcfK3VTDPa4jgTtOEwHwkMLyfNSNCUKohOYkovFM5zLaIwdOAT94m2s
EqPyVZfGSEeXy0hAMy5oPhJ0UJYw5S87iYHgS6O4LlvqCNyGQEHspbyqlCiI4utuTyRro+drLmtL
xgu4eIoLoz8mt7A9MWpIa2xfsqm55P5E1CcJKu0mlyC40Y5fOyRLV2gP+w/9JBdd1USUNAzo29Qm
NGwgK78NCGFRB0fXnE7Cwqo0MC2cTrX0XLLcLj6q2l0pKc+2Fn3BZWZabB9Yi4+bWR326aEm17gr
h7F+yPLRe6IsuHyzK087kMQYKMU2TGbBJ8ic3v1DfpTcd1lvbFSXx3Qx3HbdoFt1lYJSiYBJT8Xt
ODQoObVkyY6qmq3IKLABwsLGNuuSy7nNQIs0HdoNqqVWWYLLwHgOoCox/64CfAQSp5tOIfrGq1La
LoaEAyWTGUUkv7HLnYQ6CFBbLvMdbHHzPhJi+ubVXXyYszK88SrX23c5AFtoj9SfyZY2ASCui4LO
ypXyZHSovGRc9xDjtnOdGpi3ld0K9HqHwF6tZZeh8ZcNZw5mYygszoN15cgmeXKiFJ4malanYsyH
dQJN74Bjq7nx3QZbHuD46xGmw8pvnHwtE3KXiprItpY05NrSGPdp76Fs2vNWMBQBU5bSQFwzazZd
sGCs5eczzbYOnUxDY46cRYA1U7cfnzLu30c5m9o3Lde3LCnEeTK6tNXcZyO18VHMy7csbAyEhigp
EJkvN36UWUB5qgxwURduvSnzfnEp9IexEd0BJ1yKbM16zhsA1EKa6MRvu6xemWh0gGyvNmkzgsPK
d7ltIwnQ2dXlWE/2T8eraE7VeQ0RvsINMuyq66pO3Y1YuIXnFOKuQy1tNfhLfuOPxgNoMvu6Sr1u
m0YQpYawCGkuhNNVOvkBiQCN2b6RwSWcZJyyqxy2RADafi4DPC8GNX9pm8S99GekrOZqdPZtg/py
2yABUXXdCPsY4eEgnJz14gLxIiaukd01il0Cw/d56CT1Lzc0LwzOhLUwZsohXSqAzuheIKhL/J78
af42E2ttWq+svppxSahoWAZANKrY0hfIpkZGtc96VFNju6q+tHIJVh9/y79jDaoKyvN9zzVNj4vy
bcykSjOcfQvmQxI4t7CFgbf5/mOtsf+Guvv4We+Eivom8HVlynQcdR4dZ5TFx2E2wCzX/mUCN6Wt
reEicYIfXl5dTz0SWdGYfCkqCglgH1Z2H1WfRCF6PG/DAsZomyDLKc86/nlYECWJZbS9iKhTi52R
zQ+928AEEv4n8/revUfsYZHPMlLrPCpevMyIyr6KTk2YA6By7fSG6z5AiXkMdgFaJUDAzTq9METT
PbYz4uYfz/XfsTBPV4Rz0lZSZ+hvvyur0+Wwntq7dJLNlV2DSIRnl718/BTxznQ6pvBsYXq2a0Lf
evuYhBpwI8Bc3lE401q/S3eUmaXNUwHA4UU1gEYc11Z51PXtGDLJZfZd4Ir08Wu8+xYkwVxvMMTs
88ke4skPfT7EMRjxoyefP0XNJ4+w39koLjNpE8T4cH/Ns41SAXIZwZmWdwW9UJsDK4LJN9Ka6bKX
pcKS2z1NlOOchii9rDZjDC5i/OE3xnVVbReaH211FywJGn9Y4tFDJPRAl8d7hlzXIpmLcBSvTbvP
znCO86HGwssJWrpbFmSHZJ/Z8hDXziej+vsgp4KjpGd50idlej3o/1EBhzGcOYBrsrsK0nUZyFcx
z8cisgYcpuf7aY73H38pcV7HpNxuU2l3hUW1mBz5bMEEUefIagibY99DhO+jCc/JZnhY7AQbhxZm
v9vbX6h22pehZ6Bxl4Tbj9/g77Xi2J5UUvmW7VrU5N+uWOW7Zu5ZEqOOEphXaMOxGueXYVHyk7l9
JxZ/+yS9Rf8xucIzS6AK0XQ0ogRFl66bNlECX0+gVUI3M7d284KKrrVsMwBad7UjIwAz4YxRbJ3/
h8VBPe1sDoo4wtRlo7PVi+T9PA9eVR8HFwskaDL9lylB/L+HGPHx/L6eLG9PWB7lUyun2kkXwj6b
4FSkrQBFMR1H6BKEtStfPEQhysaVsWbAF3aDzIJ/zKDYSgHjFiOfMj9B9JNufR0smKA0wyeH4Xvf
nPqRtCVFCsc5fyVpOfVSNF59XIZ+oUfMUTQMyGFgBPDx4P8+JJhh0+YuJTRS5vkh4fUOmUJcYJUb
i11SIKFqwsGK0rWjaMj9D55Ftdul5UNH4vxZjtHMeAbN7VGUtXsfhY5ceXU5HyojTY4mCNFPeiDv
TOLr8Uellyf+Vcoeg9yCLzROxzrI5X7JUBSC2b2tgk58dkj8fXnRmLOFxQXNWUFR6+3OyVVSGbNv
t8fUnXGLHrCzXKKSrr9fkt8VNegCJ4FZEuHgg/gHhJcMPHCGQssq8Ce47Vbs75rIKzYfT/k770W0
ZHN0OOTGTP3b96KIXXWV27bHsAJPtkResyej/ax0cV5DZK860nWlUMJny0odWvzj3AjziS67YSxH
7oWKdo2rhZXiQ7JMN04OZdHLqMQuFonfx6N75zL453OVPrr/8VzknggYpnw+LsiBOYCMsh1RMqZj
7aVwPrtP34kF34zy/Byu/AT4mVPMx8yJxZ2SsUtgf4MLu4UJoSqX69iPxdeqLtVJ5X6zmy3XAdE8
0Kz6eNjvTbeiSof4g+nRvzw7GgMgmyJT2XIcrTDbVp4nv7qdKE5FqGEfpgpuzFpj4lxTfVLbfmdH
OdTdkMSxEHYiLH074b1jOiKP0+U4QxS7ELMHd6o8+hPVyo+H+N6DqN5LhmmzbM8f5FB67txlmY8F
pQWYgHMMdnH8LJh4Z3e4JpeqrUybsOK8H+S4TdIJq5iOYRJegzd8Xmxj9x8PhDvb9blYTP2osw3Y
0PLwktzqj8ngI7Hoxkrfpi3ANPfnx096bzAWFVFXH0GSJfD227DMkGXs2+4IOFA762kDF7yWnj9+
yjv3BZVeThPpEkb/lUjnFUqfBjy047BUOaonPzOaHavRqG8BpH38qPcGhMkPEtJcTi5X89sBNWp2
rRZNyWNs9DXsQ7kh2Us/WWjv7CU6rz7iOPQ/oCyezVqSVLVhIh9wTApv70t6RXkIvranhwdEOt50
NhoL3lR8Et28OzZFGksCS7f1fFl0FdpFXlO3xy4DYQTkZ15BhWg/mcH3PpYk9tdVZfx+zqsedlQ4
RiG68RjQErjqugh7bHvGGbExf/UwcD65bP7qfGlkik5WPdortJDPC+b2MriydhuEuXtr/NXjIvWz
bebyUlipwqiIep3RBvJFtVG/Kkr0Ptapqcy9oer+0piK4hkfhPwbjkaYj4sl2HuZR5PbIOHHVwlG
7GdH+ntfgY/gsGtsvUXPVpjlQ64bp6Y/ZnaCUj/uRTC/4vXHy/ido8ylx80NTJBu2ufLuEokzLg6
7I5d2NxhEXVqjXuZD/f/g6d4HGOUuIivzjtJdmnBgO6y4VgD9yR/y4qvafjJ3n93JHxbW7ok6vJ8
JFY/Rqh+he0RSO2MfMk8b2QyUiOfXOeTi+a9leuYJkNxJPCj8x4qjUBZVTP7o+0EPNxRfc9ClNAs
sKNe7FmrjyfvvXVAoVWxVTzyDe/sEBgsa1EFhMWj78cdQvWIMv8WQ1l+8ph3BkWrj2PGA1SlvPOz
htZOB1WoHo8GFw9csyv0PUNE9bR3zn88IJ7ke6ROFD3/6oEHThRBibYHTAW/Qp5CXPA/XwoesC0q
+w7NS+e8itLHcWtIkAnHyG6edHrimhVakO4nt+e7M8bmIQME9gp24O0VwAdr4ggk45FEmxbDiBJa
MLS/Fw30FQiWfjxr7z3Neh2WhqV454Oqw5Ee3OSNx06VwVUExd6gCxt35hWMaueTkrSOic+STooY
eg7//8Ost0Ob4lh4rduOR8tNnxAD19YEGbJhEKi0B1iTLJup/mRZvHPZUfhSDt/Mp6h5ng0syh2N
yPp/lJ3XbuRKlGy/iEDSJvla3qhKrmRfiFYbek8mzdffxcbF4LQkSDPAAfq0ZRVNcufeESuM6ly6
Pf4To7orWu1IobfvZptx4Mxa6+9eQp88XC5Dfk6nQGpnfijlHC3ShWSHObK7NgfiJMBiGN9cuk+/
2bz40dJDTfC+KSxybWKOaPbnWjTbFK7gnF+zh1vmoZwq75IBxySvPv2bw36yIrpzqSVpIFChvD/s
ANrNjb2uPaegLeEUN0d7wNrGAPebKzff6O/vFkbQjqfzNLhURf/eLT1KqTKM6+ZMPyJ+cJs6vchI
y84+0LqFrlICRjvCm75+HvTPHggeOqazOiqNDz0YaUp8KL1qzm6Qm2dLlsna97ridmrjHqFEn65D
73elV+wsW2ArIaa8U1JO9VsKs2ujNcMcRSfMNYh8bRFGXfz89Qf87PNJk8fI9ujWouf496wMkCkx
DdNQUJWN1kqXW7ci5qcmbzf8blD98QpIm1p0bhyb6EDku+c1zqXvtoQ7nueIMDGorR+gjJX+lt3S
k3LVNwXixzuLw/G46C5fz7X/llr/2dqamaHllU9rVgUKoJ0MygNCBX0dGsF3W5RPOpz/HOv9zTWM
TdNatTYQoRc9EC7AqNc2bweQcLoKNrEDKlOUkPClfoxG7e7ra/h3t/rvrS0dGic6zFYqVOf9iGWM
giFqxwxDptKxMffFve5E0ApRX6z8CrUCvTlC2mpk8FOu40prAWi5CUZ958pw8nM9b0VrIyZxN9zi
YME3H1a/FCaztca5CiK7IaiNgZdomuu0Lcmnz4gGtiT4Wq2Q12BXXjp9wKbXZXd5Y29N3KpNTpC2
ytyXzJZHCQY0mhBDGhqOcP9qpNk9i4OdNGMYUz0K+NkbNBW3aeus7DEG4K1pz6qyjkZeXOTYiiWK
nZTQDQCQAVUvbvxn09GOMxbNaY0HwQqCqmCXtiZWPDlsI5WdtL6AWxc8OCLYjalDw6EyQWI3F4eb
zwqtbZuLo+sCmrKd9ED3B0UIkoXlX/hbkN6mCHszF14XwTqs6r/xm55mPpU+WMevL+EndT8lAPtn
/uN1hujt3+fQ7tooBwKc3spG3YxBuyv9cT9VeOACZ4+xeR31iuEyxr16DP4kJQOEzr74w3BV1uEt
ZmmEKl1Z4Y2PiKIJ/88b4/nTIXBjvbJ5fOdH7T+PUlLlmaBOGuH3gWWOshtmi/dfn4GPC9G/h5h/
/z+HwA4QNmirxnPnzoFOUr0SWUFoyddH+fgmpa43BPpx9lcGlcO/R2lM2r80EIezN+ZLrcsWtrn5
+gifrDpMowRjDrQvktf2v0cAj1RPbWeos2UomKFvc9tlZMTx9VE+WXA8myxfk+qeS6K/b2CR41SX
6NL1G9v85doa2BdImOeOhEisRcxQ3/pWWyvzu7f1x5Lr38O+u0p6okBdgMa40Yqkl+SfEioHFsXe
5GJITpOviDIvO/PZZQJ+A47325Ec/DNO4L+LHVMrai8LCayJFPndvTiwBy3Y9tsnr/FgMw46Qu7s
d4YuJPD0O6P2bvWuxsRXGFszakAqF7+cule0ImqSCJq1mD3CESqf2IG+4yj1TO5cABavBvIl1UHI
sUaxUIJiURoxBzExLAOeHXp2p7TEJWMNd2LMWtQmjUeGfPOaGdDopGIYymK1VSGwgA7FMK6diviA
IMJmbJfHcgBVkeK0XoRptdL75E+eMhQ1qvHVU5O+IbyEFA0/6TElO9nWMqHzGjWTzbKVhMoMAniH
g1HHrZa+k/F51W3fo3APQ9Nf2FUDRCNoAb7EOk3NDiA5MAsdRI6030w/1fdkRwerxrPCjXQx0Jmk
I0qV/NJS8eYpC8jWdBj9YeVH9tqW9UPgqXDfNkoBqgS3LPuOQIPE3BDeCBK5eQVGREchTS6NmKN6
RDzNi3O8jNsYzvDkEdtb7ImbO7ulsfeNbuna1HeYkG9ro9cWUTxtxdRM21rzQKWmR+EQpu1at32b
/5QVYMXKOuXg49KRgJfedE/oZ2dfGLYxz71O0/LGreQZeP0zLh+cvVlyL/3hpoI3MoxyR+PkWITW
SkXVxc/V2XbTu8KeSIfMr4SdbjsOGbgBdFJH37oC+z+RCJhOLso092YfYaQbf3qYq1Aq7i1J4m3i
PcTapNaO7kUgkwCLKRQmgOB2xOeeXWfY9rNvTDmXMnXaBZZ7+GpxvHchTbQacnHJYJcbrFv5sdtt
K9USxdcBmS4iqB92r5FQx3QOL3myyqwCJBzw+8ivt1+vHB/XJ/qoNOsov6hKP9TbZe1xVlMNXSuV
glrwBv/2Gf24yHrzfpYpDm0H2jXvlkCR5pYRTGF0H7cpNAwYpuQscb3/71+EfpDHQuvir3pf9CR2
Ch3CsLsTBG6ekv/NFzE+vpRYTRBUuHS3DedDEyCzBzM3K7cDnfZI2bKgtYW5dN4iKXgJY3j6a9uF
LksjhuKo2NOOCPt25ZXq6AGXs9zhwAOxh0nNZd6W8VmNSCbIGjV8HqfG3Imimonc37yErPkUv1sk
qeVNBvxsPvALvLsEaWsBNKHHfLL8YV/qv4M4QcaoLUlJMotXUFqLAjdvEYxbHVCUDWikY6fBp/fc
eP4SnVf/DbPMyeqrFcHJRKEPbJH4EglK6MrPb+IZXVEWPBja0m3aZd9vHRJL+AGi3i7SIizt+U8X
QosKTNJff4hpWuYjARgF/nPAipO5/PqO+OTlxAsXwQaadKaW7zterOIiCqQHIM3euAzVF624kgUB
cDFcGeJ0nMl7gUj4zVE/exX/3bga9MApw9+3iMkLCfJqSPpT2hnlRg9sqKZdQMxL5ftHOOZwL4lH
ZAcHmW0w6hDNIRyHr7/6x807Ox0563EYdXvi/UsxjJN8ZAuqn+rUA5881uEptM3osWhrdaWm2r4i
b7A4dMGUP3595E8eERYTenH4KRmovR9c1k6dFlHUDicqkLkZF66QNX27pHzcOs5L1v8c5f2YUlKJ
Dzhe+lMni1v+5zbvmnvL765S093ihv5uV/xJkeEynpn9L+xXXXNe4v5TjfoTSRIySIaTAa7lbvRN
iv6xjTZ4LbQbklphZMyF+Wj49Jw8A/IGDI7g3LuuedDjkgKADdnW9zRCmlLD9vd9CeVyoWrgHY1j
jpB3VGnir+veatdtgV9rZQxESE+OBLFpFy0vh5XZquGnC/H52czb/A0bOEzlnAOhPpfahaSS6RrL
V3eu9NAj27CGil4iDY1aig+dUThbGrRY/tSpN80qUX5YfXoY6Tqv5MCrPMAADTUpxwxv9A21k/LU
9WCG1YPdTs2Bz2ldY+ZEYw2pdwPiFst129Iq8GDXK501Bty9hdh9RttZfVVdvr61Prup/3sR3lV6
EHSmiIwlrNTN+Jq18ZUVtdqyMmW6hOn1u4GqR4aU+/r1UT95e/1z6edb8T+XPnFjeygcV53KngEM
GaX2KIZv1oxPb+dZM4K3k9np+21IQSqGbAEynTRGcuA5j5ZMyfM4oWHEGJf/+PobfbIuko9Ck9TF
+a9/8OxJTTWD7EL1/9+UPvoyQvWm+cVPihSRGV8f7pMKg465R5uHd+bcPv/3BJalqCPdrKYbUali
1Y+Dvil9kg56YoX2Xx/qk2tFy0bSRGc2hzj53aEqG56YpZXqVDe6ex9rUbVrEliwXx/lkyXOY4hm
UebRPaRB+u8XmnnpRdDq6tQIUwFIAD1Q5UH2K9Vz4+Ahavj99fH++iPevb2ZdTEjmsWHKHTffS23
bc2odsL2NLgop90J6Idl0VHqb5DHrcZOrjDLV2imGlL66D4H08L2xFHT7NXXn+TDpWSrj6prHh0z
2/vwWjH8Wpe26OybzA3FkZgP92JEOskulTN9M676+Bqdj+X9lXM6+NnfTz5zvU6FlWTOSSGgVQGh
RdGUotGGSGUU0lt5Q3XJR18tlEHFF5nV8E0P5sPNxL1K0YCLHknrvHn/9zJ3Q0x8ilsYJ7QY482k
5cGmTLX459en9KNCcD7MPLdAloHw5P3OHf/EGBdtZJ8IzYNBEQR/etgoymaGXeib3oBe6egDNIwM
4b+XYbvQyIQp++G7uf2H7wv/gB6Cxz2mo7x6r3YAP1Z0A7LEa2+MHlXU3tbud0ZOvD6ctH9uZXxA
Hk7o+T7GtvP+Ca3bka0hhfoZy/l92mj7KPYMWlVRv9TGfly7Qpw9klZi4SwYYi9yzUKmEvvPUcck
oEFKPTGkMvJuMzr6td4ponFperh/zLjZlbrxA683g8DSuCryJlo4cMf0nCZf+zQr8CDmbZtCvky8
3Ya4PlkZGYeOOkeTfzeOj02Ihb8Yr42+ewjD+qclx7WjuCguhqPE2GgIEzuzvBvt7D53i6tG+Dgs
7Z3wrxooz3FHANiYA/sRV3bwUBOB4lTImsZ4EwfJrV4HR+UDjo/Xym93eg7/le+eOM0yDyrgCPZt
jE0gG/g8+gA/7Jc3RFscRuPSNWkcJOF2jAA4CrBsAMFwReykmwHca8Nl63VsN0mOZMfo5sT+ab+c
6Vb5ZFC3IYGE1ioT/c7t/GXcPBo9UZuZfuVZ+hNyr2cRR3M5COJRZ4Rq36qhO/qRtmPSCRcAeFN9
tDV7PflXqT3+ZJqSwY1BsouK2XHIIeteJHi4Jmzg/zzqPUwsDR5ypbK1A3g9d4OtE40bTupiIBK9
4iTTNkKDkJAjVt55U3voMn2jimgdW/au0oAIjk+Yih9LI935hbEMqV9aTplQGhl48CCtcl3jZSJD
ZYVgujcJLNWH7SinV8tScGRj/altf5davqcMxllCAqv5q8SxteBLaAMd4Xp8yv3XviIXccy0RR42
lxqH3+TIFaae5XxRIm5DwdXU9GQdNCi5cQp6HsnGnu8cIyvbwxiVQJ1eu9BxV3ECCAplq2/UG98M
d6KGcF4Z+h071dusKw9B5p8Cslgme1jn2TUnftn5hD0Wr14lYXiKB6NIG5Jl5Z9knNxFmr9UZUNQ
r72wSgYIkCHOQ5Pd6BOtlcCxfoWDsxF5fO+yVVs4pY0PSIe7KTdY2xcGOa9OU29ReizsZrhuXXWZ
2MuZA3nAPjiw1H4IU+csPP3Gc6c7rUVAqdTalSMAo+7Brq3rvvKfE1k/W1a+EgI4IbVt4kiMchR6
Ld2etlza2rTUvfbgRtW97kvc1vhwkN7Ph+3rlbLLs6BYBAy4cIryWFBrajV037j5Y5V//0aMCTOI
DeKhio2danvQFqvO5UyIOQysNuRrV0Op9nKCQ1uaJZI3naZBqybCJEEl4ZNzt5JT8uLoNvRGYo76
q6l3t6meYPYaAKdWI/lEkNp1/7o2rGs58gaxxZUzMPaA7KitJ0F4NM6ibJrYll0PbkAOd3U9ufnF
1+VVrIXnUh93OaQ1KUJiKEbuikBf1g1hRixHY8q/0YglM8XbpCeQz2oupTuhzwzXTRRfF/xFkCkL
zEj7rgbGV6lFR9/OwT2KchYvOGbiIV8F5Ru8qz3Os6suCVZeTn4Ut1WCVVSrw0Mkm3WVEqNtpY9R
KKCIDWejC+0lUIPn+akXaO3kDMUFRjkScW8gKXFOfRxt7cJ0thYtSVB2w33tx7scf2LmOo9QfM9m
VT107LagtGQbS7mAi+qSXI6acIJs9kWN64IQ1zICBunNaxugpK6zyaqpymLvQUYDAhIDPU26dhU4
DmYr5GXM/t6KXN8MGugkxwQ5r5ZDVy0zg5kBgu+JSbKhySvwm3LhpCbIsSEGZVUv5+XPaSPQxumM
ropLclJ9/cZvZ6bvhKPEsH9MSgMw7tJCa2kIWg2FgOWVvxwShlaYfcuDGKvnUAp496xTWRPv7CIG
LFgdeR8vtLTeoM3f80LHwojjoi3rfdM2JbC4nHoYJ1JWq/1kdvC1zYg0UK/6AdGZ5zvRfgeJ9yOq
q2dih96iqbipO/GAnOG6NcYdczGoxrY2LmLNAgPTW8T6hNN4CbKQDps9ordodaq23k6OniBLzaNt
dRhkj+OtybPiqGzb2RplyBM3OFmziEafjHhsGvvWtsyLiE17JQqgGMigiHgcp7bcVDLsVhr9ncZy
72HEQnTV3Ok51mv8BKioEeG5DSkPxDO42Z+iqNJjZLTRxYp0LNCMeBYCLMuyT2e6MKiH1gcVC1sB
Q2X8wHutW7e9XW7jwnePCQ3eKw6hVpjK6iu7dtwLKdw+sPFBDMFWb0X1aKUVsEYEzKupSMJDTy/4
wUma/hcmbEtH0JwkB0pzf+EaMzZtygXQDhBd4VjAV05JAvuBUnfYaYCEN6bqxmPot90WiCl4Q4J/
wOsROjopILkK8AhYsZEo8Tpk6W7gU9WR9kcM0qD/oZNupAWCkUupOdhZAC8cx8jEJNgIsvhUMK4n
hWdxEXVVeQwHFs2+LKonTGLlHVHq5GhtY6XypQs84Sct1Gg9SH3rcTP2kb1Bfn+MdQtvE6V5VI33
VHk4e3A8L1Kvx6VangfDu+lJGuERO5SVcVQ62Wbo/laAA7etjcLda35rss8JXYI1gN7pT+l2j0gu
JClQhrsWenioHettQuK4wFjxhKTmT473dH7ngkeBpAeUT0cLR0bpItWJc6mIjsFd7ufWD9pU24j5
nBYEm8EnVkczDCIdM0irVYlJVIdBVrfrsE3v0rJw15qM3tBopmzmuxdrQJMdZQ4uUxhZkJbcRdV5
d1EE3WhK6lfG7WshiutC6kQ1m32wQk8C/5J52qLo3OsW1cA0TRoYmvgx8ZxDyrtyVD1iEosjCH2P
OeYIdGhVGwIsYxjc5LBB+ba7Hg2UZjQ3weQ/6HJyjg0hpStzinZ6UGhYk/1L3bndPmrTdK1nQlvp
JTTKZO7h5+sxLzdaRxOlb4R25Wnlsh30qyoyboFqLxIWF94J6yEggbKkAJ3f80OG13/CRVvVa/T3
oHbxhlSFpCdqbZE171C2kuQIrbEvNpM5knFMJxPkyypO+S5JfpP75pwxv4274sEEtTHyrg8CHtex
g3XmPXnw9AJ6vxHdfb2R6xRJHsm+2nbK6udaOFeJ8rfCMtbFmFHp2Fvp+Zv519lVz6ULHuI9Ue4E
kLyUFcaaxFrrvvfDqkCSWqCv/auJ8WLWNatIFhHIWfUaOdNmvrwFqu+ganbKhX6ifgeGOI42wSnR
ZS7GGt5GWgcIsR22imBG8rpPpICg+48WxRTxT/VzPhfhRrE5Z8BsRUGt07v1E+zdRWL8JtZ4B2Xp
gP+IKEoacGlX//F7D9d2/Fvm+kNmqhs+31zX9wYU/BIkavuk8ScyD8pukP99zRW6tcjKfuWZt4qh
z1yN5N1vwTwuwWueO/rSK3mnhh48VtoVQlR0sjDJS+9WKX8D+ZCSYIU5ZG3Y1qOBmr7Viz9w6G4Y
DkKrU8tIm444BE233Rv9a2dpJG0K2BDIB23WR6ZXW1o0G5O/mg4AjUxMmgQZwvWNNmGQzLm9/rGy
mKkGzp88t9cSMAi0pUWJSjTOqhnW/hgP1mYWenROdPAK7zRfhKRpL3Xaoy9o3qqxfmmCfNfkxqkv
Likor0XeeNu6VcfUdo8eehuY+XOZX2rxWyKYaJlyJKgrICaEdBubN7QFLdNfNp5JxE23bqS59np7
N5Tdva3sFefa97K9rffbwZ7uDbu+1rz8AIt8P5/0gQa+qQPv8vN109yWIaUFZoC5dLRFsYLItIKf
Allscu9nEdY08gbrgt9DQQZzPJFQDexq03fJNfwszIyCO85aDj2xctyMfdvOjmVvYZdwHJPSWPew
EqHsrSLNBovhnIMJsn+vL22fMFFKIroN2zH5ofvOVmrcmjBAS38VErWr+fJO1NVO0wJkJiwyjiKJ
Bgy35q81s1sxvaTua4GqBi9uEZOxARMRXY1gqj9v/QKqKMQfpHswwo25ixzT2FG1q6knIYN3A7vM
Fg2xGOsDTq3N7ElLq/Yw70LhIG+HqsIpPlx7RbKel9aSR8JiHS7YfORGQqJndG7zdJcq40JI5W3Y
EbfcT8P16Gi/vu4VzH2ed5tn0zCxruGcpPX0fvPcR71hNrlJAJ/MeV+57ZtDHspdO0xUUGFRI7YW
abqxKhaADtzhN92fD13KuTcJ0ZGuIXARPCT/NkQMiOm6kxJEI8fwhxzjSyDa3y1OPUZJKbL7sfmm
0fbu+3IHYSJECWgjjsaY47zrwOCpNr2i6pNLNBbbhOdJteONEoeu6W4tMWwz449yv2n1fzymZUAo
+fufR8fy3ZfUAgRRWgqqGujLUtQ/3SJh58IGyxYsCJuyogfQa99B69411mYw3D9HfSeFS0oHcCm1
2X2FHoBI+EVXXmfFrswf52wI6Z8rtmbhHwVUxirtjd3c6ZFxqfrhm0v8vuv24YOY/17jTNZ9mPi1
e5/ARTYCXsIHs86XhnVnq+bQ5gfNi1dh9/L1jf1+sOrR/qIbzQ7No6Fqf5DRSg2AEshG854sCsE+
r4jePB1YKNtpUDYLVqrqeSByaR9UBLSOVX+TTDY5L7Y1QLc0HRYQAhiOlOvNVW33yTab/CxkCQvQ
h1VmdJXiiDwpJ6qv46Bish+14c5kJk47o4tMLKqFTnZ5o22//mIfriteU4beDKS5g7Ervbubpiio
yHdwRtZfEBAEpLU+oNUk+J1Yen/5+ljv2tKcQ8OSroEKhhWMMdV8Z/9nUEEEbyhE44l7IzDFDte1
tRi82NmQtAU5v0SF8vXxYAi86+bNh8TphUFx9p7q5vvepbBBXPS2Y97XdbWfpH72CLROUhTYXLpM
q5NVRX27EHr55HTpkwnp20+qg9eA29HseJMo0rf4hZIwRTdgsJN08IokNa3/yy6YI3vePoEfIgJ2
zOXU77VSbltdv9JK5+hlxUEfopVW2Itc9oc0xDWYO+16GMKXwPSu599AmgeQe6av2GsfBzZblrNn
R3/oNf7ddodOSJ6GjgpQy59HN7rC4rpv/WAdEDyeyrlVFy9z3nkApZ2uvETEYBGqNBD9kkcbjP4n
q3RXVWFeMkQdi3aMb01SMDL9RWQ/Ce0Gaa+uRFzuo0iIBa6WVSh/0VD4407lVaGZm4izBQV5Zc/c
iwES1uDdOZ2z9cpkR0wneCNOokv2iWWuGlkvDfO1SadTaLbreBKHNPsR0D3wCX4rhxcd4YMDmF5U
6QLNwSEqwiWb/L3Q/9gB2Xajt9PbaZ/j/u6FdV+wtiGa35lB/Whkxropf2QMGzvd2rVqXI6u3JRJ
c0nN/Ai2hOThLLtGTrbGcrGU00OQaA+GG5z00mannm2a0ESn/Tgxac8BRSyT+BAZBeD1TtEWhGTW
3k9Js6QFvGoDO9hqlKSsKHVYn2qjWE2NUV2JnOvFp9c7+ku1RlifWvHpPdEHcIRc/2gDsphIkBFO
OMAqgqnUXQLQ/jZhUBktRNdDVmCmFkEGnGxk/8qjtPNG9lLzL+SjdRxClLf+uZHlBrUrHVRPA/eP
/DhS13GkVr6ocVEDmko1AmSkd4BXcvSq+jQN7dFju9K4BgRf51UK72Dq4MQY3/ZMc3W5DmtyCSD2
iIKtw5xAajRroLHnEqbQso0FM2DUZOS2O0370A71QzQNKbmm9Fzi3KkoqQ3SNNkFVDwSvS1WOTgb
vyA9lHuhpd5Y6Ab0dA9VqDHezWdJZiD0c++JwG7WyZ9poTZ5Gfy0ItKtk0Y9t3q5zl2LPOjMWLo+
hAn2ZySX/oG8Fa7w0hLkUZXyRnZVc5sFVkdvSrr1SWbmUz811aaYTy1dunVPUkkx5QejTx5cs7du
VFpXV+RMeqgcClIe7eqttXNjP4g8OXQdjg+7sdVT2FoD4Y6mvgStJh4VLFif5DIxJvemqOpjMbn+
naZZ7qpH8vtkqRLJWdzFRNaO5rpz/Br9CUpkohlnTLvQnpM08jeEl6t1EZnmOuzr8QaAKKAYC5fm
XYpjYKVCxHeaE7AbxyomT2JksLVlkpurZczNM0dXSnVxGpec0xix68oSsXzOlaTXW+dDyas2zx6c
fqL7EpGvzl5g8vbCJsEssmrzypUFF71IfcF435bynuQv96F2DHrKUdkkxzGB/+GU1q5iywyj1783
g2YxlWrdzKOeWlSbLiNLMLOZnLe+RThEp9eH2ovvDS8AJxWcKyiq61LGP6VRFrvYEb9QzT1ZWka8
YXKAZb+uIAFrHbvswGjpPNvErs1txaGWd2T5vRQw3SYzs5dRazy5gwNfrEi4AYXFTppkSVkYu4nn
jRFGQo6D44ud7Z9BG9OiFYseT0vTXRyCvWs1buyM1iuMjPkv6GS9oa+MB+eHnGNz/KscrQc/pNi4
F1RKom1mAREa5mUKnrsidxcITdDf5Zr31EXquZxiGNU2XfDfSWdu+U1BkH2btLQC2lUeIGLlpOPY
yWnoVDOhP3isAUxpXr+ibU1GUbepCN+tD7omr7W4Xs96k9I6iEFf8b/h2P3siuG3UZjkrfoOQfWO
dlOl2LhD9AmMGkK2GEFgLMdqQ57KA5ahwiY0jdNmOy1394WYSR4OKCT1TZcPP1VcGhQakta0vmrL
6/krMkHc8qUyZq2mLH8itVlSocL1vNGqn0klb/henI1OHHo4ZLnzIPw7L8u387Envd4aweCtUM1E
8zf1ibOw8wZc2Qmt912dRwe796ntbQLPrZEsCD8j1Y5Fk09FaRaN5UMAXlcytckbI940jGRR2B2y
0lCHMpAs8wd9zl9omlXeVit3EhSQctGpdKUTM2Om087mnuOvuGasiDE7EPHE/kUc5qb0/C9RgtaH
ibxW9IgvMkv3/DTU8+iOP+NLQUZcNm6g0jEp89gd2/QGU8kvdsgn2SbVLJ+p3PGX8iS9yk0HzSM0
Lv3FsOp7NuKJVnXIYw+w3rb8YLT9pse0oI93858FYT5/FuS3j/xmUJV7ftY12athsjtrCakdjpxg
8l0usRsSfCPR1ibLPH4tKggR/GGE5PMnDSNxzQ8B3LkVn0UM8UtFVDX7Cn4wicRMocS2I3uZTpQz
O2JuFz1qsb0GLLfWmvqgBe6zy5a2LnGxsS+tTG0tbaLv+Meb4oofNFW/oeHdW1Msbkp86tVCj0r/
Bviiy9wi39tuuc3gy0X2hDZ4MI6lrx6DTP9hd5a7MOzsqisK0tXoJvmJuugUUXrXkC40EWARkyfQ
9cGPFI01GZyTSX420g3wGwcRQ3CJh1kbPBGKEvkt4bFmvAwFwb1EwDjJ9KJ4E4P1YgXVbdoc7nRP
Le6fnMoe523/1GyHrLquooBqWzXdckZk64shTjOeZmzw64kd5QJeMl26gPxYi3QfLx05D5VNwaal
yVYZtUN6U5uQ7+SQG2Bpo4JuiJOhWqYu9DquVlusKrvAEez6NOqj0cIjlxHwgI78HHuivhsizbo4
E1N+D7HMIuLXlnHXEFSd8B2t9GzZzVsWRT9y5klLA5/3cmiTH5kxvqAzkYu+HFm3Mp+wgMB4SHPR
rfqhv2bunr9GXvLkjtqwxbJCxOLgVtQrgCLLxCi2YS6Ts6NIKwZZQGqV5nRELEb6NvdMuq6KVV23
c58ctRFBW5Zy/6Wj7a+TcLjXQ+LhNxD+42WQ9NOlqocXN7IuVOzEmna6dvSomYJ7PLjt0gqrV2bj
vzQrf+t1shRF7b8Sk9C6iK3MbARm55IUAjWK0ClUndAtaztfmUZEiF+qPSUycVe5M2mrlHgSplaq
fi4a74XUTveZHLM58COgonQYSW3HsT25oKMETbx9YTOhWKZTY97MmbdHPRLxwarDR0bvNEq08iGL
MmOl8U656hvPYzA2N5kFWy4rnuRL3QfyqEhO0LYlPL3r2C37I62KdJHrAuV5IMz9aJIrr4vyik5z
/4y83PtR2R1sSSe2nb1LX3yHqxDyt2HgFKAl2xg+y4Rpk349ILYKmJHEdBJiXNHo0ERCUAnEpGfY
5QTDhjVmYkvS/1hYdhcGdMzZ3AzSpisW6PQ+MOkil25VtMlVltDd6XRUzW0Qed0yNWR4w8ocsMAa
/kCWLpiNfcBbepuLAEtPMwynIEjJVfcN0OzxpF0kUBCmXokKH704Jt0c6yULD7LJQNblU+nW6qSq
yV7Vlah+dxmAlnWWminBv36XJ7xMEcyh8KfiS4gdyU+RGXdPBVxCZ2l4dfQzjMd0p6kqPoZT+KPv
wz965f4qDOZvtN2rJ3/K3HYRNdwBBt20X1HaUDCaTuXz6oFLgn2s3iThVL6K3h+2adbINz5Pts4V
cBgjmcV8RiqW1WDyQs1aNAJ5IjAFTZI2b0beUS5bcRuFTc7gMG6JNm5ktvBDyXsoJsxDj3g34Uz+
qYKI8QU7S8tg4lW2a9sPaO5XsmXk4JEGq1ilfK9FndRWd5Kx2dGd2+76uHFnnZJRWbMBjEAaz63F
oiEtZhjrTWYgSmCOwZR5WwgiRQuRLyqhYeEgVkmCsmwLxIwUR6CJR3ukHDDottfh2izUDh3Y0iRv
0x+6M+i1I5bOoyrqZVZPmzCpqN9JoFMZrurWDH97FQ3Vjpx0mqfgM3nra7ehragunJbgc5t5HVGG
Iss7HG9Bwj40O/ZmfZv6uscf0l+dIn7ziXlbdE6/Kkf2hEGPekGd+4qQuSI9xHaxlW4OvrCjPSXP
RmQxZNbENteK8+SGb9VAf7St4vvBw4RSt95bI5wNsRyvHQ4V/n0U5Y5FdkqlShab/8fZmSw5iqTt
+oowYx62EmhWRCgUY26wjMwKRmd0cODqz0P9Z9F/dlu1nbPoRadlpQQC98/fUWsIyx4t+5L6xgeZ
hjBtDK4QY3CcUe4YR21ZXsgvfs+DmNIrbB3UzzQzPYjW8lZ5ZUTS1hnbRViW2k0pUk9L/1itOTtj
Tuqq81oMEHdd3ehE5nl2GMSsoVU3bs1SgXV64Kxj/9V0NKEbcg5lO3/mNsTAep1M8zRJF7+ycbgM
TXIckrzcWuTF7T2rHy/8HBAtjq+2UgUPrpXG5GDK4/rlgrT+SewbGra2buKDNzTU6vk08wUtlF9B
Mr9gz9x4nT6f3YZCPR/nDVJWWjgVD8HMZrnQv0PiXkdubJXUOHmwvvRA8IVeEgRcnGbX2mqmGMHj
PWv2tmYKq1SVwdZSjn3X5uzdccfnBSp7k1iyxoYCe/jFRatIxP6+XsTLaBjkZUyXVbMe5BQYVISC
ojff6r32mghOi2M7VtUmHpF1eIGzbKzC2Y75X7MM3jWdvrSNLpvRibRRzIjPlz3ML1pVm7pxR4Be
d+NDq3h9cqrLSn8yfuVzlW6CgVzXov+9MowWu59XzAdSIkPspKe4TB60Ydy7FL+R6PeqL2pfI6Qg
gfFG4stLFsAS09g09n2Uxuy1vfcdjxQroIOw4zlqgmbeLN3fohZ6TJYn22kZ6JJDkSePkMiXIq0Z
FIdrU8JWNM1DpdNgaHW/F0cCizf0rk7zpYjVMV3E0a7pDyH+N0gHDuU6FBKAfNRKH1ZqPPRj8Fh4
dRin/i42sx8o9KZw5lXb0h1LR5JBeLPesrhNc7NvfOsnvYoUoteL/rgs1NqWbZcezZz4q2qBrWhz
6tsX+hgMNZVhoiNViCvCdRcFpW7I7H1IxPcg8RsQguvhLK3MyBiSYhe0DatQlcjISn3tmItiV+R0
pM2TOsAuP9rCnq99HOQsDfrOauljLVU2ox3j7J5Syij4RsWqKnMyTD5zYe/6bviA43mphE/sipwo
NGzSJmwqe9d0hPT66jkW9KG5FCadlNaH9tS8Z6VtPGf1YL5SwUJv2BIbxEDDVJkN5Bfx8xdkcKAO
XdUcXL1sdog+kWj0HDEZdu2SBEmeAuIn8fGlO0Danaf8F2my7VBSlwtK4PEUYOuFQB9aDmGtbOFf
iwclkBbkFr0wKDmMqKFqa+qMQ+qaN1DthByY4pKshG5itEedREuEgkROw2m1Qx66gXiwUnfP7oVL
rJ3pXqy8ekf+wLxGccvdtMg26pzxqTfGU16tx2Xo9pUC2cZIPca5pXVQ/wxQ6qdy3T19+5J5032o
y2OXUfcu0v7iiczesIBs/RRze1/ty8w92Y37kKXzb+zSH56GHMRS56VoHpo+/ai7AezHVLt2fWdU
ZyEoGZy7Lemr6cs3LW7OvjT9TTz4v8yOajs74+5hQn4IRisaZfxYV+Jd5smrSpvvIRfxa1y1xrZS
LIAzvZXrKkhJYqtFBe9A44Muu3Bt2K0jT1IY37AjWfHB8oofM+RaYdhRleOFiaU6tUXHsJJb+4Cw
KnLq/KvtOieGzgu1wjTmaTehcICMzJVFASc6PGRd/EXl3QXd9sfcQUGt7poxcfYB359Kp3Ow1ljK
ZFPL/swIcG3TlRjoSaYxYiab7KYt9Y6A4Jf1nvvZRC+du4tRDDkePMLovNVjgPhPQ0lTHa2higQv
85xq7J5oJrL8voh2D8T+tVRiTWklg5qw+9yjAFef0Rs7fyk+ff0PEnx6yHPubWa9LW58WLwRdHLa
icHcDnMXVvzDA9/cxNQjZu48o9yZ0/KUqB+mIhC/kpdCf5tcl3i+96Ix4JDX8rcs1K0iUpCBKDdR
G6WUs9bXBHX1lAApEgaI2dC8GqM8p0YzbOwU7cpseachsF8GqyKpVDsCUz+QRnjIPH3j292ZyJiX
jFy3PmH4WB/Bdp2A2F8ROT5Mrn2ksOy45rmYazf50u/W31bU88Fn1fJn2FZnyZHLierd6IbIZA2N
kcCJctlnaf2Y1NZTq4+HQdMJsJSowfTbWqA3W8B96y+x/ip8v0Mw++c8yb6GbLpXuOZnuIf9yPMe
N+nHZH/1MuWtXPI6UgsG/VllB3dGA0ENqT1op6WmZJZ0io1ltts5MW6LpvAxiShXLe85nV4AI0b6
7g0eDvXiJ5EkkJ6cXaqFsXpadKoeXS/SUhRMQ1vuuql4yvjNhsq852b7i8QFVDda91PvmC4NrYjc
qqE1oSm3w+Q/IQJBdVVTxvw/z9ZcVzWKNhVpvscVxFHsLUeUNmRc9urFqRCPUE51SAg8Hm1mvbqg
5pHyE7H3hZVT1Mih1JjLaFEDQqUiHMAwa8Z9NB0QbZge5+FgjfydwTx5o3EdMv2mkSzA2YCqnl5v
qBPxfmWy0jD7+Bufxs0JgThZ2nvXyS9SqIM5FtEsi11fVFGe61uG95caPSWVRHut8L8GgwZLFVAI
mPAszRVKstXMzAk33gqL2mxj3OW8VlXW7luzuNU8E0YAGD19ywTVcdDul84EjjN+WdqIhMGoXBph
4/yGmeNNUu4d++2eWnV0uVqoefYl5l55fsmaQghsz8c4rRnRLvIqDefBWYzPDt6v1+rzTKhYtn6X
RYeZwsJtAQLG/vTZaDeHxzOj7m5LpzUNf95vNWTnUrCDjlmy7CGBxbFADB+CrDonSq+1redqfdSZ
KFqRVn7yhH4gR1m2vIKd3YYLD1FmaLcmK7eFpKJvinuuw9VfgoYLUn7zYvPgi9kNe7ZHBdKysv1x
5TzEaIbbqcJ6DFBpevumU4eO+Vmstsh5dEMNhxRp5d8O4eqtO4dK/mjX+ZoaCraJKKesOc+6B05k
dKiKCzXv58z3T7T/Phh0sgyaeDTK4JKOdNiI6isLDPB0Tpal/rOAiNnomnZZiDzoaZZ2Wp9EdWyH
TcYeYu/7gWfJg8AhSUtuPXDmnVv8TgP0vzo1n3ZWnBz8TkhIiooHoyEI3ivDSVTHAh3pCkOZrfcp
KBzaCqf8WtLh4DrjIekEA4hGQJd4XIDrNm259gZDLhV/UVZxj4fih8V3DNz6GGcsLwmF9mVxsoKB
CGd1jg3eGmee+pBtc1tPyS62eePWb5zTjOrkQWhnDmWG5RnCdad1XihQ01TW8OAjgpOc012EYh0K
JOWkpELgx6Zyb5P6ABJBpqjdtbEde1PTAY42RHSMlDzgZEBXNiVRZgbrinuwJIMQ8V8A/XvVDebK
s0zbWXfgi/Q3g/2mtm1ILwiOARlWrzs7kJ+39UHEZcfKE0OUqWsR58dGxdehE5GRZ98IkV5Kgioo
mQgHkPWN29Vh37jPTtvuA9fY1U17ELq4NMm4y3oMo4CbNj3Ag7kcaWIIAxrpcovluBfWNSvgmpZ5
FTAu96J6q6FjUgkYqSO1053mzWboQlmioTelDh7h69iK5yTQt1PqfDYxCqiiFdFYZswbLlJA6Oy+
oNO19LnZ2m/LzUN/NA++sq7Wcpt7ec8L9xTIYAdv/E1Z+4czx2eWbxNRvb6r5HJmyLxMwATrY1YV
2s9aGb/WC6GjBFJZ/RKMYUvfXUx2Zz19z/wJtpx1wIOqy/vjlFeHSWtPnHHC3GhuzB5gH0SFpy0w
QW6kO5Dag9DQ9RQF4pgBZcv4Sbb6nj2SXj8Q+5TFjAqn3TLKN0TmKK5R7Scs325T/zB67mVbDMei
q76bbvruWnAh7dPLkDCUrfUwjc0udQO22eQJ38kWYd0utdhokuKFprgaa0H/6PfafVLVgc3moM8V
8hsvoatEXzsr5Y+JXXpe+2Txn2LUCOK/RuStVNtxTFuPtF6pNj7fZVLWqzECU7WrniGWZ8lSta4h
Mazu0CgQOi2PWsK90fEjFSJPQQTirW8Umz1mh5i62A037z60+UFAa6m+rUGqFUBr9gQnu9YU2G+x
1rElm6fBkbxpzotiUzX07FfnG/mG4AHFLYzfl9VtvMacs9IYf8uAutE/yfXwIvNqu672xDb/TDrj
qJZ2ITsBMEnaxWEEQAiLvL63iZUxChrvAW8wu0cFiUbLx9iaxGs0p7pMUMgv+hvZ5tvFo0x4LIBK
fVFuA0qmBq5dzPatrVcvAycbkgfsi54Wtz72yAHKWeCp0FYpGGvh3yrKJza2zJ+aMi02Uzd128mK
MVgsaR7VeV0csr5MHmMBk2b29nEaK2tTdsDT2gi8m/MLOyUSci8bOGtKqe248Qw3dgk9PipiLALO
+LUrT8JrXlO9pgp8nSgKpiSTkNtQFkEWZrJtQ6fvP9ZVL0lR3fZjEo205QCPOJxqeF5I9QQcJIpH
A8Ng1MAXIGKkzciFgY8dyWzo+vM+qejrtQeukzbQmtmpvHhdcRY1CRLB+JnHfRJ1NZaJobUOq+aF
0N89xReYzNK/nDGjSm/0jcjsSiY4fJ5sVT/6igyssWzPvclaP1uTdawztnunsW6aV7/qMtAjwjOP
lJI+0goEl2VmZ89lkTTaDNgm3tW+z/+k+2ZaVXNqHRVOihGnXOVcAcd7ovqb6jxOqQ+iZHVs3cgB
NE0rQymqT0UDT9e0t0CggFcDWIPuK5fpe609WZ4Lp4b2Et+idu6F3505NkMDFv2vzISJ5Qh/tNPi
EaH2NW00lnvyJef4QUviB6DYs6vQNNgLNQEtx8oFe4Al6qd1Q6gaoSKjrbjppr0IzkzCoNCwSdqX
1rNQfKLwnJuTyZbTC+fkzlAFqgwDzT6a40S2oE3RORMfEjKVYhlx+5j6q+rTIu2fvZm+eYMpExU6
w0C5BFct1yuYRTXxC2UvQTc5GFiyp7huj6QgnYpqQI00l3u/gMUbzfSBJuljg0944lXMbTqnyvHZ
DNyDbQ97ADp8DtCzlf1J5lmEwuSQc6SWFDMzQlNunJKwghnkOprDr4JaF+T/H0YuPpAQXeMGaA4B
D8XM3mRHY5qZGy/JX2yMrvuJ6FNOgm5NuEJQNlsAcErPwZG/LF06z8OI+pzAJbb8SX6WboVUe1E0
Pms/WzfjOR+ohknrV4RIwyktllMlWjiObqh36JLfNJNCc2MF4WGXb7r799OCEoFlqYugTR6wUeHl
rkRUxij0hxKtVhnHvHlGsRbcj164lCmtVK1XgRIgshygpmq39t+bjJoMfSmzxzW7k8ZrP+eSLFRu
gOPxcT2IXuGWy4dmNKpTag8oQU2weeBUC3LhYlcNmweFIrQi9k9TjDnLMuCNaB5b+mikp15tYpS5
9FQg5t13pZzCBVLoI0gcsjjMQtw4cbk7HE72fhp8GC53Wvy/ZLaM7sb1yMerspS52bB4Q1eJYJg5
br7TbKP55M7X58Jw5xPIJnxYhxcj30wct88mmqHICoryuQVBxJaRtPfFg5VIg0A/SL/vPgfKWkNt
rdmMuy5+dS2t2+eJxqkiFvQl6EG9q1Ol045QTrdAr6wfADtAlcHIG0/QQpilQ7+phvhrTJCrdBry
p3yWx3HS6PYRXY2hzgc+CSZlENY+Zi85D0MFpQU2zUrlEbmzmCUEcWtzMDSz5ZEZSZ17Uq3O/mg9
+Y2wQ930lufa7JtLZeS/LYe7UKUZ4VyUUke9DYg+M/iCc45vndIAoEs3BIH5zmutYJFfcjCc2Tsu
LprMpNfzl7hJNF6gYD3GiqxkuRssuqPqTO0Swy7RYpvz7zqX7sFqysbekEac+RShqenmg7Wfct1K
pjtucSkfAGiteFfhmSA02mCszsGjBjbY0EWPyn5cf8NHiGudGMvdh7rFNkUpqlFP/XO/pN53WXYS
y53Xf6llSG28T0uzs70leMwEOzK6hl4NmGJ0ZJ7mllheWUY4PcR5ntABj36anV29U2EdT9Nvh0ho
Y1cuqZaGRZBYx9adgnFnB/P7YFk5nLVPLfFimgI4J+EQZXUFYQI8pAnDGAlM4+h9zFblbmLNHK6T
pUDpVuG/H9OIwSOdVK9TqcdHx1Zts4Fl0W5SLnSiMx4CeEh3PDoVYSQbnuv5JfYQgUFUyFfRJnZk
w/M8OwncZR4YsdpWVeZGftHfSxZXd5t3C331qKhuQqsHiqcaBw0x4fvbvB2deyWk+bX4TYXnICFD
lyu7W4QWpsCCZdyV51Y583kcxk+nRrtEQkcybDWCpphI57ot7hkYbsNLi4LHW/1NgJLaBrmVnKNi
0syvejH6ryJ3CPMsEpiN1tOr14LwPMNL7R10kcM8UrjhIAPE2mkmkfx2xEJ8LFP3a7GpTLJFAwkW
Sxe3EjC9rinIVLFsmpx8F9La9O1oMFEIDQBDKRq2CrOsHzV7TVUYE2oRTYiPzURD2blFwr9sSl24
BxnHTr3lVnpPtQ4DPA4so42UWQi4mRKyB0a9M2JnvOVFYWthRhVoCjxlkcn6xIOmHfrZJpDL7prn
OF3s+awAJYKQCiwyBQsrrr81VY1PnNUAMBgyDOZBCvq2fmU32z4brY8E8UvBqMz3IDgFTqSCkyZt
SbM3TVHkRweIIsqtevqlt+S04+h9c0bErJGcsq6HPNI4XviJj+xiCsgBc4axjRBzjTsheyw9Zrcc
h1YTu7rFm5bqLRZTO5D8LlI/2k0hviosFO7e1DMr8oxuAnzsi6j24uYI+c1oZut6GLSxd+sJ4/6c
e2V9kXMVzAz8OXlhhSHhudkgens/u8KPtzOGyY2qqxh3xTwiDq1fNL/v3xLLHN6FXMqzO4j2Zrcc
YIXtijcN5hdBQhqnd90ktrC13TGaDSBEFZuIMHK2y2dO0yR32hWBVIlffPJ2cpwXZAYETrsGZXDg
UDLQNtCMPyt8eSyCBlLfwn7uk3KIJr/DotkHzdZorK8el+6tr6ZWBwwZeoYMjWHW9W3xa4rNBu7E
Z+Ofmrzc14C72zafL5mLTbdspAtjhFu2zBeUg3GeAwmo38gNPosg+MbBDwFa4EZyk6q+0k5rX0ar
+6X7csb2lk8kqeU3UP6/hJ0l+4WYvm03cbzTWIrxdy7xgcU9fkTvsMo9MivUGr0469oSnHFSIJlJ
J8LREDbAd4Jweia+4czvRJh1KSKsuA9+2PCDz3QREc6FtjVkK4h3KifVpPKNbuNphEHCygOrs1Ch
ZGTCru1lRC3kw+jKGUmdgvZUGnxlksk8IrDRQUtA4/Sm1si+z9cTqGX7q6jTcGltRORoJ5gpp8Xu
N7nkSvOm/R7K+HXiKfKbdGdI8z5lSN1cLdJMNFoovZy8uLpAMJ1tQI72Z1Jb3pyekErbFjcI3Qam
ojvwhHrnnALrjaHTn5gVIYjRO0hY2JLcxiyUfU1D/miQM6U503Eelzu6qpXP8B88fWqZanSYWTe/
FAJsiqS5C2kBzx6eEUcObzD/L7lpUXafcgCv3LMu8w+XAzQUjB76VfWkmjxa/wDH4UOtm79SZV3S
yo+c0Tl7CiGfWO1BgHppuZxlXj5YnfWmfF6hVn4McjrwVsKR28dxhPK0q5oRt33xOncASTPlyaqW
fuMxv+A2aP7+CsOAGGDJ1ElqzY4GMuosqOs1mue8zxClzi6e83SEdEQVSkPE37r6trceJ6FdhPvK
XPEla3ZgqpS/taFn5M1EHhW86spAOWE796QiIGBuc5NJIqsi1EPQc7BlqxYnkfWzOzu/UHxuJsxv
1hyQApAdHIYJgdQJtPaJh+ZHHgNCmqZaNTfbXAOUkzMBPvrbQjqJ1JYbRs/XslW3rK0gpY3IyMaf
g939HjLtPeknmqGCMvIXsVVde2LAqTbmoP9mkTlkk3gWjXZo8wWNoYcxASPyKtdPHbKC8ccoqLhs
ms7rx+gDRut1+WtgiyZS2KL1CxULqPCQfDDl/EW9DpGoyj4Mk/dj/Vv+QjOjlZUhTRhIu6z0hpcb
Wha8oqjGiCCH7VhpN+z+UdADvYrgoXAqSv0Aptp4Z5fjC5XJ6K+NfisaSJChPbF9aGxu6ats5WUK
ugd3rjlp9vF7MyanCrsVzakHokc3BvB+nfgUoHXvopJX4lH2lWB/9YMf1AQyeHhfPbjjxu4YRXzS
zJKmPpn+fGqq6W1F88hIzXB9+td27qtD1ek7FoRt3xNjW3PCg3GwnZj8RWXdiCA508L3TtzlNUsZ
GAsbkbOVeqFRLselkI9dR/Ur25q597rpaVmxDwJFH4lSj8yp/ewCsWaO23XKUbhp3nJHNRANxUef
6YfCrR+cIeH1Nh4Tqzq163ci7JA4gbNE5NsG7i4oIPlXKXdPBvQK09fubiTF1hCCIrg6ftd1444C
4CMwBm07JRYQW8pK38RuuQM3CK7SRq8xlsOzKuIyGiv/PcFZRgaUfPNmbOmBrWHPtrVHvBPtZtGW
r9TKvjyT1luF+UnK8VhmXUi1CyEF/qPqR5boMh+PSHl/pIPCY56al9x00Xq6ZAcPvOlO530nDQO1
FPGHac0JwuyaFEQvbGNajk29MTcEUv4ukUMdjFQdIHsPdRa/JejqNtM4Q2+ykF/tMRV7GgrKQ2HL
CjuY+1hL96F2ggvCv0Bl3bbtzGFVJPqpdq7ajJWn2etwGW78XgorXIDcExYow/F3/M3IQVcYIBWt
qi4kfxXZEN7q9eXw+ik0yYrYOB2rpY9vEo2jjQNPsegmufVVD+tGbkIDZEf28wiR+H7KsfoXd4xh
vC7LbtaRzabWaX28NcjcTDiXqWo5HAOOKkkVaR/2Hcy150S58UlgVpjXBp4+Uh1t67ywPGPQW535
M/hmLhSezIWTIv5z1Jk++lSX8mHixO7AsUGZsmE912hQkL6vPRQgizO/mOY72/VOmG1y7XtjU+nW
SwDpgT61OFIZeza04FKNGAuRUyrncSqS9w4LohOUIQMljYTBnjSM58kCW0QswoENoH56d/J4p1kS
4+BjbVqPnnK+Bi7GljW0ikkmTfyufMTqesZg35lHCe6eANJjZts48LRS9ceKuMPVg+iVgLCsNVya
6Ft2qLeEASPxK8JA31YxMflioT42e0e+Tf5Hl2FaNoaDFP4O188mnp2wXEtWy1hxyGp3M/CWhQ55
/Qe5qgLtvj90MHQIpOa0etJN62RkJH3WfnpKfXHktBYFpOkMnnbHNxiCc51J/Fzjpo9TWt0dM78I
/ZG9ZIsCN0NF2tuffDdZX9cvb4/EWBddZNCWsN67OVuOY/NoYh6u0/rcjgbBsejAV0FWp31qUwp1
ne9aO/hh9earFM3PuXceUG5ysOWX48HgtvJJ6xO2yqXZSqylNRgUGm3nI0w/lBmPB14LavL0GKdH
+rzAc69uSeD/kpgP9anX8ben67seNrMEPdyut6QUQwmv2XehL0y8wtO91ZbPQVg3axZ7xVEeJQMw
cDc85shZat1dQhvf1LYfteusEBu4r9rghnU+k+roXzqtieyFd3YZ9EPKDlWa+d5DKYDROz4ai/tM
Kyi/kDej6FAgx+iKeU2UJg4aFLHfO1EbIG619A0ajIR8gjwMiv6Tou1ji5lnyIpIjsE17pk8uOME
PtWRNVe7FRMYHbGdJ3b7qqt/6gEtqbDeR8HLM03+TgdBYku+cdZ9HhzXgBbPwNQa62yu0BXfZMzG
wzQGt1z3sa4ttO/yZ/jQZ/5LJwWPS0MDHqqt3gTHE8NaTkpVpwpCxuCn1dxiF7diZ9i3OMD06zTt
pQwCBMkeaC1O0GnUyfmJ/exIPj7flLc4wb6i0nSXD9qOw92eB6hskXCak3de/VB9l14aTsUMg2dO
Jg8j08vQm3gA/J20rEPZlVfFv1O0pILw2ev3Wv9sSowfNa5jwGwIZgvF5vBoVfkx5v5aKc3U8wIa
mYf8sRMHEbQ8eLIerrfd5GYGWQLtgjd5ap4T3Xtyq3aJdPwbm/U3KOzisWS9QwBxzc38OPBAZVyA
ppfPiQ8xVbCS5/xL3FaByHtpjJ1UpDFYy4eriavHQKf4qZb0d0O/xnof1jsdaOXJsJ9BpUliXdQj
qjLMURC4qHtZ7mbQ+uzZtdq9Bgjr8k0N0z7NQxqhmcP+V/w1EGhUIUIoCufN4wZzeoOAZoRPiWsI
MqLQVw2gIEcU7pt/14Ot0luM6jiMIBK7rY3SinHtInAlCIEOzgQHAPBg3C3Eb2uqf5bZhLh7OTDK
EyiDgiv9JqNjtdnHZXUqpMKYzB7v1w/FtNNU+rNQ6RGbCsKIj9bzo/Uvr2Zhyd9KKFpH388EmjyW
LEkuPdPsKhlJzYqflwN9FPNmGRzKZCojvcieAoP40xgRH8YuzEBoMGzW3mzjoOVOygacHPztoS0R
9Zus7cITxabpBOJzfhJbpaRrpGeOiievkILIJZZtOztpMRN/3KfkFDcvTYZPvam1c7eY7yS3RB4L
uy7nA6JEoEL9UlbZyO0jqoaL4TUvL4g07A2vNabyFmnOMiisH0RUDEv6Wljl05ih09XAapRjPGlc
gpqLb/JB9nmenEqZzJyWivmYY3qvAS6iHLRkOwvrUk/OHSLokOBDNOe8ehic+rUlLWXTTeqTQOq4
YR30by0CNEH2s9t0t3aMEVXCIibcYo+rI48Fq/5oH/NBh7Rv7L1VZv6GCqWbteAu67LIwhuWd+Oe
iZHoFAi1sRIfsdfam1RTz8VY3RyVPDjcfZCxgmCjqn8PvGEz0FWeBqaKYmw7W93JINSY5Q5j3b8t
wfIhsIIMPVlcwjKvVCp8tuRVNBwMG3N5z5KKIEof8sbt6/nTyft746FUxB0K6ii78+g1RHNScj6Z
rxyeIyuez8wucC3d79RPyEPIsLNBlDwKR51NphTUUb+DpDi4dvthZ/YDc/4Tcf/upk2xdBTJa7IU
Ya5Zj0Elj3ku9wyckU2sESHgB7cqIJgmXOF+3NJB4W+TBL1qBwuMAptjFP2VO5C67rHDrwH3/nuc
y7e4Kq/SzB7JMdwZbvJSasNRZUhvREz+FK3k1zWVaI3lsBt2CMWq7Q+U0w9Gu/OCDrjQ5hUgfNi4
6LxMUDrHFUTU+OfEPDzl8zAfpVQVXrqyCaWr9mtYmCpYrXPyo4iCcWC2wXk2hda3m7xMSvSeSHAI
6PlwKrZyGxhS4n5UyJBGF+V1lbyQF3Y3K4VYtyCqbTBktec81G4XYZDWY/uXrAH5qVr9XuL98xWZ
xJ5bA7eUw6oribd1UBxTx3vHXXlOpCA3Zr41E4dNZz1bD7D/gL2Gj9QGrY2S3aO3TBeZNVtPkwhc
A9QEpnRZ5+KuJdVZXkvCsDf1bAZbeLUo66pro+uH3vE4kxlXzj+7Utck2qjhybJJSoOxvgzCfGq0
8akhEUJfAtBM6yByJzQ9Og69kax3o97ZqX7UpjUvCkCr9CPY9L1GpiZjxGh6hKasQHQubhI5teFW
dFOw7QSsnuujlnnloSKRhdV0IOKHL100UWOk396ib1r3Nejr96I3mL7Gk5DFm110rzUBN9BJu6ko
rmk2nRviimqNAGN2o4qfHCUseq4mCDngvEHiXuYB/0THGGjY5lHxC1UBfNyKf3oczWtCykTQ7weX
qmyi66i2DiVK+40eVHeVu79Jjg01XWVbgPpjimbcbYp9lTuHwNXqXWoSzWRjVzETNMW9eclyZOH/
bGr+N/s/874JUmd5OtiXZ/7hfzcS5bZjGsz3PMVGuJPtryRFobr09/Wq0hgVYNf8f3ymq3sY4P8n
1eEP43YLy5Lic1H3CeHaLHjoE7z9+eeQuWeRsjZg/lmG/+Le/jN3Eu82IeY+WnKfGFNUUqt1/V/s
4pMaV+31MtxFfgqM59b54HqBtJFu2d9Tl+74v1QSNuEQgyX/v6VE/98Ph5WzibGgL/CP2+wT41Qm
whruk5PcbZwmefGoKudlyOfon39Qm8v4l8yMvz/J1onhpl9vTbr/45PoY/BTJ5DDnRFEPnFCWM69
7P9LfsO/PzWkWupEzjq2qzu+9ce97AvlJA7w5R1bnlExVWMYXO18Pe/u0hAN06ISVv/lytZ/9I8r
syzddl2TKkrfcP740DgtYPPV2N0rLdNCq0Ydz4kVJWNvLf/tYVnv0h+f5RBUuBZQepTf2n/kGEgt
HYTnxX9foOMOGBKH1zk+2NPVdI9cqdTITdRtVp1jM9qbrpn/yzf4Dxf7v77AGn7wL09rjip87NOM
1xA3Ecaz5l64xV1J/s8/Py//4af8Xx/0R+aIhR5iwpDVra8FssX9QveQbmiYepDaDlc9t6OaOfSf
P/TfYzd8h8dGN6gVMCkAtP54SkVnVuUitbWnjmFscBBzYp7QUkGuj36Z21OFLVvyxwXG4X/+7P94
wTZFVwZtQwS8/HHBnk6smeNzwWnwfzg7rx25kaVbPxEBenNbtp1aZbrVkm4ImRG993z6/0vNwdld
ZKGInhlAmLlRVCYjIyMjVqy1B6VG+aI71Hn0lGRP4EOee/7XAHD/H4waMudRBCBbn6zXaQJmRbJ/
jYYIi7hN/D0Fq6i2QF80MGbBdyWtFsR+5gQZBFhFgW4XGneDtV76UEoJ18rjYnxBhtn/OWgKE5ly
190jnmNKSKZY2cLWXjGoqbruaLCWK6Y1DbGmMyKgpbbGS0F7wav7L/BPQdzBE9xdiKfzKAfnxztL
k+ORmYjPFGZnvPhtVtyFRfIshUqyIKB2ZTlEGhFu6OmrsMNe7p9Pv8FIvJwZpKor7gdF+mEbkLma
ZkODodVUpsRve8mVO4prWNNlk0qqjvLK5GakjDnKAEmGFybnSFpPcmo8JnKwKww7BFslrwM2MxrW
uVnRNXKjN2gC1rd/wzzwCPVXVeV6RqQOjOLloj3NTjpEnKhXyzu8BZmy6HMxkpneNjPfW9uBvRFx
DjbXYJsvzdg9U5ZmUeQv6EVASEEHkzlxVxu6daU3C0ua8OhzJaL8zJlzTBOBOXVKI+UOCtkGJZUX
JnJtxu3dprhjmJIiwnctjCnWLKkYz0OMMIgWh8o8iWNYk4NXgAaAJMcvXwC82HYOEvI7uOlVB/bQ
9p51ptyz7O72fs4PBCYdrn2SKt1y9MnliGBO40JeUb6o/m/04d7Api9pbs1NOIJxR/0rQg5z0cRE
0ScmeBk4YXIr/u0Kgkl1OH10FQhbcSmASrItLvrJsda1Ma1KPS9elB4oNXUXb18Dgr1tZO7hl0aE
u7y7Wuuh1eXCTIqXHE3u0Qz1XavHTKep1vm2oWsbBvqDFoqsyXAiTdwA5njeyRGGutCPuVCDGJhR
9/u2kdlqYMqHc8nQoBhnuMOaHCSzyXINjsj4VU6q38z/MTJh9zKzydHLRw0x6ofKtYzWjTlXui/q
CvSlnZavTlHtpRFF23B8o4J928osLjjckg7US0RcTdOncqimMsZK23QK+FrpLOkPtJp2mWmuRmOB
b3++b5eGJl6QQ/vQq+2gvAztX3hP9COjDlKX4ZIchPiLLlJJx2AtKnOomsL7yhJSK+/cLdUtV2v0
HLZW+w0hlXNbriHs2qmA9AHW0mP58AZemFMvzYWa6Y1tDh9nxtCmzxD9FpE0bauOMR0l2Q4X4vgs
1InVAZBF9FqEOmUSFNze9MAv+vlrjqxcMFTPHpM4ba1tYQPJx9fW5QKBRPD2Guf3JFYpKmj4iGlS
t5k4fVrBdGrVZfqqC9Yg6y1w/3hFz4bGrzDJrCTUYqS8h+TqT2u9efQ9b9u3rjgPUr2mjugQy9Yt
7XKTMxjYB6W00tcirhgdhhWC+XFq8jVdLm2riAkzRfLXbhycctmlnPC7loJsrVstlDG6TT+NKZTc
yzseEFACQ2C6Ux24LfyK7iHUu4rZ/5YYu4IQPllVnTneB0kHE0mtM/nrUQJOGT0x85iufGv9juTf
UvelZOBEDHT28vDUqd1ehaEFdBElWh/229b8qtD2t0CnrRXPo2WUMWSfPjIHK0obPMJr1ftTqcOZ
w/eL0adIN+/EuJLgZBJocdFqDGMKz9Qapbh6cG3tW+syXRsz1eehK+jSFqcjBRFF7SrfoqJhOKbS
4j1o0O8Mf1F6zn8VuXscoPNII3fhOM9iLVGW6IRIEkm9RmZ4+UVK1Q0lT6Vo60de/eSgt7oZEB5a
yAivWTG5YtGtgFh+lhwFGVg5o7bD17wN00/uIDGtH6V/FryLn3oZMExF18mL1L/kgPbk2hhdAzRW
VhevgaW9ldT5tRLi8IrKnP5glNm329bUeXwy0aggOVJtWchQT3auU4rSkeFReRVfODXsuxDWx/Bn
3lOUE9gnx9rkEVipjLDFoB6NPJ/qvPy5hV3GAJcGHQwNBce1nj1gt+R19E2+ALtcgbKmoE/8NjqI
QHa3f/b8BPKrNdo2usUpJPRcfu9C6x0mj6vsdbAi/b4cDNFfDaN9PMDOddvU/EqyMETEUUEC8Iqa
Bht1ZJ64NJ2znHvMHNbf5c4CZE7bIgZl8XFbtqOZ5FiqrXAJXi4LwJaUBs7gnBsXEeLE/1yF45PG
TFZvFAsXxfy7wzJKhgrpp6mIIvWlKVVXSsa6defcwdrB8B1UaZBIlYLUCho/CTq+Dy+NegrZA6ov
vA2nJxSKfI8GWu2eg6Z9rtFYBge3HY1mY+rRz9um5s6BHZGkIPAi6CEnS8ui0Td4hBtnowRqXCT1
ZxhMhJRXsHD7XTNkKZRPbfE8dMzJPeDA42UNhaqdQWiOMBBGnx1VPjPksVSlUcRPvgwKNtUDS9d1
Uny8cLIkRY1KKcoN7cz3fEjAzPOt8lLaMCL/6EHD40gV1CX1b5CCjFIt1WuurPPf2iWvC8pisyPg
tVqappp9NpmFRqeBfo1UMjsHRnCp9Cai2/uFatSicRM6tsJRZguFXTelYuSanIBhD6mI8ElUnxMy
l0jXFxKJ6br+GuPBQY2PDIab4/IMxNVgQlSLsXGMfrXqfSxXT23n7T/mjsIKWYpQVbJMjcn3SytV
aVlJnvoQ5kkuXXDps5vZ61LRPuqNf+3wgf5KdtKynNjpdXgWkzGyzmYVM2hWErJBzcIcL6aSbi/p
2leiiE7s1XnpGlOHgPIK4iaLJRVDgvJQBtDRfamq8E9iWk+DD7r3tr1pDP67NLSQYEampG1OEy6p
jJtCGcTS6h0Qk19x90XroUjtk1+3Dc0qk1ii+sKVYkFsxxN+4hJofbRR2dbmuWR4iZKvlX6CPWDH
3JbpwptfIAeqf1aC422z8/1UaL/ggGQWVLanVXsGyDwHcQNaxvC7eP3wSTee6IZuIbmREGy5bWyW
PlN41Qye2Xw5kz7BlPOZ4YYkA3GhngPIVoM6v+/V+yLdtf4Lf2rtkZMQST+N9oczLKxzmkD9a5nC
EnmaLOoyl0chdUWJJuvVc1rT18oUBj/lQP50e33Czy9CiIK0L8QRGl0eISk/+YR6nNmA3eX4DPMb
+C7FC+9iu47urESV1h82ZdOmldGZpZSNmNjlesY4MQKZ43aG+Y2hZFOCzsuDUTWSlkT4Zh5CBZJl
oa3OrUY9cnIB6H0FW8qAflQUQI+Q8MqRGZWTDQNCdnrfYf7BFg/qhTrVHorHJIXW7MR1XhwqkWUy
DFuBhIU8bgU1YQU+BPwpCf9Hy47CHKdOpZ/Ei86ebmROB8INNSU5wdDAtCaiGVoTH5W4W3DA+Tby
OPgbs4jsoNwnMTJRyqDJkE05wZ33U9EY3+2cz67EvEUMoMzSFszNXZFcTtQ5KXEajjqt++uQ3baG
37mn0EtAn5Inq8Y/kex+NDyKHA71XTIQg0/miFW/qzHoeV8DVwC+zhj22tL8HyBzm5p5RgsWldse
Pw8epKWOLRu0MnigmMbE1qgy/2MlZX6uR9hgm3vDeJLU36oOr6tyZvIDEArIZF4GnlJsA5Z82/40
bdUUg/6oEAMgDYCYZ3LiMok90NIgPmtyy1xP2bWfKFg7TC5Qo24tSdnXI6jTLvOXrtcrKzf4h+Yt
Gwwgd9oPcMyh6dXAZo7SvCcRWg0ByEhzC7S9GETu3Cb/2M79qBR7Q/MWSg6zwKmQpMtkz7pCy8qZ
XhBt7lRuaUneGST4wfKQrS3tw+2dnfuqMIFutAmFIXXe6c7WvZSNjI6dQ2evj9WXqEC321pQl53f
r2IhzMzhsYbohE/dh+atnumhe0LYPjYBPvvo3OspqDqY1ZF46VGfsMltHYfabP0Sytnp9jLnDkRX
jOxfpq8jiuWTZZaMs9e8DfzzkPwDyQLfEuKJTTncBxESFvZCxWAebyBJQtSTmikznkD2L0/mkCMz
5VVDfIYliLkh9S42v8NTiX86cF2q97fXpqmzq88ywBgQSXXoTHGXS3NGbvo6RZbkpEpO+wYxfono
+qD90mC62A+jDEnQqJprtwWTPOZBee6ZxNnoIQynY9NC2YPYHlBmDeITygKvpK4uemQpqj6OU57a
2Eo3/RD2+8DMw0+9k0b3hpT7j5nLvEvNZkP1q5tMpcLBjkyJtm4qO3qEMBrBUilNgC8iuf7hi4qk
WrPI07n0DfNvre5d7LO8LKttVclOaVp/BcmyAkb52plv4PkA1QZ3GtG3Z6zl9k7PElIUDijmiiqN
paFjPMkxrJYpBLfo5CPZ1VMlMdNsAImieZZABWz+vG1s5rIYs0FzmIqBSX3a3DG6Si4lK9VO4Mhe
NTvbqGV0UJv4K5PyrwO0Xnk3Lpi8sj4h4MCjRaPcNWvQw9ifQk1vtSffgBIVmlRzD4LG2QIJZ8xI
hq/q9hJn50QlVRHPW50qMvfL5F4ejLyk3FEqR+B8APtpmtXhHdxYD1rzA72128ZmkU4lrQGLSBjX
LSAsk0PZmVanjIijHe0ItvQ6M54a6vcrpE1//wdDnEMeEvTDOWSXx9ECfcOYcdmcYjfqYapjgr3M
1EKweTqr26bmt5MqW9Q8bAI3NTFeSpe2ci+xOsChfLEW3a/KeUI+ZDvqzj+eb93X0QjxU7rrSh0O
q27V9r23KuxgoQp7ZWNtSi9kGpwLHaTT5W/IKCMOgaw1J7Ola20Ug3OfcBPv3Dy3trfXO3cYlbOO
Lg/tY1q604Qx00LJpZ2SHWlspM89HDn3EYUyoMQtpIR5XX2X9QCF2NtW58dCWOUQ0s7jlTbN5xQt
k4McxvujwgzEpgreuPbl2Heow+z+gyWSYYPnPDnktBJom0HFVGavH5UCNowmecnBVMDMuZHjZuHi
F5fCxXtJZVHvTInc410EDRmL1DLEJA91GeyZsxOZG9T8dybJI/kOKfJPI5cWdlIVfa+5VTZTtlQF
YZWJr9A/qIsKOsyjV3lfrbr4x0jvWv+P8WoweSjB6egMCmxWNTKL/CRRYx5cFVmReBMDgghIMBXL
NddGA4IvdmP/t1Ll2kJUmpXdgCexNf/7kcIf3m1NAnmLHvVWckyjxnrS4phJYz2N77M8RiVREBxW
ejzcq46Ftp4rWxCIQ5lP5UXe3HaH+cm6/CGT0y1ZlSZ5pN3HziI8Rs0erN1aiowFr1PmVw12bN7n
pqic0k++XDDMJ33vq3V6qpuuXRNp8o3iuMwaBCHRoye1l+AUgKIH4uc/2SABG49iF4kJnCV6TsO8
f+Fhnu5NXTI/x14bPqaKUx7TRB8/1UWaLuFIrvkujxHq2LzzxSV5+Xu9rqqGejCqYwYNugyVJfUa
XNdwIPNyQSvDUj7c3f4UV7bIEmVzar4ydYwprAo2ED3K/CI/2vpXiCiZAKMNVzyr0EVnTHJKH61m
gMXRkVIySAcBRUzPyejJvgkpRH2kBaQYR1jBk/J0e0WKyFYmZ1FU5P/FjoB5nBQXLGkoykKu5EMk
oXiRZTu3efWTfJ0yERlTbO5hO1E0de0Fv0znPi6QQoWu6/aPEFHm8jcA+mCFKtMWVIammXI/qGpC
ySg5lIp670TDcRQDqLdtzD8dNhwBd6bOBkJH7MO74xxD79O1DSRUzdi5Ly1kP+s6bsXgmVpIm1z2
1VXJ2OWpbJxxIcjO76tL05NI4gV00O3GKo9artobZNdaWmuwrfVp3D6pjZlQPdK8hUtyfjo0numy
LRIDCs9/T/u79TLIrbZeFlVHqlN3g2yKoxHBERSrd74iicDuO8b+9h5f+47vbKrq5R43HhJmZS55
R7tDozg1vO+5+fFoeLGuKWrdLAyGxWJYKkcnerCN+JmC94tsNwvR8PpSACNBcktaNbuDJdN14RWK
jn0MAXnebT3GCW/v1jyui5X8z8Rkt8YKUJjZjOXRrM3vdWE/VD3I4mLhm1zze5GFku1SOdSmz8JM
VSASze3yKPj9+kDfZW0D46xcQQcKvGCjBAJU2Do//svi/r9ZQ6QA79yPwRL8slXQ6ZWHYF2ZcbEm
tUBoKwAtcdvUteMFvg9YGoUFJNom2USr161Qv42OWpA9uCZcbKbintWm2/aS91JKzhJW84pvAK7l
RS9mJ0Ql43JtVZe6XdW72ZEhc0HnbaDoXhXDl9vLupKAUH+lpEUVgXtlVq2Q5UAPW61zDnbbPjZB
AavImD8MWvtcGf5z4URnP1GELoi99WWkJ+QlrI2IS5OwzAXET0AEk3bI9O2ZFVXbwEduHdoqPUWp
9yVSfe4Ib6DappdLAfrKcQD6CgGFSVIva9MyV5FrjI6HanaEl7+GM4hxuXAI7jyzWMIqX7GkGWR3
hqHyoiZBu/x+luUbfWZI1qFRGgD20BwoLoz9fpr+vv0JrziKxtNWVngSMb00vdciiRFgGzKcg9QY
1V0Dw9c9BFPx420rV5bDlWaI2qhM/W76+oO9HLKcgnFXQBHxsVNy/bnsAu++7qAfXDhrypUl/cWZ
Ukcj/ZkVI3tFH6q2VcxDR92Z8Z2k/hk7IJQT24aTSK7A7Dul729sJgfuQQK1T4BMwqNqVdV9CcPK
HWRiEHFD/LS5vQvXjosJfgI35bLTeFpcftVeDs00djPzoBSa+j0KCh32VLVZ21aE7juY37IfKFC3
+SN4Su9gRr61d1wjXMhlrty7VKgFnIYGG6nbJDgUjEMXAMi6Y9STNI3HoDsH7pNZ2ysPHRTFum/x
udtLv+YA702Kb/Yu1iZk2ZYNS9xBctDIMfMOla0qeusKxrluW5qXcEHdEWaBP5FS0EgUP+WdqVFC
MaullXlwsuyzJY2fyzHOVmaL6k6a3hGG9rGsPSU5bK7w8r/etn4l0FNhEGBufI/X8cS4peUwLo7e
eODxT2KqFz28ynK9aiTIuOzsU1O05YJX6fOnKoNj3Jy6TMNbZOKXC2ZEoCwrNI8OTmlYX41E7u+s
Al0Iw8z0ba/kztrWKkNoKOprI0EaZRWj2QBn8lDA3uhk/l4atGhdqkp+n7UQTcRBGzFyrjEBXcTx
fehUztaL+uCej2fushrG2ahpGXU3tPGXoweMyBagbg2l1BFU99VNKA/wSfk99dhCq92NVsvWU0Ql
AXKkLrG2emwhtqAM8KqZKeosRNt1bHny2svCdiH0XLkhxNUgYjboFiLq5e6otgNTQWcbB1mpeLVr
/jezcu6gp/oK48xHkSjoQTsaOHcqhNRDAfVfGis6MwwL3dWOtt2e+6xgGn4ws7WshKfbfnYlZYLn
WPyjmcwoTafNOktzO3d04ENI9HhVZAfH/9Ujf/HgSEVxQJnAWndpJi8EjisvMQIPe4m7QfzO8/Jy
faASKCc1pnmAn3wzZu0TCidrTYZJKvoO7R/D6w+S8YLgJJTBwafG+ZEPC+/NK8EdXAcOodHgs/mv
y1+QO8j3FupoH4CtKMxGdH+GaKnae6VYqfP3k1fTogfRMe01dbFdWkFRGAeUpe5rr/hWpNkPbyyO
TK8/eQXcC7p0N0RIBhTKF+5NejRKuRDHxEIuMxsawPQxqa7R6KZFcLnQNLT8EmSkeuwhsF3ZnfGN
eu13RW2XSl3zHdVBIZACaPzLsN3EZ230+0qIsM1jWNR/GCX+AcritrNeW4oAcvDheObNssTAyMwG
6hHzGBmJApW5F9+jOWVuG9mt7z9uis2iJqlR6p3VXeuyGMKCIfCjOvjyaxRazYnOXf4o2X6y4Inz
wCJcgxqU0F43uNcvP1DrjCV6KcAAwjx4TbMCohZBuFM7e9mvvt5e1rVvBHxdBnJL/kTqeWkrN604
RSEkPsrV8KVW/E/J6N3dNnHtIzEMBHqOhIBH0cTfKqPvkqQv45MEpcxBdT3rjhmE/sFDNGjhI80v
SXZOTJzQ4hD57cQUuk8SXPJ2cnSR9Kkq5z7U/wSh/Q+dFGmpbTwPlNiiEUZJ3DHnk0dpk2sRFGMR
wO4SLvHuuypXmxApHr3XzioVy6hCy+P2Vl61Kbr/BChaOX+j6LsMpCanHeCCj8XIepUdVKlaMZqb
Qj1Z7FrX3962Ns/mWKEj7jaLGg09uEvfoK/iynItNDE6z0DOwUCuVRsZ4AgGc7h30GmDp6YZmELQ
ja92mFcLXZUrl4JOe4zOPxNlzK9NQ7Jd9BasdDV5fa3ssyp8bJoSsln5PKghTUcJgSdJ3ZZRvmtH
65nX5NaM3AdNkhY8+MpGMDhLvASHxJtwuu0Vzygdjl392BlSt3fU+EuWRNk2RgbNU6rnEIN9Cttq
2htL9+I8BaMzCFcBQYeOCJHu8hvAv2qMdaTKhwR+za1tB94msPN+ryJ6t2GUEiwgN8Qd3e/hNZd1
iEfhn1vwgysHWAelRz8UWDEOMfGDxvJsV69G7dinx0gvICNytyVl59veds0K+QYdPEZcxMDV5Uq1
ISrzsea2MJwSvR33UwSn/2qAF+e2nSvRlSyDHJNkg6M7darYR9GqLaXiGKd+uq2c2v9a5Jlo/FTa
rjStJc6AK+u6sCd+z7sz6+qeXtEps44QkkE7V2z1AIDS2OjawgZeCeWGKFeQsnNL6dNsvYPWtdD7
QT6aDfM4o37oin4BxXJlLdyyKkRNOp2rWXc8NyBaS/TUOKi59jwYKE5DtacsXH9XThuORsAB5ERn
fFqsRpJzACafpUfI9YRedWLBxz9Ai0n7xYJFTemZ0s+XxtWuWeXmIF8Rc3iz8XiIupEwTJH1qbLk
cxJBNzyW+q+8lX5HRfuEqsInYxw/W9GH8Y1A/8BU0fpnGJjn++SAV4aSC3JL+2Blxp8+yPd4bILW
UvOnKuRfdaaMC8HsSq0Ai4QSLhCKuzOEI/OyjlLWsJZagY1CmLKGLnDjj6TaibUfqvzBz7tg4ySW
0KnaqXa5/fABpNVG156oDivAdNh1tBGFoKVpHCIXleAoVbU7TevqvVXVAdwLUVefbxu8lnVfWJy8
Y2HeLOTEjY1DrzFO5AW7ivZdzcRjnrk8oMdVGj4W/lsGyUSrv41wud3+AdeOzfsVT75xnXVo1juc
zN6T7mtT2UgBvDvwBt02cyUAsExCp7iPyOzFz3gXaUpm+unctfIxikf3U+17/U4Den9/28qVHOTC
yjSewbWdhx2LQVLmzjA/0VPRQOSq9g+rZU6q9BZWdSVek16pXD9EHmV2LzhJ1cBFHveHWrAwkwU8
yTIEUHjxq9p2C4fjmjGbWVXGikEbg/O83EK102ReYLJ9SLTxGQqmH7HaFiszQo2pil9vb+SVZBXY
ocUMoEwyN6uuFHraQqEYGgc/l2B+DaJ6RUb8qx0LOLFsJdpk41L8Fj9/8vRDrIc0X5SSqP5OPITB
bCNx6sDHEau7DL1dyMe/hAw4rwSF+yrIvc9j3L1Atv7hi4NVOqJuxqMT2PjkBAIbyyGRK2n3UHOU
bIiA5T8ZPCC3d3S+PFBNFvjGf8cYpk38MiJHY1u7U4XmT9Q7T3QxHivJPdea9jlI9XstVh51f2nO
Zf4hL82KE/Pu3Plp0fhJ07RHI61opjqvgp4ZYIzAkNiFuvsviwQrxuQOT8RpXT1hIhF9iKQ7cY09
tPEA63vs7YYheJCzdGep6CA1xSkLm4WjcX2V1JgVEgymeibnvs8rdOu0QT1Ghf+168x/ClV9suFU
03zjsxosDaTMTyKbykuOq4rH1eypU1WB0/at0p68tvweIiu1dcb8PqnKhzTzgoWYNo+cYsTfYn6C
Pxm3mbwb076BILp2WvRtGmcFkhQ1FMTgb3+4K/XjSyviV7zzkzZqIxI4tz1Vdvy1BeybOdovqA7v
tAK1G8csn7y4uy8CoEDDuHAHzqM2tpkvMwTkiAbB5OQDanWjDu7bozzEgI0hrq2Sndp/RRH6jTiz
6x14fm+v99ppFI0ZldqlDIR7slzH1ZMIYoD4mDGs0Urt26DrvzNT/uRK7YlUfxcE/mNUON9um1Wu
eY7BagnhQA+Zlr3c5krq5R56zOQoFS/ywJPI1UGrtEn5C7iBvzXGN8Mo0TORj6MtQ8Mprxn7DhC/
0KIfbVN8T/pu6QV15SeJZIvSPRUWyuaT3TcKNxyy1q1PCVPu3yQm/U4grJ7NdCyQuvCX2jBXjio1
aRJFJmfARKuTne/LBnVPxZOPEuqzgfRPx8tw4zVM3YdIM/eILN/ecvHzL68V68LeZHlyV6f9YHWy
gOqE1gqozuKczLUdBKpH9IFSAnTg5KMqetAzf943JzsWVBVKq25KdNIyx4M0+z9gj2Bh4ZaCDR6s
LJnApQsh9G3LcZg3pwhOTXTDPbhSk8BctWWsLpySa3vHrchnIvvHbSc3I7l4WzhB0pxymNH9FbTX
xqNhuYyVhGHaLlRUrkQBKs+U+lTinIBYXq4rjaK80Wncn8oUNXiw8hDu5hBOGkmab2tHRtqokaho
5a3x5+MuQlolHnR8PCLCpWUpt9AM75T6FFbNsxKad7npICRtLYDir+0me0gKDHCFYYdJIEcHy6Bh
hZvUHtDtFRhokIqFmf5A20Pb317SNZfk1YYZATGiNXO5pFHLE1ev+/oUoImOYgDEcX6aHBz4aMEq
/Lpt7NqR/nuiIQcCDDfF3at9iLlSKU+lbf6UMweWB39tFPq3roeaPozH/+CXIjHFnKjGzCYqAlfp
4jyFSdloKkTvTDovUSl/4X60P3wCxLOb0pqYKFSoAF3uYx4VmjH6g3+CfktDkVryNpEcJhsrhuTw
9i7O/f/SlPik727gqEQnj/bO/2t9BBAbVp8S78fYw8+uwpa8hNKcfzUxb0O7R8Rh25qic2BcLaxc
6dSDmSA2H7qrNvwkOeNKb752QfPRkRsK3oBXBVMk9y01jMvFofus1IrsZafMd39UfXCHWtzPlmGV
VdcgQOTJ5fr2bs4PG2BCgdKhVgN4ZRqTi6qR6tEhdBm1sXKL8IcthXcV3Pm3zcw/GteYQ62A3rej
zhAr6C17eg1RxaHMLe1FMyLzG3WNcmfUcfSoyy2KMhWgC98cysOHLVNfpQJtMAYhap/THa0R1mAS
8JCZvb+OXe9XpvfPbVN/yw0EfQ1rnyH8ctvmfFMFbxb+wuuTkvv0K5rRYIICUKuT5rYN41nMncpO
1W973f7wbB17iU46ZniV8ZCYOEzRyEaKGkRxqOXknyHLTsign2+v5gpkxmFOiOo9hV3KXNMgmVYp
5Oy5LB9CFYW8/J/aQVOGoakBavFIvWNEas3EytZTmd9Qsn2tDq/2gC69Uj/c/iUiilzmKPwQ0DGc
bkFsOE3xe3/IhjpromOqR9pLG3XlE81Y+cttK/OcFyuiPOrQKYC2YnL/mGrXyX1GU6ioUJrW0+Fr
XmZPqKTBXJRvvQAlVGXcI2SzBMu74jaC/0Blyhdc5WyOqOkRkIz1rjwZec3oWuqihNA4h8RtnIXj
OLv2yKlJrJll5D+o3k28JtYVFbGsUTo4465QKhaFYhwyBWNn729v5mxNGKBkRRrG0SPUTHKGMazb
Li8c92Ciy3lqYi3ca1oUHJWgUz9uSmDN6W3Q5ZiPR1dVoiR+pukH1XPSo9ZoiAqRXXzVPVnd3l7V
lf3jvIEhEm8UEpBJULFzO6flZUZHKTDfYle9Mwtnh6DynvrJ221T88In72YQKjy+yE+oNU2+VWFa
iNeEpnKOlAAZJ2XvdQi4OeN9Di1+b3WfXFnfEl0/ZaHx1lTmJy9rFzKy2YngJ4Brh0OIaVAF2rDL
GErzQ4oc6i5nRrMRF1s7ifNQ6cZeWOzgW4h2uSIvbPG8cSjCNukLJRLVYvETz0FCMu4yo+jOQxfo
m7qSi3Wmo4lo2km7jeMoXXsa7ONMs6T7TBq8QxkGxRvEavGdY7ndxrOQf1nIPWYBSFRrwODTtuVF
POvkKVGJdruk5+fGas8m+kapI98tfG+xrosgd2lDm7xbmGJxjGY083PiD/derW+VWLqPdX8LicOd
aiEV77abWEjGN4iLa9Vd5+rbskx/3v4dcxfndUHDlNuFOvTsuRuocYwojFedc0/dgZn4qWauDwVp
eCzyaCGuz4MEtkB+0IYnAM7IXyJddgfKRzlMFONaNv3PlhrcuWO+EPXESZnuLF+OJiwm5m0aDnKX
I+aen4tCajeSNKJkbKTqnRUL+YkAwFlSxv5CVLrmxySO+AqVG8BC02QgqMwisTM1P5tR8Bi26aPU
yJ87E6G7FA2OLYnnZzlM33KrRiXR3nWuu0/CsVsnRrNwsV3zXpHCAi2l7MiFfnmMR9/tlL6w8zMI
PMaZnebZLoqFT3l9j/9nQ7200TamZES+k+M21cmT0m2BVgijI4c2Gn/QFlyIEle99N2SJkHCb6Fp
6V0tPyP/9Gg7wUuloj/M4YjbcuHdfXX38BqBpKD2Po35ehfWRoJG2jkx2/oTukiIkuVterp97K67
y//MTCk3G2R4eckp+skfQF3KCgnIS+W/peo/OrpqjKVsgn5nw7NoRQE4unBjltnm9m+4ehzf/YSJ
n9h1D713VeRnW20fC0P7rBfG2g+HBVeZvQk4ivAQUkoQww8zd7RcVwWUUlbnsKvqXZz3zc6Mq+iT
59jutwC5kGc/tJC4L9AVW4jj8wFObIv2JSkzo3D2tEeUQJye9JZfnFHPQDknGP0nx421x8agFAWP
dLWxvD7cuG1frk3JVPZVbuX3HsR9D0NS1Y+9hQKQJCSD3D6lpU2rZyU3Rr5Cj8vdVToK2rYdews7
Ns/E+dnk+7ZtizjGe2lyuoKAGEq3+dwy4FYAHHJ/m+4z3dcVrE5+cq/EWzTWy62ZPLcc8aFYorq5
ct4ELAv+cl4bJiWTyx9Aap8lWloRQr34DeXQx9FWdnZZe2gZqi+33fDKgYMsRcCGRKOLvOPSVtwb
g6D8qM+u6ZlrTcr2qQdB620j8wXRIuRuESwX9Fyn00Vl2oRWZmf1ORgtexWogPTMrNzWtvQYZ/Lu
trG5x/MAFrBc6LJo2k9TGrloVK/qwxqv0yAdlYpyE0Y28pFm1G956JUITpn+Jx2Q+IePNNArGEZB
ttMimY3GRpxEnrlJdUbllP74qyFrKyMeFtZ3JXgJhBeYY576PC2mcGrFpWrdBml9lgN1Rf6wwhG7
8BOYqo3ifdE4MwoqNxDvSNlPW/nSIg10e4f/tgcv73h+AYcDFRFeN5BKXzpNmcL7pPR8z6xRT03v
HVFuhSIs3Q6JsWcufe05MPuk0jYqsh/uOD5KaDnVdbQOI/0uruK7DHUosOoLqcc8pEJLA/kQFWm+
4+xNmSh2bVI74tyE8Xcjqx8MdNyYQ0oW3Hnen+K4QBHF9iOkMn9vMT6SF0FjZWd4UerN0PvPsnsQ
aXvRvYT28FZZzgPI4d3izP/8tPLOo2HDiwrmMvg3Ljc+g0ckLPIShZO0sQ5BKxsvThwXb7e/7/wE
8WhlYJp8FKw578pLK1bp6y34nfKslpmQ4TaHEQkspA7NIQjvfHfI7ltZUXYeYm9LrjVfIbYJfSRP
VCBpTF3ajqo2NjON53mhV89tIL9mvXZnu96Gavk/jab+qJXwu5OrB8hV6KHY2vM4luusd/dD5p5v
78M8bInfIKg7HTgkZhlz0ilR03RdfFaV/Vj5D27IYNLAndAECwmJo7KsyxMlTMFpKRhq5gW0OoOs
tkOW6xTlgfJE/1jfWqAJRUKgBytqlZ+NypP3hRLrfzy/lIL7oJNToTJoZt8kCH92Hvrbz2NjBb+6
EfAXcFdUs3ZRbHU7KUVZtzSZCNk7vRlArGrpJVqkyAc7jdLuA3+MN0xFaWvDHpJtPDZgxzQqL50e
pmu9Cbpncm+mMpMie9NMqYoeYR+OrG1dh6Abe60093letrueYPUZSr1i32ZqslfMMNtUnmt5q9LS
4U8vJP134ZRCQakYvrIOyEG9zNnF6qs1ZNsSgWHEzMb1GMZtuMp8LaLz5yXrwK/Mc0Hc+9L5Vbky
fL/mm6DzaiSDct/JTbUdVBru6LtVv60o9B8kJcjf4qjpdiAK+7XuKeUZUieamQoQEslrUFxOGesO
LDvYmpUd3iWFaj5JaWeFK1Nt1E1baf9H2ZfsRq6k671K4+zZl/Ng3O4Fp8xUKiVlSiqptCFKVSqS
QUYwyAgGydj6Oe4b3I23Bvw2hgG/hT9Wt92lVKHSp3FwTgsayCRj+OP7v6F65EDC7mlkLg3qFcPI
lyCSOwjIrIRPa7q7RZzoYShK76iRW7bTRoUQPY+oHBUGssMr2rz8fkh+nJqA5GBMgyVg7Uuddzfc
tlpM0Q3ihLeQeN0xUM/F8Go1LrL/hkeDXVgJPh403l9una0/tQF0F1QCKazFaWmjowshUzyYN2OL
ULtIhvtxCC9M/48YCMQJAFphUI+eFLDB99cLBgCtgrntSbtzKgf6pYtu4Vgup+JGkiFGRutFZcQv
L+lguwD4s7ZLzxYcv7X4zNeP6DssBV8ipG4ShNUO8c5xH31RFbmujPoC1vORWriqMGBuBqNGMFGx
WL7/oLBHJY5hV8YJ2MCYq04tKZBCeIcUzcGougRQFRJI6yeUOMCfCPJz4aHq/ul6Zb0JH85jMAYE
metsnV8A9ASmxE1AFTgmZBy3ETjsQa0unQR+sWHiSquVkg2T7NX+5/3HRQkwRZhlxclwhky4Dzhs
ZGGkr8u5zp1Ko7LuNSRyVVyYF3o9H2oCUOHwZlELot+D/tzZlVfZdWVVRXtSZu6PI4t5ZCAXeLq0
cX0YRrgOhDsoN+GzCNaP8/4Tctr7frVo/9QjbCCaytjrGUEG+JJ1g0a6YHgVmKKNuVCXVEofqzH4
jEF8gP4qOkv+h7HUBC3yTknAjnUovcQRPgSCpuy3w2pAFtNpDm6sYLauOs3b3J0ma2eTEeHDoVpi
j3RlQrRYcg9xaakrB8Sf+u6rAhn7QtX0izexJttBdgutDk6FZ28i4JPykBfgnAa3uh4adsct743W
l1Dj8wICPR8P/BH0oTCvYKd8NqinhoaIaB/bu3KyIcAsnSaHbqL/k1NnvQp4lv7a+YWi6txJWRnY
NwSz27vRfxLjNpB5sbz+fqn/gEn/uAZOZji/w9Lxg5tk03YestfK7th7exSXq2nN+NxYUFCyg/aQ
lS3LrQf6g02muFaX5ML+rx4kjsAgHiFxB4vy2RIFcbhyi8pr7/q2HFNNKQJFHbu9dQQ3V2Gp2osQ
8allM9R5FLX+LVcKlBbmfUedA+/CCdJWPjjzfdFb80a1jpfhdXXXVPbRiVUz2lrNqNdk7vaphooL
VQ/CNS2E7+w1W+zcKuENCIoZiJfRNFa5IQY/XTDFUlIaNC6UxaHHo/6O0aW6nYJZJpEMppi64Tez
ddVdxQJ4Sqh52VUmjOlM2MpnjSGjdNZVB5emhW8dG/T4SuGBzsiQsWIbnuIx8jDMlE5RgUDjWW46
rC5wF5c8daLyUS+I9oUhuJu6BjLaceLz04AgVRjBveV24kOZ6skx0Dvo1J/cjDEesCli68f/sGyd
L6LjWPCBISToaHki2PaIG4sbhKpuXdRlaVmMsBdmlX/htPmLUbAWv/DNWMkoMMZ8v651FUN6FoR8
d1TyL26AZFrDmi98sA+ICz4ZqDZr+tZ6pkE34v1FYNbhO2PE+LFdDDsuYA2Q9E1twV0IZYCxSLoT
o3Z1jMTKLg5Nw9x6XsmwY4VG0tZ83NZidhL0goML0/xXn/7nG1tPCD/VP4C02IqeNXe6QL3VwDs9
pcgQ+ZN71FpjwZZkbRMCmP/geU2VwUW7MOPoY3fIzWa2ru2wrg8LfPsvvM4fC9PPBw1oJ1AzrPQ6
qD3hKHS2T5nDCE3zROs7VyH/Bl58iL3vZY+mQyuQ2Au8em86kt86/vKdQ1teuSZLipGxW9ssnJwi
Y/NaelZ9U4u+z6uuBGC32Cp2QUd5NIJg2pqoiaFb1AY8olwHy9b44rDATYdgglPbSKMHQyl6GwYT
zFu1VSKkfiAxs9wWlUHbpLy3phz4R5sA1Q8vfP71hZ19fHjRr0J92G2gAXs20mCPycbKLPs7hgge
pxcng9AbizqfFL0UOPPhUj9o+GsGIVbRtc57P3Zwhug9j0X+rctd48bgoX5B8hJ5EC1lB+yD4gL6
cT5WQVgFNw66URPoB3zAzmbq0jJroiYNboxldF76FhnD1FjIp9/vSucngvUqK2kMnAtgLR82JU+E
YVVGszgSf0raqs8beGaAc5gGJscJAXFCv7/eedXwj+sFON2vei3Y0r9/ilHBzcGqlTgynDrDieaz
pw7IJrrQd3DO39aP6wBa8eEvBvDuHFTzCA9qhNAXNzjuckio+oBFsa5gMjxUrcDpeGEspqIC08Rw
5bNdV/6JzbZIwEJRKYZwjSDxCpsOEqbzvq6iTBhmsW3GLtpBB+kf4XlVXU8w5tOxH7LoauIVvdUw
n7lHYBKigspG7Dltv9tw4rwzdQ+xiEXLJ6essbAPfsE/4dTuPklP+0sC4RF247H3DrDzne9//8h/
MZAg3cQIgvhvzaQ4e+QTUcKaJjxyEYRwPNZlg+AQFW5/f5UPMCaeOHjkWNnBMsH13PODF6lbeMUG
w3EYvA1zXBqDk32SEyyHSZkEs7NzeJMqk6QEgk7PIzBZMOqT1sGFifPB0hBLImA1zFHoViHCP0fV
kMZF/Skq/ZtlUD0giCUsrKT3kf8dM/j3CyAiFnQ77sy2QMqnBWIQu8Rg7OtrWODLBBFnUwq8in8C
4R5umB5srEZpshcdtd3nqC9mfmFWfHxFQLhXoHOVLwEqO3tF/uxRwpuIH31VPZfBeGchI/b37+f8
QLM+FDTfIUXHyWY9lL+feMQiowWTPX4sHeK+FpPXZ1Hd0JQTg+U9C/TXsoc4zPJGH5Hlckp+f/kP
1e+P60NEDEYUWiAfRqEXDGPvT5If4fEbe87GmLayQaTggJzEOZ6jcGNHxxDqwwBFqBNcio/61cdf
z1UA9LFhYiq8//g+bKoHylCSyFBWCdcIc/LHeWNq+8Zq1Av8eWFx6TF4SV+yrvvlJ8eZYhVyY6tG
9+z9pY3SDzkxJ34U5iAOwm1I1iGjYo/gKrY1wgam9jbsdMCdGHcK+XPXsH5esnFgTor8Pp1feBHn
kBNexErbxcqIOwIzY/3+TzXQHMyD3ToNP5pVBavuxu3yZmlY1mEq7CC4xvgv7eDQN9RF19Yr0tEW
1hZdO3koXFNfcSbBqceNXgl/sQ/ox6i4VyZs+bBAXjL//7hdvL/Zs03XJCWHsyNGrSG726lx77o5
/ILclEuOHb8YHj8/lA+bLdisAVlgckEZqOD2Lc69638atAWj6M2sXoV9CTI6F7iv7wHGXaBsY50C
/+pszhcNB+hfhnA+G+XOlp+Y94wMGMbefHWPL93lpiFReuHlf9wWgcHDydRC8w7Ex/PTtIqQdB3B
1PC2Vmq862HXugWN2k5LPICtlAHfSZyOs4VNHhSxFUurUTfY4GiX1LOoM/CTm8wsiJvADxct9cWR
F27x4xsH62O9RRwcgHOfH1AYDUZtzpO+CcRG8jgUG6e5sNp+QFjgYIVsFfyDugfA63mWXGgw3aHf
CIEOq0bkGerdPLUqjsh4Rzu+rbXY0qhJ5znM+9nPeBjuAdtnjvY/mT4sNAOVBv2Ykna+UI398sP/
68Z+4G4/zU2OlBerGprlZmx0d/RQ9KXI/vXAuO3JBbH5xy3n3TM4hwMKuCt4aEHTo7K6tBvcYznb
x9+Ptl9eYpU8WFDk4F9nFQFAFRue3UZ7XAsAzCbei+z3V/g4bfEh0LMzgWmgq3M+h+zGa4mHwuso
6JOWN9RUMSYqLLorYHOBMlPPvv/9FX88l59PHD/GztqxW492SO5eX+FPr6iZ5UjnkNFjN1en1moL
sAj6HVnIrTmu3sAePFCLwjkEZQsXwyiPij9rFI47WFu1qxIRsiAM4Pd3gLHgTYTQ8Qbu1PxxQd9o
I7TqkXtA+2wxG1ZdmC+/eMo/X/CHW9pPH3my61aVM4ZKCR/pfIJwJnYoq2PBiu8u9w5NWWURMb9E
Ptn92aeNaQjm8nriAuEArdn3n3WZwlDT0rXuCPGSEb6XbruRYbX+J1iMrWl0iY/zfFzDp3VoLqkY
Pi4UZ5c/e9QCJa1paXzEwJnG2IAPdh54Rp0OqCS+NpyA7eLRNtwGOohZETvwAEyYhWBaMntGKsBM
vgOsA49Gh5jZtLhix92aP//+IX2YZrhJ0OQgIcGahgXt7Bl1wDQCE+2ug63qKnaYfhQk5BeWZdBl
8KjfDXwwWYFWwYwNttvgCZwVkOZcy7YyCNJ3nODz1Now6iQ+YgkH8QUOwHlTzSluJZmcLhNjsDNC
ue0ALfGg3wVFc0dgJlF0bpWYJc8dBR5WZTgG1GV9OtUwmx9CvnUHfhi0+d319b0aLWwAnp+5xbwN
GdOIEnGybrSeZ7Cj4sZWeeh134RsvjA/OA2KnCri7wIUJwjKyEXU7TvuJnp2xlyGU1K3oC0E5jer
LTe0bw+t36fcw1ut3fFJ187LBPf5GAkJCqm8FPElDn+KxujKr+HCT9C6pa44RRYQePRx+hjHzq/t
3G3HOkRJWSVUV/fjzE6d27IkxOmKeN2NrqqcjeIe3P+DxkEj1gVtk6AUL/YE1akr3BM+IX6ee7lP
5dWy+Bx4nPlsDuTJmUSdsMk/VRMWM4+WeWkVD4urU+xBflKK+p7S8RbWJE96YDJWhvNJrPYdPvIk
U7iqyhwWoW461+Sb7uY7T5p3fukkg+jTFuBM0LW7MuRfRd88qyZ4MlhbZVrLTY2YzqUFamtC1NLb
V1zixOpIYzcB9kvRVvLjgMCMcIZpYeg2n3Eq5FCZqqzWMwLKnIBtuw4x0IFR7/3B3GuIMCAMc63U
VW7aCXfTQagWR8qGCZvDkyDiAk3nJnOYxxLVa5k0NUIGEbQWd8Z0kiIB/lulc4g/X4TuRksCF8YR
XrQsMmRcl+YttB6JoZ7tW/SD+0zSukygGIg2tWPB4tWGYaJXy/GWeaQ/9WIMq7j3uglHO1ZlsJ8N
ds7QqdwNlnBjdOawhRVGlBo+WLuxO/n2GwzjZjhfYu2Py4HMcYsneDXN7KroYf7YOGjQA+U0N1q1
/aHpmrRtyHeYPiJVeShiWKWOp651L/XhzssFcOnxMj14YoKOhZL+rIQ07MjwFjyVgy4rJJF6DX8B
VK9BBpznCyvxuoj8a/aj+gOkieus1HI47QDhfL8QAwyvFskWeZgsRrKhDP3NMozV46zD6Hkijc6b
XpZvP1a2f/s6/5fyrbv7x98Xf/93fP2148tQl5U8+/LvDx3FP/++/s7/+5n3v/H3zVt384W+ifMf
evc7+Lv/vG76RX5590XGZC2X4/g2LKc3gXb3j7+PO1x/8v/3m395+/FXHhb+9rc/vnyjNUtrgfyM
r/KPf35r9+1vf0BqscbCYG39t58v8s+fWD/F3/74X//x3/7nf//P//1f/8evf/Hti5D4Q679V+yI
0DgDMnDgf41dYXr78R0n/CvqLWhcrbU5C9L9H39h3SCrv/3heH8FxL1GGZirJT6sRf/4i+jG9Vu2
+9fVcmhtDSHvDCWG/8f/vcF37+lf7+0vbKR3HXhpAneDsJt3A2aVreFoiX0bwNPqunFeJ9WuCn2j
i8RpHsvPFdB8sG+RzpuhavKbJhNOeaI9guTgiEqbbKm/RxGBlm7Km2Y+Qp5wg0TsO24EG3yc66iz
4qIhcU3A/WZsh2DQJIKZhuZo2SCsYhEukk/plRqdZBbQ+FsqNqfbaOgTy5MpPETTwccmrrOAeHGA
rOqZHPkEGxAGlqq+m+RnMWG1IXVimE1M3Eez6GlMPAS81Wqn63jyuph63q3jvlXLuB1R9/mIJmUu
RB0BSYRdQzsRJS4fD6Ym2QgHTUO/aFWjkfRqDCKTyku8mSeF+TWse+yAY+Z4N130GfEyG1HRzWKV
V6HTZ5XOOeJYWqQwQeIR966XYHdi6n7sG6RuLzHag7Q30FbBOt4aX72A75sumYwgJRQOkM2YzJMP
RAVkQsfdoHjbuzYsLj3l7sDG2pgdRY51cKigj2TUuAb/PsOiuy2baEtoFGPW5r735AOfM2YWB2b0
OnfWpu2+1fWNdUOLt0pNyaBX59seuk7kbgCpGIzPTQikFGR8oTmmxpTz4HUItr51rANnA8Pga8W7
K4tjZSZPQkzJPKtNORZbBhnM5JY5r7ys56n2bhBOkVl+YqtNNSQMEv4aD4TYc4JotSuGpvjQqKs+
Gk/o512piGQTUiwAwcRlp5MOyZWDxEEACUii+c7W7BjE5wnrOBRT4uI9+jq6tjg98AaSvJpshvLa
GVBEw4xfYT/x/XmNe7mRfLmOBBBhCy9RuGlhI0wtQEax02a+xt4HL96p6hMWWEkYLmkQNBszTAKz
T+bASEwjMwRJreUJCWxwc20So6fohxoZEIEMaQxZX5G85EZuNxE0IkcSsY0B6WNhudtaTVcQFSbN
AAGkmBCZPSDOyc2rUeYRubP4uLNZl7oOuY0m7aTght1bLJnDTwMixeNGA7uwrWcjKPY93AERskFC
Gff9tC2wUasSrt26uPKA2CZQYe1DjtsSBgH61g07ezUctCTiyNsyJk303HrG1tdzH5eYb3Xr5g1M
i626TtHk2fX3o64e+ynMOl1dmWO5DSKjhOLIuyNTeCskLKaG+5Jw2OcRhI7jBckMjFN0Mx6gJk3h
WZFOY5jYaP65A9n6jOQN2IitV+1rZ0yssNwb8/Tkj/YjDdKJtTceX9vkwE8SFkX4Aawc0luOzCkJ
yhsMgxY8buiyhm2BqS6M9o65ht46ZcuzyWyva+3uDToEV4oCSTIDYWezWV2zQL6UdktR6tFrb671
3vfb28UKZ+Ajq2OAi/4ALxADNXd8Z3honnp9TTHpUU9QQ18xO1Qps/dsBFM5AI4jrBDyg9k8GNRM
wxbMRru26q0LvDfpILqCQ7S0swIO+Mn03au0SoZqWTYh5VEsgTPvlyJysSyFrzD+P0nYRudwgxA4
ZVYEVWkPQcPIvgeQq+cqjE5yiB6IqHel0817TyCguYdAf0EybtwtbZMsIwyPTLe7K/vIj/k47aoZ
GsZJTvGL6JwHaqgrJZ9dunwKpnE7m2DwIOZn9Xm3H0VVbLtl3IHYV6syZQihNWiUFgh071uIy6ol
naspo+AFDF13NfomZs0p8sdr1lfXDXPvTS/G6nRbjk5ms+G5ayHLQH4mMaAFMJoNQ2Zv0pf3Au7O
M6YdYrlnBbLk4MZsITGRNYzbvHTojWsNEoHZlWmEFb3v1ZZ77NZA6z9qezwg/2ryna12p71kz1EX
oYI1ElUHaSHA44avYiXhVlDaURpq+eDTAY0hmXMk+c0DjycsugxmXlY770nX7LUcrxZrTszuzSmK
mAiKWf/NMWXa46X62szKuUksY8kgsr8FCzfX5BkubzHMQWM+V6gOxxhWXslSGok/jwk0dhsT/9/A
SGs0TVh79Is5H0IjtkY3EVPsTdWGYmSbimcqsg8FTo8OdqoGeQ/aSm1so1WkkoJdm8XJUUhk0sGV
p4usDeo0oM4JEG0CUDfRSIQT8GRSZp9NU4emXhtTkrYU6CYWnkir1CFh0hkOyKB4nwQiSa9CF8D4
XKlvEfvqFE9+/1C43z2K421UJJW204mY8TC/0N6LbY9uaRjl1Igns4+7xshAatqgJEhxrtrwjsQa
d1ovZWLAZI4P05YQ8C7vjDAAq7x70AHyBKIuRajkrpV2HMIQCFzVOMLzDGeecW3EgXRiyb+FmiV9
HUfWsvEK7IFFl2KwYTsk+8DdoV+67VwFB3qybDWCRodGpuDqJbVx6OUzpmRsCychHbZGCHdto8nq
bkuxmSrMnhJlAZ3emN2dQG/91BjVkXgBxQGj3gWRSNf0MVIdXY/tVuenscpaz6xizpciNmdva/tZ
ZMGd3hvSZTTjEcb/apwzyGX2HDRdotttQbo9d7y7mnh5ZHQZ4hveWCjvJudGhfxT0NDvbU9TgJPo
vnvqOIvyOzHxs7K8Ak5KktGdbp0qOnqHri0dvMfh6BvRVXtDK+PehXFyMokwWbzpWwDfcE+PGSDm
g1vReO7cZPXerJC4Zsk668IZOAG4vBowCmKQGZHpvLDtaDhxNT4WXrmNFmMvBi+ZzQhwVuaBtbxQ
iYAHNGdgVL501yg2EqdTGWI17jplbiqq83Isv/nIlPO1tzV7CHsk3TqdvC7HPodl8O0o+wNMXWNJ
cayc+y3EG8tEMlsGaQNu+MzEwWjJdWv51+VEEhiMIQdujlVXwJJxuXbGMqmRK6ba8R6+1zGFfqiE
OsHIJ4em1aeoalIWNtuxNLZ1UW7F6GKnkU1cUL0bOyyH4ErrTWV+mlszYTXMbcRryCxsiCbIUAH0
DU0sovuwt7ZVOaD8DFfJ2Iv40odhbJojVrRvU9BlZMacA7+oBOVCwZHerQ9u3SbSdOA/yrMqmJIl
Gf39QszrxbFTK5Aw4m+w+PQpkjDSYgCLDcpQ6pYxlrnCIVuI5DDYy10fGYdO2lWiaQpj9hcZYh2V
RmpCxEaH57A190bT3xJlXI0W2TYLea5UecXhC+y2n92Wvtm9P8QOOpUdKfZheGv03ZgIC2UlHg9f
ylR9b1xYxLRu4i4skR4K0wF7+bE14EIJXpQ/gdQ5OFdyXDakb79Q6Ghn/7Mp7Gtued9qlx7aNY+c
a3MnOb1VHJx0wJ2jjb8qEItsDqkThFezbhOHTPs+aK8Q45xiN0/lbMWGS0Dj9pKXAku9g+Ka+Rh3
mElt5ye0DhKTqATcXvQhrbxezNwaZ9BNTsJhyO7kiTKXxItkui6w3WDBOghuH7ccZZo7FVfaL1Li
c3h8BbmNZIRSAdnnxW4hr4go2Ujkforh2Wd2Bq8jMF78gw5HJOI2eWvCaLj47i3uxmDBJgiH1Nqi
INqypvremiCu02VI53IzffEWmJNHIgPVPh1gkUGZuYN4KSmqPcW6W60JDe6I40WbjALTpbXTwHo1
5nFDzE90uLb9e3+tA0wca3jKo3yEA4wzfutBy/fgV1UNCHzugOK81c6NuSD6MHqqlqxFQd6TjWZW
oiFT6yjKJ1NhMfsK5UU82BB3PJNxedAajHiOTm7vYJdAfc99PGRgLiOy3bGfRpkFsqihXgogSSts
3cxDNkpUR06QF310TTgW6mXZekNeIodC2zittG9VkdqF+zJGcxOH43Iw0aRyhkT5fgqV7Ktddkss
gx7niqaOUG3gufrdmPHOMpHfiGW0FOKxLOdTcJoreIQPDUhgC6HA9oINqaxNxYOHsA4PeuhemaOv
UQG3heQJ1mKI5QoAXP1wwO4AeD7VUXcH6Uqb6I5/paa3cSBnSauqgJcpwkBbDU/AWvNc+DbDpkq+
yzGnTHwbLfo4NeouMuVjZIOnvDQv4EvvwGJHzNFSXttF8Nq63aO2wjs2vOqI0CwKJhXPS0YGvDVL
3ku/OOlBbgPYC8yy3VoHcA1OPgfMJG4CC3xE3s6fK70cLByrKo4NZrnzF3oSlX6swuFK9Oy6rc27
PvTKWHjidhn9Kzj0bVz8HVIuGA0s+rJMzoks4VfXVTtK+6OPxDNqIR3TLu9sSx4MYWzgGKzisXNx
81iKOpM+FP0TF/UbqX0SN4paee/zQ1iRjBl9ShgOcH2o49CYSDxZ2H69YrmJlvZ2bgyW2F3qLCH2
5ADZinCE2wKrQ6QjDo2ToZ9YVzyiVL4dYHoe1xEGLA0fm8X7qmX9JqLPfOFYKIvxK5oGB0m+hkX/
hby1zYzddy2qpPXNNfH+gT0abfjV0ORLVOFIi0hJ4AAwHA353g9RqgpivvJGAs3sPvUd1CNjZzyX
hqog31UvwpyhEAF5pHQyV0R1Ip3ui6btlISkue6LGnqQub9SJoaWh0IopvVnG1Y5PAQqz9p8XMRu
HmCQByGSnq6cajXBm9NQhCmgr7gyGYo5hZEBqymzzeQEXNOIsh6yV+ZVqVJdWg5FSq0rmFVmnr8g
uxTbFND/qA2wvbpPDm3ukIT2Ca3fDUDOI/jkt2YlDzbopiVWqMGLUvm5ngBRDh3cKWx04otdMzq7
Xkxbq3op4d/HaghhfCcPuHi1lprCYG5KZ0lRCpg3k2vva+7O0Do3X9nCutgiKawwEJ1achrzGo85
rPaDRkbuOOlPfmmkAZcPFVBJI5qfRGHdCY2UVbz0tna+SvzCHBAzUQ1Esf5y3Qp5ayvnVML7Moma
EFmRuNuC7gOkuDM7mfRb6GmcXuxkxujrsSj9BHv9E1V6hyKddzYgyFsNkNb2OHpAkM6+Bx2RJjWX
2J7JCcxtI0P83y1yUB4cXpDYjTAmBBvavPZw/u3BM9pZLkKWHOXeF1hBF7CpzWq5YIz0gW+5SjQt
GC5ARgdPYfB3399SF3lK9kDmT0vjy4ziEBrjq20VWdeTNJYUi4VIKwJou24aHGKU0HnhMBwruHxy
hMkTJLse4fKVCWa+0BZpqxbAU1RBiQ8cIJVVy5NStdctC/UWjulLXrpDbC0NKsrvooFTXl9bYyIh
6gNUg5pr8r2HoW9uiKJz3r/+/hX8kPL+C/ddYbzVKgncE0B8CET4wbP7qfdXCRGWBDadp8Wm+lAP
o84tZu9KgFUIpCVYLppXhD9J3KGdlQ5Muz0i+3iAsi2erVGkvehwRJ9NUMCeaG8OO+BcUUw75xsC
XpsYPTR7w5dqA9PM+WD2RQmi+AAyiW2BTy7eFgoZrDN/dvvPxWzjVNbrWIkO7pGBdrJqCh4bLlnc
1jSlqIVS25szFwg1UtfCFCEC2O/8UELfaGajNT4qG3axSnqHYj3aj3xOf/+8PrDg1ueFpiw6tGBT
ApoE+PpzexgBPqRhEzI/WsPzwKlZHshM38baQ4vDV+i6UNtK3Hki16rZuuy57UvAVaLrkmG4GFlo
fwBhQUGGXAZaREj2kaWw0kF+enshMoV82dLmVImAbQDIiiVGnU5SeHK26aAUdHB+8wCtYZgGlW/g
JKjuTAdVd38zwUJ704TAqSwe5o5oE084HjqvjpHZWOW5spqk9BqEf/VWbpeoJOzWUzlR5BPS3b2N
54hLIgbnw4oAhymA19Bu4uNAFnzWhvCFxXAIKJuT7sRmgK0ryqqu3ipyLYmBntDSXLVjhE1BThuL
djqHWUfGOt9II/hr7OEUhQcwVnEAoUpaj85Vy/0gNbxaJQopdrlhRSsuF26CTncJ8E+cBzr2BXqc
CKdU6+hoFaYCoSEQziHRvdUiHVqXwao/HqziYvv7vOe6+tWCybha9IIyB4Hy+/fXFN4yDWgGQmc1
Rgmc5r7BzT0AAQfQad9D2TaU6I5iqwZHp14GhCZNMGCeYZMCYWhqjlg9XMvwE1Gpr34ggbu5hdrM
ljhdGPbrjfy8TGBXDGG6CkaTvXopoHvwbqDZZl12eFDGUTPAU9LAv4hy7bSt5B598j4RNHjCGyDx
XNAETVqS4xReIrJZhhem4A/bxPf38oMSj+5GBPM1iMff3wsRauCurQ24waNPx2gs62JvCl3mnmUg
gAKyWInTWTkfyx7nhcmitxFFZGBNjSpuy/7r4Bh1Av7uZ/SOVaJBZc0XJAknjrdHYLG3dwE/JREU
o3FUY1gEYk5+oHKjK2iG7dzCAQY6WixdnzrbquMSXJudDpe9V49w4I86kOhnwEdsuGknrIigt+CU
bB/CrrSTKqy8TVRbV27l9FvpJ6pbGOaSKhNgPznH8SjoEPc0NsgJq1ykwDDL2v9Z68GVPg2tOIYd
Fg90F9eB+dPCoZpoYXwALbxfkCkJ9mKDbDIcZKy5NA+rfwp79pbKv/DqPhJNfpDRIb+C2S3sZ8+u
ynwaITxzFEe7tQcUQ0KkLZh4wK0VYFRgB1QN4bawRpCzcTq70OL85dUh2kYKOlpqoJ+9/8yRTw27
DsCTVkOB5Y108YJTHTTSXdJ0/rWwyc3oTOgOefXrhemzDsmfh+z6uNc0PeT1IjLMPX/cgWsU/7g0
kJi8t0UdBzB0ifsimOOOA9X2eYB6G8EGO6QeOsH/oe68lSRnsv3+RNiATAAODaBQuqu1GgfRPfM1
kJAJLbzr06PBJ2HwicgIvgV/1bt3ud8wuBvXpNMxPaKnACQyz/mrY//HJT5X8fb1YaPMdzFS/Pna
yxmNG0Ef7f00wF65AymkNaTujV72b6NvVFSQqLr1on3t/X/hlvGue8OfL/5b48nFI1+BKbzu+f+w
1jgagUg6uyahu2E7HcQYumbrsT1nyUatKTnvhn3FFU2AzOVNqDESBac7sVTv0pr1CA9duxmXmPeh
tr4a9kYmtTAxYUK+uAhCadNqOiRwGKk2bB3hgg+znkcAS15uj/fqPi9nHbAZZNccxXE8rcuhVf6n
1Ti3Lf2kJfBBaBY/yp8nK4plclbXPaKeZyZB0vGJKbXPRtcD/WcgZdVD72PyI6BlDP0U9KRKDiRz
bzX/LW2NtyQHyi6beccLZgWFs94p6I4VGZNQdheYK/wa090klFbf8ZEEXAGpxYPhtpsm8y9Zxwik
oR8BXSw+Es1FXelbcrU5mmAA9E7Ho+DWd7PTkLe2vui5/uQVT9dPkPeY92ejKMD8fAyIPcfZP1/L
3u9HAbv/VZOH14CZG5hnfzsKRoJJE5MC+B5fF0iMflmQhyzJ4qHsLl+Jn0sCz+AoEiXD2NHc7JoP
MVrVfkYBdnR/xja1yFpNRWg3+I4aLkrqbARSoi3Kyrc8zcbAlDgptPXGRSAcrYoyc1joSPpEX3Yz
QwmCdKVeKVf5mfYcAIOP6zou1lCu3iN5xq8d+UhbXPY4pER+qEkSCOKUW1F2iogXn41eCExMapHq
VIw5sJaWbnCMUNo7dR658frmyWm+MDDxJpMv9kpAi/Czdcu02SScpQk9VU3GhsjuoLUYF5rPg+Cw
07dV+QTod1fOthb041Js0yLRA2sSMnQLe5cYDLrkwMea4smwddNP0UBoTX37pDnp1p4xdc12Xexn
WHE7jWW4zrkFQwRE/s+f4/9l4vt+jpgFsNDT6gjx22aMzXkenATVX61rRzUu9qYxVutgI/zCIPZm
qtIED+v6KCtatstUoc4ylyTqmJPWY6iMfHuqdv/8Q33PqPrTXvFXrRt71HdSjv772e5Odo5s1bib
Y5GTFiUu8RUc6DJjDLt5RRZl1zddMnsbZ24D4Dojqke+4/5jbbW2a53UW7Pq1ZbU14QA5sA1gOxb
FRYQ1chhz56bPBoT5ITrN1gSAkWywc6eUnRKtuYFcG7nxs5DryKstXObGw6UYDBhw7Um+ySVgNfP
vpDDGJU1tJ/Gyl1bvQ/Kqn5Kcn5Ag6L9r4/qb3KVvzXKv+lifvv2P93Iny0V1lf/uwjmT7qZ/4+U
MnT8SMVoaP7fQpn/8Z//6//8b//9f/3bf/lHoczf/92/62TQvJA+43CsGizkq6zx33Uy/l+oVy3O
DaatX/PB/q6TsZ2/EHyMG0cwVAVpy1W5/DedjG385ao3vv6RgZPE9Iz/iE7mO5juH9bz1QbOaGWQ
Yaw5Ln7Z3zbL1F3mbtWV9TRogxkqE13c4q5nwj/AWHSlB7YHbdeUy+1SjWIDIT9tzZUM03qJi3BS
zOD2eyzk+oJQ3li68jwuNeN0ONC3IwdHMabwAgxqxnv1qLH1sYfyJqQ20gcM195mzDrY/KyKVk/5
u6lav8Q6XOqSRTp003xEBAT0BYJayVrsbDTGQJwZwRZd372CyNSXReuzUPdAx1cLXGyNh6OA9oxG
a/3RGnBjtBzwdzNQOhTuznWLQzu5MKaSHXsxUxOIz2i3+IPNyNM8P0gS/VjFXhF2mjp1NZ6ESdfd
ndza1ke/DDXuPIgwg5R7tQyhlrhd2C7Nv9L+ur+dY9dHw7PhATNZh3CW37caqUxjafvFeupEvq2d
cQaCNLTdoNdoNGcYCXLifzIWndCZspO7ZSY6qlPGbgbA0XWyMlvm3h0lW2U1jbeda/c7J/N+VF0b
ZeNq7rB+Q8doRb2L3eWDWoEr17PXeLKmKE/Fs2Lg5TbN8K7bY8/mlahhm7TpL2KHb0xjZn1o1ZW1
ml/Nem2OtaF+fD+A7024JepZkSFM9o27K7A8bovEPNpxa4be3Dn7qU3LsDG574aq9sxeqK9m87el
QiExT5FFUEFQ9pWioHCsQ9JqIc6/N63k8ed0mlFPXluYwr42mqPRC3Vq26Ijiuu+P3jr8BIvCnIY
xBW1EeD3pBX/AhsUvz0eXOr4ncXf4oSvYXd/rhq9eE1sCYz0OHQpMk/RhuzinLZJ+dnofb8nPiSY
UwJvjckb7pwFPMpL3+Q400Mp6PElKcTOc4DM0zwjfEFAlbT9dSjcOo+RGTdfvUBNnfLeEBFwW7v1
u2RebICXyzzA9X+/a+l5Td7yuMl35eid1Wp1F7XMYZPlOikCVNLSzNowJwJna02cHBYCnL7RrRNl
0K1V6hmCp0o+WEP51kzD0QX4OHaV/8Ir4G4WUMidpj2A7Y5sAa7Ypq1/5xPUdio0P6Df14++P7y6
9jId4dEPdoJtTvXW4z9sqn87Xf4Ew/5eoHOrMbHj3XMIU76Gef12qzka7aYXy2NSdZxkdn2xIBAv
rSnuvEGDBV2arwRy/cxq3jHVxQgdkblbBYLtdApujQGXW8vu9vHyL3XpJtvlb/0DGcu8rGwB13AL
tI2/7aG+rmnoM1zrcUHuFefmgwknG/WNm2x6EYlxUltPzz5TPtm28ZmIDtf3POoXvZO4a9BvuND+
DFWB4u/98mOYC4se0ytpIMibWkuYMs716SEz/ZciiUPGp1zcsja2A7llwK/de2wl+gnT6U3Z9/Nh
RHod1LBOj2rSwkUQWMgswXg7PONlazdT3mShGqJWV81GWx0CS5usPU7ohNGlVDfj3EAIDLkWEipE
gHFfvwse/K4ss8My5t6pmZJNJuf2KBWc8Njkpz4xtWDxvMdJqBLODuSxXy5l5SlURIV9aXuIUjXI
S+qhixDiNdNqVjQFnJBtiXbbpWcpVrlTcX0rSw8VjzY/jMzu2SwTCLdXCj/Q8WWBMolsu1rmGxZC
b19g5k3X+Wmm5D+AV5uBlukN92XlzLJp4f7Ieh+dbHytwacE0KxOFrR+7U6KieZLVsBurgW5I6vb
ONb/+N5Jy1xMwZBmfmQ64OYx51XWJ9BllXORK5KYtYWfskl+300xZGAle5fiz0M6k9n6ycjrmyLT
ReBPfAJeiQmaB31ZnvDDFhO5jrtmd0457tlzs91sGi8raQE7kUKOgQvuKvh0SJGh3FZF14aYippI
L5YXwLjnqUWuX+DbC51KD/R8VEFSKhsHJ2N4V3Z/xQWaE49L6cjaRq3YxNb4mA4l0re8MQIXrZo5
VCMCmPwwtY2/A4XFOKKxyMQkCXBb5K6vMmgqvdgwl8btFueUlmMf2Hr/1I6crB1OiE0OvBkZw7ZV
lRsUg3Ym1xti6Ho+6jPGuSGD90EgHgelq9HKtOzaTQ1F5Fw5a/f6pSvLwG41bLd69UKJG/9QnsPR
O46XSQO/i6NuzNtjazufOCa0u8EvzqUHlRe3yEBAluUun9GsrdWbMa0lnm5zOKajcsOlZsPvkox+
2e+jXiAsXHUGto3S0o+imEfu9MICW18bY2j2HTKaN8uIVn065lZqHwTCkTDhiQCNAxCOrv44VlgN
Nbs8ZC1qlWQm+mmya39XzeuL4VWKxt78WrVYhHJAfji0+WUth/pFG+Yvs4utu7x5GoX0z7USyRGT
4xLmfnmZR4e/nLMdl7xk+2SeP9vKIx9+GvytkxpegMYoI/1TlWc1ZWtIWmNzyK/aIB0yDfOcg68X
Y/vCS2/FiX2M58Q+ILLbpnJYojz2K7qnvIgMdwhJV79YnVc9on5cEoHp1/sjRpIccUSvm7hatQ09
l9iTrY2RyEX71MxdjEIOhYDAaUuqh4aaBuH52cgfxly3HrAFScKKxilK57h4WpiFBwkJhrLMzhRm
lSbfRtftNgZJIQeo0PRg+TPCBj276YZJ+6MgimdlPkRKeYNWzVvAYXR2hkSTj3pqtU8ZEP8BPMOM
DJDTwW8vwhh+6njCdkM+bcsRrQ9ZCy95W3NL1WChpbD0S2ytH7iFuvtB1b8Kv5KIB9GfXIM1II3a
MBnW8jD0E+sB7SZaEt7ptQNP11LDCaiSiIXwBiPQa4JHIDiO5Cotd4CnCL0zP/wubky7nymDmNDT
I0TfLunA2wtn3DXWQ+fmzWNe70l8porkKWxiJHtlpllHJvlsJ7IQD6QPaWenJdXQK2zO6pwQKxyY
xxFOBOGiG9Yd9rLavxDhd284GeNp18GIGNlTX1Bjv7fDXEaLo5+aeXWoDIybKZ2XOy9dL4b1A9G1
GZqkOoWdn77oTbrVk+TRd+cS7W7CTC25uMGq5vpgQ62TuCKa3dzeu9AfgSJSeUMZbcK3mEXYXFUi
DK1ishspE8rlZ7qD8SrM+UVJMsnWpfzDslonmCq7/4hVd5rjXH9HunhJbJ9qL/aekipX5555Q6Hr
qN3Yes5e5FieVjxNBz+9MmW2tYtBVy+KlSM03XmeTetWJKb9MJSpul1KcnArc/TfyhFoRyinP7ht
G79JnoD0RR121WwcGKrSP5N9N5uufP7+pmCWGOYRMtSdDPRH2uKgXKc+i9hjkIxcb0fPosOpO/+Y
admpJ7rvlGR5QjapftN0qDdLmiJCwOpgLR39WFdSHhyT5SZQMU/zQ9oYzmlZY+eEmeDY5MI+LYVX
bxxCHLaWQPkwpeNu1Ncf+YjGLlHIkPEDkf/YiJt6Wtp7vdM+qnh5tHGb71cDZ1pSruJUlc6PCs21
y0HzQJc/HrX6Q7MrP5SOxtaop2qjEyXqO233uqQ9upzYfOVM1rEjgdtWQpS3C6knaAk4MLSsjuKF
I9fKi+rsrARl5AM69EHs/JqJz4WEAuaNREeiW9aDc0iFUKFsE3kxBifkxesDSIs/FB3hqXSq5RzL
9UHTKnvibGPKUp3br1zdc4K64T7XSVjUnIfaL15ZDsO5t/Ifau6tO2Q0t37HzxBt8TwUTXphVER6
SdwqiPv5Ys5U/kzuHU861jfAk6k7Dieob2dv2NWz1fjG47R++isomj6tFC6t1ZydRQX2dcud0NNa
n4ZfjBdhjsvjDIJlxiExw9mbZtSI3R1Oqb4QwHuK9zI0TDb5pC4UoWDLQOE70PwOCNw6xaAOsUTS
/SGuYghJf0E6jRfv4i7ud8WCmi3VnX2yiI05LeNpyvGlJpX0UOnz9uluq2/aOq33ndd+aU334lvZ
EsWJ2iWUZFHNSiHijLQLR3reOdGMvShRPPrawZxT82LG9DV4ui4pguuAPJ4ZoYdFTqk1pI+SbuiU
YrsoWvst5nx6Q2Pfbifs/mjbEdfEdr0+NuhVeDlWwihTLB1Nm3DSx45/8BJmr2uzW0Up8F24sPk/
OIk6ExoWE6TumOd27T/SQu9Pq72kLEEDy0Gh3VhGe8thOB7XuT7i+7FvlBi7S12fujF96AvXf5VL
/SvJEfJaY2beDOWYomGRT9OUNHsrfjLbX9JbacpF7t9LZ6AFX/1qa/c5SoPKr6PcGYqomdnwEa3D
pY+PWt/QYGi2t02smc9XosUlXycYaASEAYyd+2hva1LlQAeB11B8klWYD955ppLbCFHZCEaWckNT
/6TM2o7yKtb2mgP2TjCbcO2I/dB8bMydmyKDGhtvRMI3Ve+F1lwwO6JOJnWe7qi093MLm90t+vgC
5Xbxh8r/BIkYgjTODeBKUx2NErIgh1wPkU0NB19b9VC5k/kor1MsEvDr+zjRUMiWJTucZc3bXCTx
TUNK9q62EFY7eouDSMxHdO1kw9Vz8bk2NyB46UdVlUbUu2NzpCFBLlZY7yk7fGBnrf7Z28sP5mHI
p9SnnMgqxM7OUvQ7pFfAG3N5Ljun+TklGQoGpG0PWa81B3Iz/G0s/QZlomvdOn4wd2zfpb969LGV
HulpYx2Zg8dqJzLuOmXPvtGM1HmxVLcDcOUdL0UfuKtcjplVqABUKz8mi6seKpMzJ9c54lA73Fm1
EaOfLPqHqm1HVg/Rr3bcm7uBJQk22fUXH0/CBRs5JpTWuZXeRfUm4tJpwr1vNc0VZceJlbrtY6Fr
1l9r2Lq0ES6VOarH1n3uW3BVHwHOMU26n25hpWi6KCwJ64FK0ZMoK+35YKTefSHM9TL3hsvbUD1C
9biR8NMulOynx2Rqd997el1VOKO65UA8fxIRi+UFwlAKXemMXs112edj5JO9g4o/ScZfs56tO8ts
xXkwYiz59WhtW9FwipBRcD+SL1fNglK2SdMwWxyyB0vrfbSz4oXkFTecWqt89L01DRmP+850phhx
LghI6ZXXUCisAGniuNGg5xG3qsAdFit2rzqLLB3zhjkaCa5/eS8UAuOOCOYj6dvBNZPj2Dgp4xJi
kznoEyV6m9xY4I60N8tL7nP3KlepoMlbBBhLdt9XdhNZaB83U9d9YYFlv/TtMI2VuTPMBoNOVhhR
sdh1QK5HHZkp6d6d21oIIWxzVxpzgVtVOvethe5fDmt3oqHgdGmwXbPlFbML6kNVs9qEKOvA5J1t
KPopv9ly6fl2XKqI3FMrWE2j2phU5oFZI3afy2yXIk9ySdDxl2HcInOqN5NeogUxUf9woLx7LcpK
jUaoz8XFZ9oa9hm4HE2U70mzk/0oAnPRE0gFdExOeSzMEhkPeTX7zB/lLl0auUvKHq/G0mIhtkdk
KD5uNGfcGcTXBMgi+3DNC/vo2JE5OkjB23GNUpU2O8Mho1WZZAtzbJNoQptALW6+akWnbgtbf6qI
ckak62u72TWHWycmo7ocy5uuNjaZoV+7J48D76qZbM0SUbn906X/3vt9+byqdjnbRrqcyTOK4HRK
Gj5Mg04BNZrX7g+7ATZweoMgGUuaew2hcrPuOuneLWIyN7PVA7ahTZjbWmGbh+5qSv/DiOkR1lp/
Efn4OnXWc1cDXEByvZu4jlLFseVjG9oMSF9VTp54k7hnJKsNR+v1L47pO26+NPSMDhwXYU9OpRb2
c3Fsefn2c0xbZWX1VzrLrzj2/Y090bymFmKgK7dMlVxuaSlWzzpkMFeiGN0dnd+5RtsXimnhwLaB
YOtp3ZS2QW7bOBxnuosQGbSFVYwH101dvkns5KixcoN+oTOs17dMLhfNm+Id6y1UPWdGq3ExpVN8
FRSiTEqatmk8P/Y1H+X6C9QSHpIv78fiJ+Gq0dUms7hc/35f2+udY+I6Ui3NJ3oqh33G9W7cvArI
9wm1qg9bZthebQtFaE7Oe4q63W/pQDJtjrScxibvk54ScxCRFhecxYM/BI6gkLcEAZwNeqay7NAd
y/QpV+shL0EDvoHT2s68yGwOnlyYPx5P9yYlfWF3jDPJ+cQ++FRI5NKe4lSGDlq6g1tZvC3NYAcO
lxnU8S1bZH/fVOsMhCyjYUqHaKqZy566w+2iJfOpxup0gYHc1qo755NpHef2oTFNudeq+HNV6f03
2FoNjDsf4m4GW82MsBNLE7madR+3mDV6c16PloEXx5af86z/qvJWPDT1tq2m8tbqv9LVY+042qVW
Sm3lWiWhldDqmsNZ9CCpGQrQcNbk3Zyy2gYNzf51sgAwg9EHelH9hBqIBlerH91MEag6GsfeKl5H
8oL3tnDfCpVYm8Thdc8sl3DZpjpUPhWlnLOdPRdffo+UmsEPf5gpHoTOgL61Wp9V5rU3pRl/OrS/
kV9ppB8r+cuoynTTlg47Wtp1h35ExTzIdJNYfhmtsfyoNayGtT+eEP/xMpkOyBHHKlaMgmvSMkom
mWKBm9bpxtbdo9ssMzg+YXiDBTK2TvY5T5IGZUGbBDVzCm+Vhcc/dfN+n8HRHp08v23LpzGZum1f
zH2YTa06kJ5b4yNekBT3JrM6Kt3YxpVceBep7OwePqXQz4mb5ge+PBIHVQXCmT+/6cfEqIdN0idP
WFkttOfzzlw+lRMn/BqKHoxqPTkjVhokYhEuuUfm+GqUczj8iRK9aCsmyvpLmvK2JV68UZLSUqP9
zXvjoKrseZbtDwkMx19OtiVBPKE/W93WSfxxb3Yq6FAdbQsP+7JxNWalK3WsXJGdNy+VORmn3jUu
xYqkwim8H440PvvB9s9EQpF/0U7M+CnK29zLKJ+TJUWU7crITPp8t4yLvJuuXwwrUZeYXv77tzQN
BWQhAKHSKrk1rVwcvNg3UE8Nz2QvVZeqZFJTmZ+W2nVeTaRTmpZ8yVwgTDTsfEv0ntxD8A2hN7nv
VdVevWDqw+ulH3ktEulqGnZ98jEaBZbwrrjJ8BBstLKnHXce+7mU+28oqUUAujNnNARgIS8QN2no
S7vbVRyeHEiWfapXJggwuZ1Y4UQDXvLI8mif0tEqjzkTD7Zt0YWjoc8Xo1qdjSq6JwEczgKv9cD3
ieDWPGfnQpUfZYJxdLKwSpgMQzAQd+Uld9i5sjBDi/VnTZSzwfBEtAeiYpaR9550hr5hr8JTicfX
YuQBSu6RqYEoDPKOrtv202qrMsDtjjJDDPyzKv5gxid7Ztm9xkVl/vVEiDPtQZKxAbUhfkzOqLZx
OWyryja2na0tYVKUkUtXefLK8dEVYCorxs+oEbBXhAPm/cB2XIYArBSfVtg3ibUjQW/TpT1cC9Np
trXwkr0Jcrko+SENNk3nylaisEJ+r6afZsckLl+2MzaKn531MtaTcUcEogIAshgcra9EsXhUsFJr
97on22hZudtlW+dhrHEaT2Pxqmb1igxjQuKryh0XJG8LyC0GHT6OZBVeSEw8rxNSEuCxhE2nQj6d
T81FGQRz6DaOTzgNcVMZ78x0bu/zzOZCi8nbFItp7vURlA92YsnM+pbzHDvSkhwTUBA802zOnS/m
COecQUe7SSvzy7fn8YYoHJJI0vLT75L2LbfNAKvTVVKjj0dREiM5WboMGmS9QbaCmiffp/eAGKGM
0bx0RR2ubhy6nlr21hJIQhTORBk9EpDRnb6/2KVD++QPrJu//x6DYwkGfCmIqNyy4oyTMWOYrHlP
IkCy4jxadXmWNaHJa4Wj/P/8nuk26Q6lzh92p5mXmSG8l1KV3mGJOTBmMC666nZb9vIKFhf1h1uD
7We5tfGnTJyvB+8cz3a0UituJq21ghl5J2Fpp6yUTegL5yhRE90atLyUPdcIGLuM5plcMQbXX5WU
yXEolGTLLX8M2WRvWxbMxl8nB9cpMHlK6Mjeb9IHsu3Nbb+C5I+AmdvY4OZLvDAsyqa5mRo/6hPP
uzFbzCeFg4HRW+g0ZlM7xRKHsDXIBkzLfijZ0/b4M/ksxSKLm7yvJeJLqhqD8EVh94ARxkw1SzBQ
chs343g0zfSWCSRZvInL6uq4LYJ4QL/fQaQAQxh30/ULMV9aoDp92n1/+9c/sLS7GL78muvjg605
1v2E2/TeyeSwmZIi2XY0DfdaONN3PSgvIZnMWfpjGrflQ6+ZxY3ed3uHMQZq9pqX3Mzsu17oF6vp
ZVAjz34xpWQ+R5B4kjF9aTLtq2528OjKyF+SngY6W2/8zH7yHdJ6EjkveIdy/6lzz6tpxY+r5yyR
StLrOOyenCoLiiJBhf+0tPVrX9fyTrpZ99Ilx3Fa69eilPoFRglAuCjrV4n5eN9YZLX3nzFlJedm
xqVgKo21HEtf6sJCuNh/29gOcE2gdxkc/T1p9a/UEtXeXmIHBrQvo6lYhou02os5AfNaGk944bNH
jgYz1kBTx1RLhsm4rXUxzuvY80aVlgmq3sU7s+8oZ9r20LVe9qyRe1AqUbKICGRKM2vcoHNP39fq
0OpBCWXzqxJkIi1uOe9R/CWhn9XdOe3zX+jEnhj+k57rSd/CpS9H8oCTrT3ZxxLx1nbxHOQMfac2
s6YODaf2sW7qQ4IyPhJO9+zVSsPbTEniWGsSVDNzcr4BEOU11MdVyHbt71wnG7Yzm1tUQuNvDEFL
Z2hUqPlU3GgcL3s1Qjo6K425pB7erGjpwrY0XqprFIMyBs6Xq6bCHrJHWZWnQfCxsuv/6JNMH/YZ
WGixJhSrEB0KMAJQc8aX7K7EcWBjitPKgXidDj5vxc6ZXuYFb7Iobe01tYbn0lvHKHMRRpdkL5fL
4r2kEqdYJQzjUNklSRZEJaEbB+epssT9IUf7WOWT/dUnQDdzvXyaPkU+bVC6RSuXEmIRe6FlK+MJ
R+IQ4hzzn5lTjkmR2vrVL3IDQ2I3vS3T0DAKyP9VOzH/uwaEKGHx6dYx8uYNmQXozDlDWgGYjfJO
QuC9dmndgTRSjbQWIRmoec7Zkuzx+uqHK8aj8obMgLrCogdUKrz2ThuGl2ZMWQadt2WmLZJ/gdw/
66jRbdyhKiHmuffyX4OyzLsx0W5ce4xPRczoJGjYgbXmxCelVXvdJ+rHNyVlvnnXivQ6IGwpwqIg
yj5O/PMEuXDFtIOEu3+YTDePDMjBfc7twi/dLigjyh7WYjW3lvKedI+4CT+GIMMqJHd4NJqtNooK
DqKvNzCdgYzpXC2NlkufunPrIFJbEcCUa6cfRNce1pykA0Tbt8aQ1DhhIXdHMjwFtxfkpOWt7+xI
zBqReMX6kblefavNZegRgbUbh8TYeNC77LPKO5pW6I/i4btb8WAC0Gx4QaHbeTB5x0SRdZBw4m6a
X47EhWQ32nRXFRM4lek9rIj7b/DRc806ZoPUxCXsvNtiIrRGJ9c3pQwYbMZOeV1jH7AqLU+6UxTb
cm1vh6uq1dTrGp+bsS2ttHyhD4MFH2Nu9vQODeO8uvSqoVGb2fn72xX1RZEr8xlW1tl4yF2jiqiy
qZwgvq9fQPW+lnHGjQGCh/WAW8zEWN5RHf+V18o6WlH9B23a42VrbO+u7p3iJjbjvTRn/zR489lf
sErODlLQuSOwqC7HPBQ9VlLJc9okq7i3ajUGKU79k6x9g2xQEJs0SfqdcOSXV87tTdpyOpVS3UKA
FiAtJL2ZPYeCKKaNBc11+v5S8IJt0Ko2HJK6eb/2Kju2MWGrRmW/qliqFzAtpnJ72BauvaT8lbUs
daSJxGP0VJ6p3tEnqGE5i6vdsWvvlkHmW39eZnZkSwYj5HGdYQGV4lK3EnEtaZnHsXGiOYb9i0eX
uJcCsn8mp2nTeIUfVINGF2Ua6zHPPzw1iD0mr5diGIA+1+ZuWh2fZABuEfDxi6tXya4hBedkiKU6
db1+u2bra2bXuHJSVhaBWaSy5fq0ASDejj6Rat40XOJROHsmhOxm4nu2CLBp4qmQg7pxR9D2OYyL
udkSpuGel6T9maQW5lFtha0BFA/k6qM8ulYMHXBQRVqGkeOq62w08XPGRM2J9sw2vkbkO5FmeY8i
rgGw6AUPpolJk0S4X21iXJ3qpn2O1b2UevYg1/zWbtL8uMz1m7xW1dXouBcbQ397DXpwRg7NXvTP
g0ViVaw8ecC399FmcUZwkit2Up9+9gKryTEbpNhLMLgr4tKvNTtgJ1L0He0fwkH/4ulLYOdegdUc
bELza8mNME6rn/8wVyRfUzMY9LcxwRr0msHS2ubNSKEf5m79VnqDsy/1bazEhHqJmVaJ3VQR+UhY
V/B9bimA09sMFK/A9RRqqSk/CtXd6UjsLk5jHUqWzU23mvdLFVuHtnlIGSceIfCCkU5Ig7hK9ATB
VEiu3YhQSdI3lpEck7hsIAIq+zpiDlOUGDR7J5YUVNpdirOtEQ4qyz9URbE+N/HtxF5CsoC2m3LP
3+uEPwmp13f4t15Vv86vK2ZgcCdCPbVseEUDpSOIWIkz0Z2TX/fqve1i91DhAj50tsJVji5oTwjG
vSwJXZpr/fZ/c3cmuZFka3beiqC5JaxvBpp47/SG7h7OdmLwYASt75trZvOa1RJK0AI0FAoFaD+F
2oa+y/dSyuQLRCA1LOC9HGSStP42/3/Od4KiPsQsc/Z9/WQmXbRwdYNwF6KqCbAIX7tousIh4nsJ
ZqjI9B2qdQoyBdWaTLfUg/kFjYJy1sUTvtVhTcsUa5Kt7QrFRNmn1CY1vz7axKEVrIzJfPmQ1lGV
p3bBFkfXtG9ZoVBn79tk1WV+xAqXdlbvtfNMECsoaLXM4q7Q17VRz0K7V05qSZiLHjLGkxU7Epdl
62zttNuQGfY9OTYY9T11T+iUv2SFr807cVY9ny9C7lhDC0N9alZ7vJH9iqBQfPGslmI3/hJC3qVM
xvIhNRgIUsMoN8Iz/RWQFLQmplsvaReWKzUu0N5ACK1KX5ulQ8SSQTy5sOV2PqLuRQhvJNdqayer
0fjNOARVqbk0UrU6dTM/TFlGDmq28oj7tYRbJste5BpCEfc+kjXbdmA3nTE8Ig4cTpPx0uZALKoJ
CSqlWTgAuoeVXx9GhNt8RZZJA2Yox3wBgMcvxnuTL7vTjXSRFRWEz8z2D4kePTd9GawLdk2L0rPi
y5hNrKApEKVhUp7DEJO7k6Q7jBvTsz2lj2WqPDahNt7Di7yGRYJwRvZ0mzJTMGdNbOvdcYUGSUVH
Y2WrzNPfY6XWZ50LbzMoWmOZenW+J7OPvE+m9Zj2w2JyDOeuVsdNrrjZIh7D4E4LRb5LDT76KlBA
65TssBXVDdka2EgJbUZetwIY1NZKcdLhiimj/kCAantumR7pFZhfdZVOUlW4/saj7jZrxmnC09HC
GhVUI6CCjiuMEEe3ruvVWBVoDbQI3oQWi6U65U/hYEj0T9Dce/r45gy+uZrUlgZH6K197b4n0RC6
Ie61qu6P+sSmqYe9hWJNO/RynYROCx9c7m7z2uiONVjhuVnkR0NN6pUyKt/1hIWk1VkovhiHxrFF
dJCVO6EEDdV12vaNnuyh4O1S8iz2doNaPmhp9GrGlC/7HLCQ0gF6GYf0LWJPN3Xg7wfFeOtNJVwj
sua1VqIXaQbZWXI3Vtu1jYS0wwKsMw20wpzuJXdoHqp284DyCeuvHmwZfYMt8Rv0zKv6lZruWheU
McVgsnBPcNGoTdxtAj+xDrURrD2vX1WDaxw0pUrXVpm2s85pMP23KxM12Z1S39oI0ERILX1VZa/4
7L29orRvwPf1B0klq31VXdvCQ83jRMVq+ngxwnsKFm925r/HYWZsQsto5zlzHRzgKdxM483OrGmu
aM1b3eMUdZIC6KCcElTQgGygtaWhs8wIesvYeGA+OtddlRXyANzdd1IhWOrdQc/1cdGUNVbUcEgX
6aSAzAORlw5bhn2mxXEK15oG1ZUJKtyiqN7EaiTuHIXaq21lNs1y0Doj0BiwcBldvuktc8zg4BeR
tmw05TL2zivs3AH9d9ZvrWGY5rGbTOdETlNZ0D8iuYTPNabnPOvyU2AwvTpJ/64MY7IKB+B6ogVM
0nmQSXIfqpti9jozLSWcUaWHmkVZd6fWZXhn16gMk7Gy90DbspkS5jlJpSY+yTwhcaUSX1tDq2gu
tAuk1w+aUfvg9GoHIa16nEba1QmAa7pj+rRqzfhLH3fTNp60+1ShoZWkOhVhW8ALbnlrXcUo7pvM
RqXlGa9NpQQvttAoOSm0OjzNREabU9UnecqZvPu0FdNMmYzgUCfadjRVAR+wPA+NXR+i5urQygrG
ydo1ikMjRa6daMSxvbP3qR++qRVrckuN0EHbMR5jo7+mIUzHDmIXrQTgHDhsHidDe+hZoS/pAU67
XEnmKeC+x4xWD3SlrFyaKUWs0PLqhZ9q3kopx5vR+uVGEUjdokqbk8rQrcM0LVbx2Hu/sG39g90H
3y6zlmZprmq5Kqb4P4t8GdLSybaL6Ur9UlmnOQ3zMPWyrc92fxzil9I1B75/CS9SUukO9IKj2bub
ljetUSJlhaak+NVJSab0H+wRiLwR4QPpIthK5Wv7bOUFktKjqavU69hKQ4NgK/ukS+1xmunV2sn5
gASNjrnvgBeqePVmelr/KhtC++zO1D32UCZmInyRbGU+myP1ShSxVg/hg86pznTRivsg2wR6NXIv
ovdgzLpNmE9v1Db2tcby4K/qr1kKABQgD5ITYMn5SeCMQVzvs6ArHpSaKfijLACrpDTcucBDsJXV
Wk0od1kfsQAVzF1sUeTW090aBtasjwXwMNYvZLxqfzu3v2Q9As/L/37qO/pP507SsMnyhfzEm/RP
//rv//t//se//PMfvUl//62/O5Og8ZoONmOQEZqKZR5Z/e/OJPM3/EAa7hNWASRYwX3+fwRfmxIi
3mhHeh48nV9CIfAB9zV/gwAtHU6apv5lgu8ntDSoCLzfJlJ29JiubXy4Y/5gyqUIWSrtZBfnKbN7
xsYOVmHMnouxcfaH+/IDe8EnRsXHkRwLz7fLWaNW/fR2B6IILFAAxTkca5puKsyy2jjooyew3Fab
sOkuPz/g5+/5b0ck1FV6GrA8ffYz2APuoinwi7PuIsP37wMDDojSZG++jWnEAGPrx8BNc/PY2Obm
5wf/0X31+Ir5mg1NEpf/PMwabTjZCluhc92m38Kuv6Cgvq+a5Pnnh9HNP4+cH9f4x+N8Gs5DVbhC
zwyusfra++6xG53jCMCD+dA5+vnwyCPZ1KK7TE1+Y4ZB1K30gqVy+M7WNsNJk5g+esXmRRHWJX/w
ovg2JHoKSjJaa7a4RAUlzZ+f9Cefyd/PmUGfbA2GOveTuTOcOiKDI1GcTUEdxKrFBbfHC0mlFQ03
49v/x8FoRuO84yPkifz5QTQ0y9j5EwjVTMUjJf2dPRSwHANxqX3tFynfP3zoFORgZIDI56v987G8
0Q9Y2vbl2cdWodfDY28PFPppT/z8mvQf3kFbMkMYn0zrs/fa6QW9M6IP+GqZvsPxOyPMug/cbWs2
EJJpveMSZzUXDI9m9EY/qN41AXissWQRKsiqBKwo4EOK/lEKfVqfkPdxeszc9EYpBsKYsI9h/K0o
6+XPz/zHJy69mNwgptFPT4OS4sRGmTCkuLCOesjms7X7J3vUv4VDGf/CO/aDx8FYw5RuyJENOeaf
H0eSs3yCwpmfDSqTFJSaB9+usrldGL8YaX4wtLmqTOfUHJfx/PNVeaERd/XgkeRsL+hv6/TkaJ27
5gTKo0QU5a5/fhd/eGE2cwnDtvRCffro1WZs0a9wvKoIHkxPqqSi8qupprefH+dH10WCHH0822A9
8pn2ooBgd8YgLM4aRhajUJ8CQGO+oUFHi81nKne/emA/ujCd+U4+LMd1Pn+sJQvWRitK4rmC7r40
KeEM3rIweZX7MX7PbA222sC7w24CZd/MA/Q8k3vGIvxWFVAgIgcBLKUaREnmRjfIkQBNtZr8ep1o
1D9r9b4ollU93WnOitzN77LQo9X8vFLxkeZpd3FdcZ8gNre7+F3vSwVPkf9eqstBi28EIiN51qWK
Sm/uEoXfLejrGAoapKgQlx6cNOzcxxhtCXrFdAeKs7WPnUuH1BE1FOMvQ09TvJwWP39O8nn/Yfks
B1RXV1kssFjBwfp53OkdV+pI/PychvgzIpWCYNuuY9vnclV6BZybq/zq5fjBp+xaFm8XeUysTz5/
XX3c2u7QKWQZ5gP0FP/IQ71kXfogBRA/vz7WwP9whbqJJdFiziCk3f3snzYDRRS6EuRn6f1r2o5+
WXlLPCqNjnKNpu424g7GNHJSkG1veitHktOnW+rHyMT79qF0e/o5kb1ma37DAgonntJFlRFLrDnX
RIPvoyewBWraInGN7mzo4LDgqzOc6kSW57tbNUe3cuiq8vhp1r7bHQ3/ImT3GKwbP3mXP4T+055r
fbioRAa/c/vxw42hXGvVu/aly2RXHjDhvJIPczI1I52FQ27MwZpUJLobc7XEsRRILj6u4gYEjZb1
F9sVj4hRyQSoupfG07d+hOo2SPZ6Ft/snFE9pTU184V3U9NoJacdpHZo9VML/SvoR9ioowlhNw6o
y8PBn/3tP9M67yuiVwgfQ5gZ3z4alW7vLBUaDtBOUBz2hsp+1kK9jam2H++iwtl8zDC6ndxC4Cqz
HCku+a/3MaBJrYze6+6FhuCFWIByBRKUmaRB1+dG/aVPKQUqrk/xXv+mKkz8SPveM1OuAAbrCqFp
P0iinIWEbhabj5RL+SJbBu42Mb4nBCzENXhGgD7QHY1X+cudDcpb6ExnI38lqvMatqR4ZgDYTRQk
PSM763BHAOKQ+UjTT+1Z//mU+4d0VWfUuuQfMVaJEK9jmd7Sxt5VVXO2drVU5nY59Dk3ZSJX7SO1
2S3cCXAf7mM+JAihCv3ii+G7oIQ7M0r70BjdOs2y12HKXqc2PekMmZ2p4VLjGPmYghMqvlp9tFS5
TayL3vAFlHPbSvaiY0CFyDgfMu880KlZ6KF/TZXjEHpfKsM+ufp0n0jjTmmj9MWSvqelt9MQfJFx
fU7L9JSWvLsZbEKWbrupytoZ0+xLlqf7uoQfYFraAtuImDUEmc3CBlALtwzTXUus1lttewM92Pxk
G+F7axnIYAedf8ScdIfiB9ze1W0g1zf6MU6SO3kB4ZieOpGfMk19oOsxE1OtLwvPu1rWLNQGRT73
mJ7GOposkpM5KvkUe3lC8reCEN47fePKGE+2yLeEhkeLj5skIqQ0edvOQsvdwcrdpA1nMdJIqm3n
6qXoHQndqa7D4MAf5UTk1dNVfLW6DKVA/egY49XI3asnq8eul59qNzwXWrerJuh4YfBedOJNKXZD
4iNki97jQrxTi77LnOxBA0tIZdPb+S76PwjuRhOWyw9cf5GBimruc5M6pvzLaWuip6K9YEQPQADe
6gyiiJqflNbcyBwCG/kMrWNemBLzvFUQ0lRyd9CnsN8o+2Mum+OGBTDQu5axe1U8E9p/oFERVZ+D
IvzehSRW4d2iwOxcMQggU1ExBtGr15oUQUs18ucxtHWQMc0S1K+REWqij9WpAQ308+H3Y2v25/mF
5Rrma4eh14L482kh5fqhHWRKyXpDqpwGyRRgYrhqZcGrXdOFUN6DxADARId80jBmNQ3kCgI+cg+5
VJDR0qc3h/bjV5xA/dOCgT2dbjvAOyzV1Fngf14ICzOno9VRa4/wDCxUCkOg4f+uUq7MYxQhvUkY
4ESBnTUslPe+z79X8YSnINz1iuSfxgsH4zpDICznHPVoGCPHmU6Ie+/y0p9hmDjKNTJell/tg34A
GeXsHc1QdZ3twj9svr0AWYvnuc259VDcmF1BuEixrdoP+HrwRZWri8CO30tcmRKhdAt4JVBedwsD
meKi98ELx7fJwN8gni0ZG0M9kXYw0pa7WBPXsCMqIOufiijMl34d7kLLv4WxidVjuNAMQeVjpreP
9ZWpPhRwjTjaL7Bf4EONP0/eHw8J3pgL4dWW4LFPy1XyrvMstrT6DExhpVjZTXGmftbiIDW4sUL1
VyINvDkIjF3MZcWCpAZhDpdiROZLTN0pG8155ptsTPNTlUys6vQBe7zPB46bnuERnnnPS7nLSvrE
09BKfYPynVgRpljdTV977JCLGun6GPCz8qi4eR7bmLuOKX9DKs3a06adryc3YKXvPSXrHKBGp447
lPI5LY0Mx4WH/VGLMG7kzlGLakKBMIMmybZsjU3f6OLjP9DqmNdK+tiT4WGp+YGJ9OOAAtGqPHCj
AEfPxDf3YaQzgUXcghxFLMKwQgjNeoMfcYvkvWNLZqYugQvekpoJlYR2plvTI/VsZCJDCukdgZ5P
h053gRAIpIkt+vahv3TdtKOCvHBS+xig6567OrruQnhfMGbiu9sNGIkjLV0mExk5nS23hX1yQ2y5
I6X+e1cF73IfWDX6ioX3rvGmxyTnRrmKDfRCh3CEYKILSpAW/VLuGu3BPGZKd8lJMkHzbxxT0ocK
35m7Uvzy8XTicO0QhTyrS2UZKmI/uvUejWNItlyLEqvgziu7uJG5IMgv3ByBIVcCmdN16rUVTWek
WS+emT3In0dHsVbM9KInxgk8/MUxaKoCrtbnMUkqTclqvLN6mAfBsGz8ONhCvj8USf3cCg/VRbEP
An3n+qcPoUrls17IvrdJflM4jjVVO5qVaXEn82ciPV8wzR5MauOdiaZCSTdSfdqxSkJJvbIaavRo
aRtupDOSB4D1nXShxViZ60Y7TIM7t5ABSrUZiAf6xDYA55BON8VldT4M7/jZ90k5zI1qwqeh4mxO
zgQ8nDrMg0qB6lgk3Cep9A8JWqSNPBzG3LylXXQyJjoxGTwzC/Y1TdO1qZaEPhydop0XVrdrrWxn
ROZBEL+TKvouhWTfttbeTEGduWjDxRGtwGsOEdVRmi+ZCQwA9miExV2UJ7MWq84OD4YzINtEGGsA
pzQK/7F0xdV2xs14G2Gkz8vCdeexzcrWxbKqDfHJNFixqeRS2HCOoAspsEIG3dsCG9+BXoGlS2zP
quwedG3ngptwo2SJZnVJFsIBMdk50lkvOsE6UNSFqhZrjJJTMm9761jSOszNZO9U8auZtI8ZyT3s
tP1NBX8+HYxFpLdrQjwXHV+HL9x1xhif++bTYNfvlWW/5IH4rkZvwAGeLXR/9O9QJTQ7dBjk0gS0
3fsNgO51CtCfjfcRptQsKy8moV7QQlchjTvAApwKIRCquIStvRVefmMkAIiG7E98V0IXmRWDMfJS
j3WFEAvUzMsJwgJA2vtqgq4e8+MDqU+ZMG5he8R88N2JsgNmAJChfJwOomvsXSGQZySby2bQlk4w
IhV/MOpho031LAblPrbQ6cDUxZiNR94M0+jRIjobS4hdqfcL1XVWgAhWdCpXDsvElB43UvJBr05q
43MrpV9iaaFXs/cRMRKoe/BlTitMnKsKv6aZjgQkMrXz+QQwGA2LpC4D4fZQEMrCqONm6SkediLe
Zqj2jdG5N8vpYJu05EpyHctk7mFkHhXyy0JrAVeTgDaYQhncx2pGZ37Whiqag41ANKD5Dm5ne/EV
7tDCHOp565BX7yT7QrVYfqmbGkOtMEykHzVdWRsBcHFv+/oLgo8NFu9iXmbqrHe+RTEKA2sZFxUm
NthVHK7AzmLRR/eAmQfOahIQw0U295hRkn48DIHy1e4QiCoKxg4bBwbS5wnanmMDtsJ+FwVrBSvM
RpAxqhBhMdqnYh7AXS8gBTYxyVAMdOX0HsHqcoxqXmg2ii0HAVQ6D7U3H08QvcZZWuO0d793enrn
mGLpVNWToxbsEYEIlRUL86jbFmq36KAayZQ87A/EIbghOq+p3GVInNh/YYsGH5A4qPK4dyPC0B7o
eD6uGnJVjSLfd3m7pYd1wb7DKzt981jtzLCqaSyndwYmDuT28UlrFPq14R1ZZvMY1KRf4i/B6Ic8
kMQXFHZr6FsbdrEJiWyIovaGwdPEak3A1Z6a7spls5EYXxR0ywj8576FihA7t95vaIAyduG2swmS
G5yNgJKIvGaLB2eRhPXd6N2xVdtCssdwV6HAI4PcdrJTRSyAldpcnFj0AWIya4SNr9/jOiZ2ATKk
jgDeLTalAjLCKnZdRDpKWJPUrYMTcMAdB6QBhF+8ZljE3pWmJVGyjB+0znQIIyKJ5l3UzLLpRU3X
NSURr45XtYn6Xau/NYqyg9G0bDW0jAj+9VGZdVaz7LMHq9xImegXnRGlqoa5xjY6OneOO+fqttjw
7ru8Wdq6f1dSVBxxcNbuMKfeTLbCJFMHEFQZy66kWDbZ9xid7lonzZhKL9V01VPCX0ZnYQhl0Sbh
RsG7zwtgQ8lpZqrzVNGKH5khyfbrwkNVR19des0z9t2bZnSIDNtQ+nrCMqwiNMfQ7lcP1sHM21f0
NvnSqaPVFD3ltXev1lo990T7FvisrDRVmUVIO9l2wumRdt3+QDX2LleWWY8PmuVYQHaUhgC2NqN5
5LKxS5ZlU8/kvjJZYpSdIeoM8fen1IeZfOHKQGw1+6fKHQ+dq+9z80A8DjxX0vTQvRHtazxbhb8d
UgH3TpBv4mhrMk9QTzPsVuoh9/RX0dn7MTfeQAdtMPIbzhkEG34fFoSFNGn1SHuIe4o87xjm2UWx
2SD5jTSj7bv+hRHg0GbZscnaUKrp97qX3oUNZrdgMO+Htnoiq+Q1G5/zUNwaZ6Ans23Ca6d41FOi
Y+36Zy0xbon2rCT5FmBDDWst1gLmLCycAaCxMFM3QB82QxyuunUXjteuUcGDlNi6wyOI6o3Qxkdk
nIkJUGRgYld9AixklIrFqlxsSbjeF120aYlwsLq1Ufm7yaz37VAdJmHsEOHfTW54p+y8iMeMSB1p
FFmIRQEyJqDA0U/OKhqhneiNvQBnYbTfoKPt3a6iIiawOuCSVkk8Vo1raRo7tRXHsXBfxGBvC+Kz
lG5D12VP0jI17KsIxMHQ222hkd86JZsSN9Iobl5p3GlNv8eMfK6Eutc8bdGn+WVKzAcj8Z9Gh8QD
+OkIjUJPKWU459EB/SOoO2S44Co7PZX+W2KrMqt8zdS0HaxwjY1xExtI7/DXIDdR7yvhUC8qN10v
TsJMDm0uZqi9H7S2OzuavUJbCbEk7da9KQqmEP0LQkFIe3h2XO8u0bwr4vpdEtfAYxhCM2Xb+Q9h
sR6jRq6nSWUDll4tRqdfGlqP02DAViHJiBBzoRzQilwhRzmEqLAr21s4hvfNz0nBKzrjvoVPgQNy
NSHAzL865Eo3LWtrtyGIuBjsBxHdmQnKS1MxqUf5+YFxAKdWnS2UwgUJWmBztBABCT2B0wSvps+n
SxAXCtamFxsQIvkJ6sJjkTlnX8iLmqyGMtxVAdN8VbA+clQCEIjH+aLkWBRzlCVGscUtdSy99hjk
NfIaK36xLdhzbrIZ2xA7bbE2FCycRYXyKTrmdngMs/JkRP4y7MpTCGS6SakfpOICBfKoNwldQhlp
wQTaK8tAz/Z5yWupmBtPNzd9VK7pS2+yIjkSSTGzg4hgvZJ0T7GLDuQdX9yStqaLxV/4SzVwMMQa
8wJ6s/wp3SW9T3SX0vdwqNskKflYZ9O941lzJ+db5uY2Vn5KBazZ0r4aHTNJ1GevyVCihO6RNTV3
tcEl1cAJAgSFfFS4XHXFX1aVsZE/knoUWeyYdBTS77gj8kpl0T+I6YOV6CTMbR3f60P0VXqpFL2z
ZsOQnF0gRnIP5OYDum5yWZXohup6g8+UJFbvVZb9eVmxsvbTzCDBJlZ00NwsZYLC3gDrefeap6Z0
eEhQmpLawfYe7Xj2bMW8ZY+AS+Ix5LknLXtIGgJRay3iuDpFgT0neHnTTk8qXqGh6fCnKktmqUig
Lyn0RzlTdU3zVEw8JL1+6mLjPBVHAqIcQiV9CzmY2OHCB+AEsVbOz/jYPApOkZodg6iM2B/Y39SO
wIfcPJX9PbHhBlJACpWEYqLouhgKnRRZzpR1ZVOT3papnVEqY77h1z5axVaLZHhvVdMuyIiSGFbk
bM19t78ETn3Bh8EIhzoLJzQNlOlRdpi5yp2fyeArBexoYoKp5nGlLOuIhWpYmtdIiAPj3CrquS7r
Z6UzjoUbvlOpWeQN7mZxcXp72xjaIgesmFrFGZta71XPKHiPskLau+q5qqyj/G3C2Netnm/aoH6u
lPbgUn91UwtZfrL32vgrqRebTsmOptaRzwJhmQjXfRVb2zpJ32nXr8sWQzpiOUzdg/W3v+v1zlWe
aaQVBN2zZmAkmPg8YggtpiHV8jWZZVwFf6qLXAZ8dtUjdxFrJ8xGLXEA+GDRCMP4rlU00mbL7L3T
KBPbuE5mZI5vx/opTqjrlD61Mjtcuzr5TY25b4qajSEF7/Q0DeXWHacNhJL9qAfvtVWQu2J6u8JA
RWZ5MAs099m1xfXF9TjR1rWeZb0xjIJN3JlnhzQUkeP7Thc9i8ex8rmn+EFM12dHK/Z44HY0qKmI
wKpAhJkeKR/v7sjH2js6SQnhwAvY0Ew0gWQ1I7aqlsAovR41UpFZZeKxvAvw2VAZr466wkY9KbDn
YhZAEVjda5jWqXYi3qys6IldAZr3BjYLcZxmHILWb/qF3iq3OMjGTZT195CKHoKeRMnOcJ+xYdzh
EpvleTg3Fe2N3DJpgVIXgWZcdMN9aBXybuso1MDjYzgxk5fKlcJI7Iv4t08+ppdZW6IqJ31iZaWR
RiWwWjnK8OCXzrfA8tmHtfE28FLctIq/KMwAIqLivEDzQ9UJ1Eq3q1OWsNonfIjbc9fEwFeHuL6f
Bu8L29oT4tF8XJjVwXZTWJDU39URBb0VsMstuq/UfFF7Q9sCIVsK/SVdpswWeTx99+rSnWlO1PK5
Et1WKPPKCxnFDX9Lf2k2qOUimZphZus1ABRzbdrRa6+4c60bn8Yur8k7To6grXdhMOGN7IC45Yl7
pwA6WtUWTt6pBj6RTq8NBQGDvdxM8QAP6Qm9FYbkiQZn5U/TrDbjb0FdfyNnGOedHyrnXCwoQBLD
aSa3XrBBsNT4zkkrgpcGYnp5GXy3veuMgYfq3OdwwZIuXxdDt2YbedLc5KjrNJTGzFnZKWyc2BoX
tjeeSoUiUSIbG6lqH/Q4uvE0Fl1CuG7TPbUqNB/+fWz5ey9Qn0VqPRV5uB2iN71M7ur+7E3dDt3t
VfQQk0zxtSmbm6kmoN6Vc6bHoJQc6c/chiMXO1CBmoWy0N541ZEo5wRmUXWAi3Jox4RKzU0gaULW
tIhrPZjxhV5T173Zg0yaDj2SmH1EsKOL6aDbR13xBf7DkJknDZRgVPVMs5iXZtVUQes/IPhO5ipl
osC9NGBaZr7W3OCSroCz8f5WCpQzUd1XPX09qI8yVhHZrkm6AKOTJMD3s8ooD4mWE8scHck6XEag
B7xG2ZHWabVcQIgZHM1hqXYHg6o/b2nOYUuqs5B3iVFbNjJqVhn9B4rWCzbDpzIYmEHTYWWJ5qxl
2X2+DFRlX4zJS2KXj50qyWXHwifcpGnrbzV+u1Jp5lUTXxXWIjQq3jK32iV+9NDaJvL6fZ41NM0E
XJYw2CYKgv2RHBTqamL1UdHrG2tj0EYytbUsxsrabdvJ1bVzosj37quIS2iSIj4K8mvn04kW7pFt
XrbEPljbjb0yLAq4dR6jq1Z3HXjqLHzRYzaHNSVaWZ41JhqM8LJJE4xnVT0CO3OuwpOX8UhNIp33
09vQip3u9fPcag9+HjyGtrEQWl/N2PqdDBPzZFnHRylnaanlZqn+NfRggGULbRk8e4F9cOvkluQ5
/X0E6EhjHsacpIKRU5MCqs6ksjvES7ersRxpJPZR9o085zWc0XGOQCdrh0Ed8bRNjz31eSvLlik+
KKuYD3l7kWV2baCPCdJwV7Jptoq3FviHLKUmSkYK7pqelQHWfnqMI1qdjnWBmEBxYUpurKo2WFbQ
JijsOvOmWqskzUp9loDMhWQLS7S8sIaM0iEIAm4VmyMSCJi2W3vYaTFfsZG691QCDhYWF5Y7mfBX
iOn3+ui3czPk0Oym/Vnl5hQW4i+6T/KndJxKM4+Zr/H8P5pddotafPROgLm02QwaT4DvVG8uKcZQ
nTqHm2ibyvKPkPZQohTxg2seghD4QW3CnUbXF9CKlif+UWxO4mFaBkl7ROa7UHKq5cKhRGatonx8
LBR7k4HKTWjGf+gxhKzwyxWborN+kehTlwDrVgXFPAagFYZyuNTJlqTzYWGEw7amBTZ3pF1cZY3T
R8GN4D6dKHM9SG6kdC9tn3alm6a0TeBZyvVM57IegByIWkS+jvL/o4nPwHX4F5p4lE/H9NInw6ca
PmG9GVsGfcrwWWRsDKJ2FRJ6IiciDSjeDKV9BEzWbj1/nInswfZM4gilCoSyvNDMI3e1sM92NT0W
5V3bNxtZtJbPUcp3BvRZLh9eblId0/SLlaTd6kOSx8vlSqSdV3QXR4yPkRrdnKZb4tI8yWP6Uu+V
VzjSUOQbXkjjoLvIOv7Hn5dN+DHjs7Am+ylrhnOnudeoE+B039n6PlSVeCz98gbHSZ99CGIsyvim
Tb8DZBJNONQ/1iZkGsBU3m6lLlBqxvrBfMa0gvno4jTU3iB1z0jEZs0Gu42Tghm+xe+2szUALRqy
/5XaJhUWE+T1UpEwdtOjFKZYQ3z76ELJqr/KS5cDpK+kmdMF+IPdAwsijoAMn3TUYpeVIlpyTk+t
QwvLYslu22E3DxsgrsJju9jjzrHHTeIFNTvZk+dMJ3nDP+6yhb/ICPIXFBqY5t8+OqV/SSb9n04D
TWnUw3b3h57x4tbe/st3bJ1AEW7Z9//2X//jf/yvf/+3//5JBf1/f+93HbTzG9Q310HY/hGogMbn
dx20/ZtOtDUqM8Nxmfj5L7/roJ3fEBnRHcWogK7u4z/9roO2f4Nowm+wa5IKac37SwkNn3uUGsFI
rnQAcAo0uz8JE5UQ1VkZi5o8P4pcPu24plOuJQKfJXyIBdbbL3+4QT+QQ3/SbHlS5+9qpNuRfQkp
5bNmyx+dxM/GobzYubEy4EbPIYQ19KhTsawd/1COLnZFf4o2Pz/uZ4r6x3GxGWB0QF+nf46g0kg/
i7BhlBTQilfaYyo5E/oxQFdUpqynS+8OOt9T3Bnh8ucH1vTPLg+DvDaeJL1607BQ3Xy6x1qpqHGa
K9klj/2rU5AcGJGCQxLmUiguiwQA5oN3Tcf+RcM0b2VfwSBgTNNZ2WsNawB/sG/w+/eOBQGi1J8i
Jfrqld4iBhqX5EtTq96TWrBGsuyNXCTgP7oqZvPctSYLyvRBNxcG5meXAFTo8sOMWF3+acX8aRkh
VLXtKqOfbtJ2wvfW/h/yziu3lWVL0yPKi/TmlZ4UrURKlF4S4tZmep8ZaWZQqJHUaw+qx9Ff6Faj
C11AN+q5cHAO7t1bhmkiYq1//YZkxJTyFCoM8ZOkGiXOBjO6HZzDu6aJl2z60ARdWlzfI9PaNphD
gFGHT1k3mDmBXoyhsVR3bUwW071voEnGfGb2GzGTO/V98kkPHn8NoDE+InYZIMU0LnlMGZDJTNPu
S/a0iHQxBRLfCkpHYXZzS1KnXG5ewCFTLSoIrQScr3V5gyqgHBTD2wLcoeyA3iZnKxENJRWvJgF0
inhnoUFR1eapdmBq5NHS+3Bx5E9wDf0iKvMCGXQbZDTOktPSmuEDYNC/+ip/G1GhqqV8TCpCQWBQ
XHJmIg/ulZSvmpfeMY9YVMi2zLjIL/z/vUG/TJP/wESBSsA6NTRyIclSgSIq3+7/IFcQnjV1+WT6
F7f7DTmH/0kC1LLqQPwiEmRnQ+4dtVY5ed5JL5tDZsfzegreDKYQHDfemxbWW1MbP2olvMXCODkT
CZjlH5huYFjhM0QGP+kqGQDqDXd9K8wvHijwbIoCxvg15LvmD7Gfu6KsrhV5p+Z4V1z1UwPHLXR/
36dIbtU6uNLtQLAumYm4nHnpxQmKLVy9GRZ946wK9dfa/U6a5pi0dEMYjhKlvMVXbmeBYzH20Z/2
bmjLfmZp1UvJBZJYmBTGZ2LA+7LCvZfmN9PwV3ngvAgAiwlpH61b+0yKaUlK0Q/TaLwSsrWtt2B0
lEzga8Z6lVc4VBJitQuShNMzomdZ6CDKtuG/04Euaq8/1o7+VEmFAa8EDqG5Kyz4XcEbkoGNXuJm
FlqAtZiHAYlWt8k6mbG9cI0U9zwGxDgR86In4xa9ZowpAFqDQTTXUFqVmm8Q0s+qHVzSwLjHfXw2
6gare2Wb4hJQ7ZQq2SqheWvZCZREe5hldU+iXRZgcIwRNdGzzl9AKSR8tXuMcG/My/6FTAe6WwvK
gN2dDN+4qaghdSLhuPSVfC7U5SvZpbhw/9rwNezUHTXH2lK8el767rJUh3WNFhOQ5U9mVmtTV3by
/g57y8VALeGaocl8ZipDbdXuPtwYJq/TfXqdfqlDtQbmqDe6H52srlmndMmOAlkkU+J+bWfxiULR
m8V+UsxqTqBlmLlH3y12hSSTFGm+waeK5DT3M83qVz0CVkajuO5ItpjFci6KL7HWfyNg/op69Zjm
+WHs5LwN+bIGW9IbAJt8/Z1pKsb2/ibT9VdQrZ3a1l8Os+E+qq4BFjVmlDp4amNImauvGT4OGFYF
M5EZL4OhPkJ72jVmfRwMkMCp8HeS4hazn9lm/N4o+XoYzHVZBC95X2GaPl3NhDlNMXcy9ZoZK2QP
uwJAH++FpVp7Fycr3xhTHqsg29Z+/IJVwSr5xunxNawxFx7Ds6qgzk0moNUSey4Azv5HiSiYG+ng
xWR8NvXdGT8A2KlCf/H8mUUlOJs87U9qmXs10jYd8UIj3dZYqeeqt87NKKHj6OD7JSeJsc3bg4PJ
lKG4+7giBsYZYe9BnKuwMPH7h25hn6YN5mttt1/I6Q9aCmUNJ78S/SehR8MZZfJn3iVvKow9rGFP
BgbCaVJcndbatpq5sqr6x279vVv+mKFDY0/KG37YoCxFmR4HGVohPAKbGv+7ypOFBdqU6PhTdt0O
xfC3WWjL2JZO2pP/6hUgVZa9slAKmIq19B0XzxpnEZpiD6/FgVzBIDcM82NsvGdF+1nmmBXqBqgw
5q0hmYAZedNIunVX3JspWaWpj0E+MmmsLuMovpFmt7Mbhh16o7zi3J7kL/BEcD0a11HSnaIJmTtu
E0EWbi3/rwj81UASAJh3ReSFT9TsxPkcc6ioLoLkGXnCzGOQ2ffBqgaXzUz7Gk7NHSsNGjAS0QA6
J84ypy32Sgk9wcOXPlVBSdvmnljRoxz4OVHymJxwTuIpMfCTeYHhfpSVwe8vUeJH15sXuKoXxkB3
v8W6KV/qVXDrOaOUsbnbKf257x1EMpU0zjFtdKrk0mGAtldG/o0pb/BgK2s9ri8eNG+hI3cKuENJ
hzM7vx5sHqSv7AdIVPVe7d0rHfo9ygHIC2c7QXWGaO3lADDqJY1BPnvnFZb6UapBydICOPG0y2Ry
8vZpDEEWs+FA/1Aq4xbEj7R0dUY5BS0Towecs8A7OVS5XVWePiuLrCenE1t7kWpEAGqclklgAkvG
l6HFQWfQQObOdUZ1EQcFEjnlb5+yj5tD/lfp3n+vRRJdc4KaYR54H3UdbBJOaoWTGv957OQpj+QT
wb5vzmxp44qTqUafdUMoSbdrGJARvfEyKIzFguYcJ0Rr4XewT3XsytGVKoWxjlsrmtvZWvHra2Vz
Y+sadACgn9rBnOjp6mvHDTXKACKuf7XyeuEIbyvh/IH7QtAVEl6FG1bGHr20+iK2iWFd8LjCZxLm
q3+zB2M5pnwU16hOFq+D5/YNavaEeA7rKKb4gEv8soVlimPJ1Xb1IyToR9pfkhpbICucq3p7ayzz
Ql/4UR7c3eDJnUjnfeX1kbMtcEFeA8NfuoF+9cHVFONponUswWNntkc/yj6KBXs8a830ARd93afU
OZ3F4LH0zSXHN24WAc8gtXm/yEdHC5+TCRy3hGyRUbOoJwpLsjnJxWaHrXuZ4tU3dwR180yf3mUh
1FfUghWxbbIHVVxzPZnTOlMaTnKLcBX10ITGHGHzJbCV79FOHq3SnyYsv7o8fOpd8hiVCK+A1jqy
ZBbC6l/NziEglMeNibkXMf/o1Cc467xN3e0U8tuIP4FlAxk4G8n1gB0p/6Y3qnuu8AF9cIFZD7oN
Yy98l8+pSX9639nJdds56Bka1m+WdhB6j4oTBqtUDZdY56ztwmHKXt9ldZy32QNu6ZxmZVujq8Iu
pL17Rf6MuvDc5PBhlBPo/N0PmIINiglg2AM6lVb4NJT+p4RjmDD6mts24Y5RwwqTH9govzzFpgxu
0Fqk7vQ0jHPVweiT8yAlUK6WSLy5qXGv2TaKJi7nIudh21CSXX4/qq95ZJsJ1lCw7TEUkKaaSqb1
c6HXERVxemV+xdeiDLpp1t94ROXtSBJ8ioODHP+NiSqY8OFmk1TKjNMycd0cyhTokcM7VN7dXtXn
UbisWMApEH5YWrQJFe2EqRAHAactMIcr4UY7dwjThVzxTCCbflwhu9/jqfFCk3KUO91vJ0IyxVft
IrawpE9vQPHdIlHBx/ZI9NBi1LlnJD6kS0CXRT9P3EJd5OFP0g3j/N21MGipBBaRQejfs9rEZztJ
j60Ga68a01e07Aenjc8Ei10bvK9miW1dKtN6TsZJD7nYX+p2ZBqPKDvbHFzLmMQ53F78q7Q/UVrn
rztC7s5Ga5hNBvZgatDN5asX6vF5RJcBxVHeE69Ibjn1ttyVYkwYFQdbClOc9Q73YiXcylYFMeMZ
jnag03Mo3VYfV2MK78QvwHsYAqNrODZj1M9z5Swd+2xvHQzqTMW+p2WuqtvBQ9dV/E0sdnJCH2al
K/52HlR+2f5oY/CsOJasLHgm7DqDzhbUZpzCrqbPenGtwuA+tNoGCwxmFh8jXqazFIsyuEjhDtOj
v7/8amEHV/JjCsh/mIxGDjteratbY4L8FxJBBOuYzaBT82VFhVWqB1xab0kRPZnEwIgc6zsWt/iI
6w02pT+/O4QyKH/brsTiA8iuq1h/eklDUtDwJ6r7WkHHXZUwkWewdubYlTfMdokQSSIF0osFa0hz
3xoCsn2tF3NjyLOV7k2vU4AHQIvYAn9U/JWxAqvxjpyXqC06Z2niGvgLYheO7c5GvKvSlOFK5zrb
Dg6WyKqN5rrs4ZV7rYOYmVHPigo6PZrjT8PUWdQrIw6pjuIf22KbUyhPFvh45mzrRozbFfdt5Ee3
dfeBQeHv/end7wFLiZmCA+fCGrd4RH0zhLRnqtLeS8KL9KTejPLEVEf+4ybkrcrJq3xcVkh4jfUz
Oqhm+j4P8AxKnthO0GLKaPSAwVhOf60JlCXaSPii1SibbmTXqYPMW7lp1DNb+8TbpKHZ8A1AAzn/
ih+9bMThZT+yNHrKYa1sddH1neO+mwt2xEmit7JnHVXriqtLOAHl841yaj3mTTcHfiR7idUtOOJF
zImr1Oo+S8qvMc3+lJO5Q0dyVtXkEWTsZHEOHK/YFAQvmQ6WgQp67mGsRkK8BBIcxvKObnyPiXik
mGctEakTSM+5Qgt4DGxUKd1wS5hiUxBzeSTwQgq7yvuj8iHrpr77LhqcinwBxgkMG9NnQHwTjToO
35U9cUxrFxP7c0Y1O0eweEcneMorkmuF7AN3BuT6jEf4uYyv7vCzWCidutBi9yXKm7sXU/WomnEh
cIXVNoHq14J3coTsO7UYD7IhGTWhKO6uEhadn28cQt3DLoO6g0gJUAIuwufhatbw44M3RFXGhRDV
kCTVNi2rZqu2l64cjaNnhOeO+7owfBO6G83ELbBtdWnlSr2qtFbbCdUA+IXGuFCdxtiyPxj3UEOL
pWTpmrfLZexKS2UYVzW0R/JX+ubhg5T0pvvwczHrk7GTI2oXOngIYqTyMjEG7wyf6AV9lynjV0D4
1TrmygHh8lkzPQV5OlZgHkes1yamWhDGmdaGWppvhV7p+1Z1/ZUzAaOoDHZUbWiWbRoFF+EBZ0X0
k5dURExWVHXXZg4K1QmTYKxZkj05UyaVfcCD8b2XvG5h0k/6N7ev+oiSfT2YeIwHYqJNaOJTk3pH
kTV4hEP66Fp2jlwNVpClj3JPqQpWY869nU0QJh2gqkIl4MqiFcEhiUqccroHBDLoigpJNUqHN0gs
0yx0mUPW7auBtxv+rxOMgYCnZkb3qjPJAhDXBPVyL/329cnFEW+lEIMR4FdTadFaDM3NudKdFPM6
Ro045O4DZ5avUPEZGqcHJ+B9UhkoQL5ztnqZ/k2KZB/m3s9Amd5q6jrsh6s9lAAn/s1pjWnWDM3H
MEXk5tDJM+/vGcZ9EnR5L9T4JYIUrer0yVX4xBcN22Bz+Bh9/4/tIDP0i6VVDH9yzT+HzXIs2PRt
GMoDQ4I5NGrCPRN9aTffweSe81bdlEMwz70JflC2LInX4YxfmYRzq7Tb5Dij3m7cpV0G/TwgzIsd
JFz0IUCIu/GV8p3pHIfcRS3ibS3MWye6d6PXcEzHNjJW3xDKEUGYfOg9hH90K29Wae1Bel7s7oYV
xJIYjE1JhOKsLzPQXj1/j0JEMT7N2NB9Z1bFiTCo25wNvar7nV5hSqgQL0G/0h3V8CPQ+jejCKDN
FPjmyhGOoVg3jGZxQ/RxmsuD6GFb46mAm+U3AgmQdHLPy6VjK0ut1l4I9Tg0Atff2sQemk/j7SeJ
pbTxj6NFMiikWWKLgZ07zvOelFAjCINeVJ1Z7du4FIfUgN1umruG1M0c+iCK2EfZngipvPziff/t
pymMOIDG/x+eMv/j3/7nv/zrf56m/PP7/nfetf4P1WFOoWu/vjH/Pkkx1X/YtmZj7WRIPyUPiP3f
Jyn8Dbp6vFBIk0V1xkHzfxxl3H84APMWLGHPYj5g/VcGKZpn/ydRnvwZ5JbZfDj+1f8vkNYZtdxx
0rR9G0riMLNAOwtX3CgLt/BsZlVkf5lpeE7owWIRXwvs0ts0+5kgiaRmvDGQGViiK+YioxVGJ2ap
77mFhLcWHPDGqPIdM/hK28nuT+ak3dXYeQ/CcK1oxJ8sBp8cj+5CLQNwCqRE7vGxynAYxKN6UrN3
R6qLjAoeSMEqbE2xEoQQmKPy8DIKHj2/xH0i7TgROowTYR0wCE3suuvsJQNAwVLzxQt8MhT2tTf8
YSZ5CjAoj5T8RyjmiuxOUFGo4extiqbBto6Vl8HWj7WRUnbcfEdcY23aK0VxzPt+mdkOvq3TCusp
Gqt2r7TKm2ogIQiVj0jE68xz12pfLdEhM00et0mZ2+BW1offTLsBYSUAUGWz0VSnCU6KZXc78od3
eMC95haNhpVay9qrdpNBT+GIYjV01pbO+DH06TJoH9Cml97MivIbaUMHnHQvowH3m9g4LfDPSWZ8
9Dweq9R/IOI+9BDDdIWYMwIeiFmkEg6VObpuBAvRgXP1NsTYCro30csDqGoQIbmvSd8cbMfn4Ng2
TfVl0m1tjcEgBL1aaJ21rzPq1YGob3KayBgG6x4iF0Jx2857Y+V3FhQbmiCLk5WzqCNFCTw/h+He
uelhiIvvxjU/0ty7QzRG09M08yGkeB87xDQj52nLFhYOYp9T/DvhuGIAtifn9kwtkcycmBZ7MA6q
99KqUnYWePfJG99cQc1EIqUBZiCTJk2R/Ahb+VQ65y3Ohj+24j5+YQLBQKgSBwmSySZPkZRLOYIJ
8p62WTcw4Hz7JVoUI1Uj4OJb8NZqFs3LpzqCXiZ8eUdonG3gKDcAduV0NpGP2lgMFKUKAjG95vCZ
9LKc92G9SUzvzdKAHkgbIzqgw4++wh6tju1rMGTPRh23rSP2BEZ7c8+ntgNKKbMeOOqiCUruaijO
UYe1oUGXNhjIxn0zn/32JNqE6swxcEq2j1NOb9KuhgIDhYZcrV4looDpHBzeBOt8e6u1sAO6YDqp
hvJjoJ+AS0pfLBKa8cHJ50PiPU2d2IXMcH96O/sTywqwhZ2QR7HkyCc7K+zfOyt66a2GyEKOJKW4
a9aSqgP2xhRAI8mwuD2XRPJFCqmwMezYRV3QJlWQBxuKHgkceRLJSLn/nkFbJkEvF2hoTA9ewgKP
mH/9c3rIUsJ/WFWRJXqb2qvb3+uhlUvmpddFcHSoe8uKz5hYjJAY4JnlWsFheq7U8CLzZdw5l9oh
RquBXBhEtAc4uc2d0PvrBQAVTg9v3Jew3uiFaNBGeBiJQssAEEsJ4kf/7NuVMShRBYpLgD405E91
5HXzaLB2WVO+YGdYbEbjw1BSe4G/vTNP1XUS0vW1smv8xV2m3qM28Pbk8sycAF+4Jr0qijhJ1IZo
nWmxPQRldh+liYSV3w2d7dXdCmz/uH7o+LSFfdY8xXBpZT0ZCVo1gmnwrE2YklCz92PyjAL9UsU1
fVN5M5V4Y5MEZQsUe5eKAr2q0mc28CBKJHhjR/BqKP/Af3UmGDaEEdIeR/TOTfe36LNdMZmnNm+X
sOYBMvzwpQjSL7+kSPxtWKvQHFe9o6+K2Kexhc5BpxJ7/PiOHOMsZbSEByxtKSq7wgGEAewAdWBH
E6GF8oL4qNzZ1OzBM0v/CIRfLcc2hyE3HNtS4y+ZSA2WJQAtgnBWCh/BDKzXZe5hhF77B3O8aTZ+
1fJFinjHWy+9u6OH7S2DA4EcfjYldJAFY4A5dsduX94lVt16LQQtZmFMLYHMxlcyCnGHYUSa+Zew
LRH0Y5UOEramHr7k6YooCvw5ItLlUoPPGhr9PCt6Ou0A3NHR74VL9Ydl/sJGzD7jHz5HHGGuCal+
I+HQgByUNGFNG/FToxPsatiPKIWfgipbGAIvnPHhslfihgIw4W5LemQa/K5dRjaA2jTqhNWwSrSC
wW3RA8ymxoWx/RF+sQN5h+FKh5ANN9O71YINSKBbH8oFBcddFN4VV4b3SZE0O5LWeIB0GWLxu8Q4
NOe5O9wFedYLCXQmYXPvAYA6Jj0SVC0qDtJankJVe2eX+3KgheeJua8GYtgANdXfWydBi4kUm/nv
u6Ikw9NjJpkH9DF+vxyD8VUFpjc1YqQkAordzqzQm2MzfZkW9CRfP5EngTUsXb5qhgfh6mcn43Ux
pPGzkzW3MHc+NMAIYhIMZiM2PyJ/DoSjpEZ3nDS+ioQhaF0xIueIu5d7bTUn7fclliSAkQwDjExZ
gaENH1zI+xwwCNZH97XVfIYxLDq/3Q9jVy+sSotnH0TgwMyX4I4Rsh2QAYnI1t4XMeLOkWkRNdSs
bDVlia3I02nLe+TkmzyBULvLbD6AP9VEb7nP0NcbXFGThTqN4cIkWXLxyzCoprpZWNhFdFROEM45
uDIeZa+PT9+pr+DjX6RBlPBbeTUzEJGeGx6hdGM7htYYz9viFNrWhDH0Zki6YpPSNLLctpFFj41m
Wl7QC6GmnnRUvUjLpG7gLkh6gHTjqQGmW78bZ8GU7yO3uBvy7Qw5PjAmljxih/kQX+rCJS1U9OTB
1n4Ptfik4nAr11GFDM4I30m2w/sjmo4+50Mt8fhM7dderC5GOUoYh0XeTc8qsi5qV91Vh69O/H5v
KZBEgfoZAF1cobCAVO1Sld21GdobXIa5FJb8nmagpQK+bw1uA2cRpKVjlLakRngS8Qg/nY2y8PkT
PL3/NKB7U4nejf0GvecAPc+tvRVYJXEvwzwneTk1gr2C3lCFfDCvQOZF5F2TdiTn2juYgsCxtAy3
pc1oztZUMa+Ko1V6t5JVp1Zc0O8lIsFajnHyji3yRTeHdmlm/RHF2c6EheH02bHyBZRuAZ2iD262
fO1DOQ4y2uQlGbSNEkSA04xUVMlzjwK0w/6i4clU5Jir4KF1t/DIcmd2KoAWvCuibXlIpIzMlU98
zNFFScRqSnhev+97ViUf3UXgJgXuw39yE7RJFgRM4YLxEwbGm9dbf9smWjU6DynveLMDrXhyos8H
0zwSmQBfIJ2Zmoo1sPIupx0mhsdqDoBQFueYGUPrbOXx1LUGGhnnO7BUHO+tfSiCb7nB/+LiHMe9
xX36LWAIKw6A/LBIvss9X07a5BcNBYf67wIc3VRftCMdNqiL6SjjJTfK1xjHsCaa4SzAPEQV7ZLU
SH9Zu+PCU7nqX4BYYz8REfF1cWKhw+GPdfI9XA32l5weMVSYKm6O3G2qDHaFivjAjR8N1V5pMMPi
Y+Bf85BfbDghvlL9vFAZVgQ+N1eymMYu3asDKmUkKQyd/Zv8ljCX1CO92JsZ5PUWoaSZBLecZKZ2
9BaW0rHwO/x82iFk9zHxL2NRyicv9y7JnYoU7WSzI+UBijoDc51Wx9tIUAFF2i7y/pJndi3GbI/5
zqrT7UPjVjBtSZvXmmEuh7dpA7rdqqxkYS0pjvnRsj6US9rtXkWTPeTub1vlPZRsIPmh5XvopwRh
8INIxOEMk3cgcnx2GTaXweBUiUsQQwbKq0DLaCxGAjbCh1ZO6yG+ynNAocjNM/+aTXMzYrZhA3v+
zhfkSwYwfWB4OJOHhZ8io1TrQ4MN0i+OrWbJU/EfTNAPZkjwVYfWdibSajUo9RqqU01ZVS5jwe8n
KoqjHFBkFsBEl9/4ew10fOiICZ2yjnK8wXZxrQeBj5zmbuRkbOBJFWQ+zFWB6XhzNTpxmSzGf7jz
3BGgNDPDB+AUBMszAxc/GrKBXpKiQND+xqVGEiEDWVhnncudTktegMyIdpUBVbzo7PeBgtSo+HlK
6bazmFxCk9MyCDsOY3W6qz2Byg34s1v0MSAMx5ZATN8iufQqdETJOIk5ooRi888b+R4HxoteVHf5
bsqR+GBx2Z7Ko/ytwRoUT3Iv+D127VSfpdYANic89AscflRkf8keWegV/yeinpWfXLLXMhSjUB2o
1GR0QC+Z/CglrWSZGQME8zZAWyPtT6p2bjA80HJ+q+bhEoDhAHg92vUCGrWbAcereLWwC42owkpy
Ty18StwppqPO93LaKTcBJXOucjwrOQEjuSozF8t9bnWkB6uw9pbICZaSQSeLKPm9KtPQWidOzQFx
i+Jt1A+nOlMWQ6eitBYIJan4lZIZoGAqT4QjzQAvgDr1yqbWHjiJnLOSGzlMxHiZLf9LCdNHBKN8
jh/V8vetsqGsQJgmooQpXeTwNSOzCAxu5ubQnOV0ecj8nVV263Iazr8DfNkBwujcD/bfMoJKkYf8
btnyRMCMeaH8iRwGg0rP4MuqXoXFL09H+4SLxG9Ni//UPtPba+7XxI7QhYRYOlDW0jTKc8X31GVo
VzvfWEAaKliyzjbOKDs5+TrTpMRSo1NMYiCCvj/ZqH0Qf/WDDBoniIEtkZA9SrdZEeNrElmcmWE0
Nxr9VvnDcqjadyyUHopt3wwrewNSmfujthiV8dxN7p5cbJNdYUCKDSm+qbY57Wqmpz+mAShTOdo2
i7GSqMcPrywOwrHf/a6+mIN6m9LgI+0pIly1uFf7gW039tCjIUFmwLQyMm2ThOotbrwT2+MFN6ST
N54I7XrFZsyY9bgf4F+/B2X/htVBXYZ02KtPYMlHf3J2vdps0n74CjsOHfYIi44qr80jw+Z1GuNv
01KzN0hdennt61aQy9kMiAEjWmO4aGH9GHJBzWjUxOAMONUML8GwRsaDzDp/Cag5FUKgG304wCgk
L6D+iRngMn9c2Ya+0iCvQ1P6rLzxmMRH4qpXAkyY5KQy1pEfx7ukEhesmI5eIRBs5T1ck++GIFOM
AcQpQMBZNuHdBTLp6vYpWhjpbVndFByG7LRe6bqzGjPSF6fiNR+zaw7tiyCsnd5MH7kTv5RK8D34
+i6VYWFR+qgslaROhfFI8aKbIF9Fn2qzJCb/ohJYkoxvzhB8kFwpc5WHmWOr90jLr5HZna0DW57T
f9t1bM2Q0dAUUpd4+BbA3MEDK6tawk2UaW+iW2M0zUS1N1sinexlx1RpbnTRfCDiaF47lixHQN/h
imhKo9ATgN8IFPF0mSuasmsaZ1/wWbEwzNxVa4xEy7VL4XOHehtHB80pLkb8gY8k4WB6obJL4TYR
MmYklzmi4nNeRVJ9MYffJ6tmzA7quPKDpVm6m66LV1ZCAAFednxaZTeS/olobD3G/Smyq09HaX8K
s7iXFj4a/cCAuKmhH8GnpTskpUv7aqWKgVSu10RZ2Taou2tVnxaEK5EETFdJ4S6aatWE3s1u8XlR
pvSi9+zXHjKWKA2Jqe2etpsXTE7CP7l9SKJknGtSdYtr1YLUBsN2dwQeLPOJstVivu8ShQA0uaqo
3QTJ4FXM/B3JC/pLMm+tb+EV4IbuMk67Dz5IMmsaSoNAb1+gDwPijH+kIFTDs7/ptSuzhIVQSXPH
j8XRcmCy+t6kHAAaBmnxEmNo2SJrJ94pZzakMBtboFGgqaXTtKjHm9eod28ux5pqpJuyaDZe6u39
otrRlsJfQZuJ4Z3mkXkSWNW2oDEwKyYiWaJdmyw4mtVAhEMDqQJnLMX78HsHV4bw0NWDw9qttuCa
KFiDfMbC3iUNO2wf72ORnTTyo0ChLr7drUe9v4KffTZ+dSAM607S2EFYbyoq9UWYIEdLxLtVlbuG
KIjqjGlkiExWPCIrBqJV3gKEPSRB7pUIfVA0TTma7PGnaZM3V8Eok3eNVIrWmwet+90V4bflFKAw
PppcCFv1GP+xuQ9G0P6YtFhEdRwIxuMcDzaWBkOA6kSzsdzoG+0tavDXrIVH8CSgddNVD50cWsBF
YvHy70ZKUtH3MQqr47srh1C1yXngKvSEGr4M8dwPWCeWhOwsXLfSYGHTE5kEvVBk1on+atuPgGDG
2WRbyNzys1BLfE7I1YVEO6s9vMMch6ZPTNrLSOpsKj7rKfosCLtUwPyY4IYLY6jvrZe8Dlm5z31s
jkLR/PRGPR/a7q7oH0WY/JQDKkO13+th+2KY2PrmJZwWGLNrJQleMdtwQ3HCmzT24PE2W9KtcJQx
o5eg0A7kh7/HUwE8rWof6MPXDnivq/if9c4b4i0lKgLU8JgUw5qok9dutBjcEjc7NNg3hH/dnPzY
zluFDuSQLn5Ybn+B4ffMoEOOGPIMI0yDCWoImmvJoIzOGiqwOUNZrf+E5PMRJmIjWhXFp/pnVBHU
muUpinGJyhV4MMk2ibOPKIixOMHSw13g4PyRBjB1yeBkmJDeERVtuhaOMGLWVUwkhjcVfzIvkumd
RJPq7oHN79wN3jFhuWSS0iR1p3nyt1G8a1/qW27K1ig+YvwSgt57r1L4TnX6hoFnHHkfpZOd6qLE
diLAOgrZRQ7VIi7rr6GO/7ThuO0b9bXzoKiP8wR3K8UvuET7hoJ2DQeVPEPH2+YjASxYpDVmwrRY
wZ20ZSEN5sXN8lsSaYTAeWzWEeGAg4r1nLfJzGEl8D/SAvukYjLjBOUlqxlFdtat6wHGLNwlhhs1
xCeQIXRIO09WfYSzro8U3JVAWWNzTiYO/smZcRVxTNnvlqcei0FHR7DsqzAd1W8tjH91wWkWXh0r
+aCnvnuKRwCQe479Y1sYh6SJVxgPwV7e6YW4xGa/94rh4rcfcfTXGXCZYi3pOBFY1oDEV9N3yRjs
k1g56IU5632MarFpMUWDH1pzViruRVog3a3xTdCU70xgcRwNO7b4uZ14C5bqOxSaa6Epd7J5GPRX
S9XwN/GGENYjFpWVYEk5nfsRx/0BTiUxh1q87AxzqUT6STfj18LBuaczfmo1tOaF3uIbaCympHjJ
+voUEmAdmFhFgunsSKp+kb8MSO4UusNH7Pcww1kVSYRG3b+QNMvjbrx7fhNq90YlJoX7E78/oUx1
ifTCx2VWhmLH641OA+lIuura/I6n85EJw5co9WczZBuoBitC4/fkb95mdjhs8rB8J4q7mOl1ubGB
fSeCQfHD3DBUQMzhr0NVXTVxdrTVb9ccLugFsMkoELSSZ4gL758g9bCgiB6O55zdEYRFhDfcfs5T
7lxzmoRU/U46HT68rAem/ioTh/GM2jOuOGh4JME6OlgVUJM0Ryhv4ah81REjBPTf5QxCxiN89Vr4
ggop0uxFQ/WOoh4IpQowzIVAybu7Bxc/Ttn4mlb9/2LvXJIbx7rtPBWH+3DgfQCH7QbfoiQmRFFi
pjqIFDOF9/uNtmdxZ+B52ePwd2Rfu5KpkOK67caN/1ZVVhEEgXP22Xutb72V4nswq0eG/YjBNdgJ
Ck+/NmIQzRhLaeOqdCl06Z/KzO8fuph+dYQzDgGdIxsFcKyQsJzI0MvoxSj1exvHwBwQjebY/kNp
5K8ECj3p02M94mI3InFsEuFNWfi7RSLcczOdttvPgoyhtqs1VCy9jV0fIGg/biYSeRCA/+gyakoC
0r7RNdr5bv5divg7gG4KriOjf41TVpUwCw9YdtekDuz1UFmlaq1u8xQlpB3QExawLEeIJVWjPzPc
UNxDDc0Jq3+xUbXueaj0apeVJUAsP163kB8G0pzWWLVhizT1vVmeu8Q4qgw+e36ImB8kbfQ782BE
xtaIKZt5u+VPH6eHXgu2teMyP6vXvRPchuW463ITZrJEaKwbo9m3FapCLVvZcKqUwYSX90xbZ58G
wT5MKlLLpapVI1stCIEDBMHLBFhkVqd7fy4CbDHQIhp7kSq1F1rN0a2U5xxV7qLmycp+4/s+EEc3
099tv83WhCZJe+mLE4XdE5PJQ1ATYUkguj5Zj2NirYmX3PS6unaORoZ/v2NJyOv4FKTW3nCHn7G2
auZ0p9UgYITxbLWEZFmMpuziycm0rdGla0Q+t+S73Rdm+YSc6CkDnqD1abjKK/cuauZby4r27fS9
QKpVaTYn5/6Mv5Rpy10b9W8WlPiyq7dBAkCxUWmUELOb4sjSmEIQmoaHYFiJyXkkdWzvZvneSBVM
JO23xumPefcKR9wbtHFbFPTO8WM7Y7svBIf+1roH13sIATCV9vyguTXbSfDNwVgvDWZ6M+yMIlyT
hnpMNOuC4mNn5KuOlizZuL+jqbhLh8EzJvbxUABWCH6mMUPnGIFd8zrFD9Snx5HHwaz726m5I4xS
6N2dr3U3xL7yVDs3Wmn+9jGfmFryOoqQerqWXFziFxdBDvyjqdZFZXybdPNUq+lNkhqrMm6ehJ1+
5QP8ywbIQEE4jon5kf/Psa9owsBohikuLY1yzD6Iplr1cUQUO/JF4T6JOXnQeUUclaZ8SYh6RK/l
/8tK/r0rhA6I/zNZyf/4r//y3//bv/wlK/nf/96/mnSN/wDAl04Gp3dbE5hq/49JF8GJphJhpBqm
Jlybf/KvJl1ijFyX4CzVFvA70ZD8X2mJ/h9QnOiWo5NKAPcJtPR/+U+X8T8Gv8GKpVNQ5M3VX/+7
vMu8IoLs/p//vf53IIWKYZ6Jnm6QEvZXckyf+1PttKrwki49SHySZnT7qcjupHG8Id47Ce2VAbWW
7BKR3rEkLQXUp7EQp1LIKfvY7cQU3dYWwl2rO07KTBRq8GKChQQA8VIAX9OJuqSTcejBKv+vJ++P
7/PP6zeuHn0H/7MwVUIMuBtEO1kyU+Ef9sXOSHu1GQLTS7tqk0bW82wkd8C/YOVPxzKFH94PZwnh
0ux2jwLvkb40Y0Nr1znZi8uG1nbK6+iIU+a8lpKaSxahVPdKmhZKScYbwlyB5mDSDS08MeMX3wbg
OhXr3n0Mu2b/j+fnAw/zu2P3H3bM9+8jNKA2qqVz5tAwbv/z+/i2P1U6Edte5Z/fk8o51qEtBJ7B
ni7AnC7kFwoja2d2FB6EWi0IEb9gFFtkA39UFQDaBXWzRhdBFL/0zEXLkr0Fqbkz4ZjhVs0XdvTt
88t+v6y/LtsyDE0ltsLkafrzsunmDGY+DoYnu8BjMZ6pLdHLpFyQaz2bxmoM36YKmGcPwLgqMo/g
tvSLZ+Hv+AxVuJrp8E7hLcW/9uc1GGnZulDlTc/uGEAlw56Q36ObQOsvaMN+/oWvvObvP5NrMkI2
kWfw4F2tuIGYEt3tHMuT97UNh6Njw4xJSBiWPwK2hVVWNefPP9OU/9Grm+yoKikWOJRVi9yzP7/g
nEDA6P3C9FS32XMCepkHc2PUAzPaZu+HjKiy7uyawzmyk0Pj0vVyumChpUgU+EWc4ckQ0sHAWEUY
7ZHDcpoaR2sqLvRa5POuxA8+ra5EpBs4AbeclRZpZ323RcJ4c6z3htY9uv6bfBEK4/dUDzcCD5hu
3gxMzZejon7xVAlWub+/MLeYBoprWKjf/vzCgE6yQNiD6eVYcnQHol57Q1rsonFUwLvuSX5fuW6h
xz4PfnKwtafBjmHDgqSW7z4Br3ulzj1Dyzyn9JlkTnuJ1DMqcWqV1KtjwJ0MM+Wfpwm5N/P+TEvk
DiepF2KwA2TyABdZppPQUQyejGo8Z41zApF1b4VrAs1hBOHqzSptL5Lhd4bzVClQfeXc+/cAAqXB
3WISIaPS5MqjNxQOZ7qwh9Zs9xOhKiiGXyvChIMRSSzKMVExgCoreD19SkxDPzpnuzxN4qdaVT9a
HkcOr+vRQVU6z/SP8hzxuSFnjxJb/PnjJgPx/r77tm7xiKvU0NdLUT0kmUgH1/QKazwWdDEWpt4d
WwevNpSqMtRMjBFk1Ac8DlVOWzF/SUvWIUuF8923NzhObDINKqmqQfz9rY7u8bIIE8wpYj3v86vV
riSS8o10VMGGyM4odLkt/rFwTrjYVbDPvJHG/JhGtJN4IAZZOTPwxXhMByvUiXpoDy4zBacDHted
1dlf5LOxC1hPP7+ejy5HZ7e3ba7JIC7v6nJAd9Fw0613zEs0gRdWR/m0VPkXaQAfrHp8dylOtShY
UIf++UFdji4KoiOrXlx6gI+PKjqblZWzAgVmv/z8W9kflAt8G91UNeIV5M7756e5PqEfE/HCXo/b
yYrv50oluiNgLdeJDKlZ2MMgO1gNYTw2YzZzGRKKQ+bsnStbncOUvqkEBVd2tfUztGBsZUB2txbv
9ZRg1riNLfNGdD90I9s49KnUVKeXquwZfqfgKrFZryIM5U6dHmR90vOnY2Ndwq4ZseTZw3huu2eD
AOYqtHfyDZfcS5Ks38DxHLMofpPL3BznDLBLhCBtslNz/60VZE8xnW55QWc4ngYBEXbRH9//vp15
eVU+TPZv249fqrDbKwOnJT/7IulO+2Cxc9nxhU6JaKAdvnqAbaHNQSpax5vs6DKH5m9rYGyBHzhF
PA/JaW8WLas+l0O6SWqKE2MrT/7On//EH+xs1ILojElfo6i63tlSVAxFq8aOx/nsYJB+EjnJ3ayd
Cnti0x6e5v6LN0VTP3iE+UhhW9QCwtWv0yza0bAK7PmOlxSTvQnNFPY2Ehq2QiiMgtVlms+zFf4M
mdjWdfGSVi2nscxnsTc2ZHZflExm7iJcQjB4UyTzupzSuyksvdbh8ZxKsZvKZt9oVYQdYaRbyX8j
q7ZSRIOs2BtEeghEvor65lat07sUX+1iVtPnKR9vDOgka6QUaDn8I13jnZYpr0XG4mvHWJHhyqMW
XBkwq8yN7UBoqFxmLPm8xNx2sdhQysJ9NeVOobblVujhpc3JwLAPRZy8BKLclkG55ViwNPz4uXyP
I5IajTht9h1H6Sruz00yHXEWQbikyQH08RzxF/ST10GUfmsS6nSjP0/NcBw7emF9hoU3CC/dGL90
Ns4Xqz9nevAN0y4zV3aQfHRfXa07G2531DDNQxO9yGeKcE+ZhSQWZkkN2SKqi0DRzjpEkMThlQEu
y5fnb4dDekc4zkEhrSMQw/bzB1D7oMyhlrdVth7N0Kz3EvkfJb09NHk/KZbw2AFx82OQZY7klCVR
QKhB/MrSsZ6uDUi28mf+4sPlcnlVY/HhnIjgCNmuc13IiloIxdQU4cXgp5lv3kVaTcY6Fn0f6vQS
lcHRmDs4NYUX6trO7L9nVH2jlUhJWPrFcvvBausaqssp0FQd073O4gElFGudGTpeINIXyw6XFUMf
RCa0UlFwao7yb2wkyE2UcyqDSqAwqlDNq82kyFM7zXVHeAXuRJ3+lE9XUh3FSb4u7hxd0nQPVo8G
JSBMIwi++nzpY7i++wYtWg6iFqe5659+IsZmUrvc8UgTOKFz3HYo9+VnI4I4SQgypw/CBPU7n/RI
NDPpIaG1No7oGaAiV7Hz1BhOgajpRu0YO079FyX4hz+IQ1awcAyq/uung3NHHJmtLxjjl97UAR0e
8hfpzNNF/oLg54uixv2gipBpgBrtAZ0z//Xm7pdJyTdPHG9WBp65+CCj7tIsXRXT9Cwr1sEnj8eP
z1M9n0WqIWyzaZth4jcr5weRcQP863BbZPFjPgeXukYFMkyvYZKcKquni5V7sqyOHaJ2dF4ox4+X
OZBtK9hKJZUsJyaXRafMnRKXwM6Bdm3LQ6hIqHC7gTNySuAFXisfA33CmgWS59yy6ujZsEeKL2Ge
BqPA4o3hWYsMdQH9/aUNSlzwJZw76BA8THXqyY0VbPxbQRRNAP6FQ8EjczS5shkdV0cIFlh0uLlm
8agNgOzIFDnLFCnzHaLcnkM1eyst/zVwrFPuMNZ193obIvGAXsJ1AvMD9D2c36nZFAWdGI9E3tyF
yCxVixFU1B3RviPqzKXZl5U35E/XAUYMVALtFF4+X2iuk6reXzWi9VTIfa5OMufVdq9EOXlSVC1e
p0s8hGClAVPNYB8GZuns4Qad3aS4kz96YD1kfr7C5kPS6oT+pxuqlS3EIz7FVVH09MTb76QLbxr/
yU/rvWSSZ0UNOFn5rbTdxneMWzylJCkUP9Ld3Gi36k7DGdegdih3alTdfP7dtA+aMhyOVQBzhmE5
LF1/Vol2ppUwpQbXM4MULG3uNcxS87k7hMl4lvhukYdbRgzy59R38qf//ALER++paZmaJlg+bdO6
qr4jTWv6pkxcz8/jizwIcF5/yRzaAqCxCwr+yaAW4IVDLRddRr14iY3fWU1QTOulgJ/6ST9EYLHr
OtwYdJwHIgjlXtppwQUKG1EeXb8EiwJdBU1RWe3Rke+kRK+Zs7VZMIlxSQ0dj72ZPVvAeNlAsyUy
tVWhYZOyqu4sU/ZEmb8UOHuWMa9OtoQ1cTMrLVTM7AXY0cP4amaFJxHsBcEGpsPsO5wHNncKEIvk
g7TBUGXM0hq+MGJ/51r1PqLzIFBblNkPyAQQYuiuMzBEdK33R5xez5lR4uet6YVp/TnP+CeWkRws
LcATq3x1gvxoMzVt09Qh52goFK6e8ay3K2Gi2vTyaThL3VwLFcoxSk/0kO8t59QlAInMYNpD1qkG
7YGtd63XjJ3mWqY7JdmdbWP4UXSY+ehJxgTwrLFTnfhFUbVqmVH/NcRZfP70mB8+vsAR6bHQmjWu
t91yzpzOTnFrRSN3F0HBJY5ZFCDYvz+873WkzxhPg1U06/3aVh/6wMSAP4uTFoLaCPjTRvrSkAHj
TjRP+DXfsA+e8kn2BVhpkBEse2V6rTXjvmwjFFPM6nkqRJ96bVfAOH5n+e+MSI61aOdlWJjr9Fy0
9d5qWPLpA3OGmZZumnyBhNM/Kr/oPJMkrspe2nXGOwc1M8bW4HqWNVDMVt/lcz2MdIQ5Qzv+eC7H
Vl24Cr29AL9hw87gOjHeeZu0wBKR1c4Vz1LsqPGi9+C91Wzefv4L6R+dGEyXqAyDSgX84dUxVLSu
PiSD5b4HyQZpeo4Yas7U16pWeiw0e7l00rw4hiP/VyfLwHqcciIHsuTQD/6qtacTSNNDz9LQj905
r+ILnrIjObuBzmsug3XY2SdOIJ9f+UeNUpfWHYsSGiN4e1evRDdWc2ehsfZgCHlTY7w/XgFZHzl+
g17QX+F9H2HFZvnwTXYqaMB8cQ0fnfB4ttl7NIvswL+KPGdKor5GTCCP4nHv3mKhoBAQeCeH/ptO
5Mv/w3emOyMMSSk1+NQ/twMrtlUlNEK2ujjYyF9H9u5MqzmTvMfiR/CpFTubIVjb4YaAbhZIUAqf
X8NHG8I/L+Hqts9loEV2y4Ygi8kyByDdOJmnx+TfSoDDlH5VKX7wQ7N44FNi92Pw89c5WiudoPFB
QXuKMX8T7j06qq0KBxneVNwfFFe/lz6kPEhB9rHCN3iDPv/KH14BYyVNhT4BzPX6JQlVJRHxEPqe
NVIsy+qhVvO7uuHsaM3momvjw/uUY6SkoPBD/ds9dTyBX1zG36uppmru+6RKRk1fd8LoXji9DsfQ
k11W2T2V/9vohafW7VkHBYVqj5NTx9bgF1Ri6La/mgz8/cQzl6CZYVkGRNq/jhVGZ9raFA6+J5cE
GztBq7waZqagg7B+pzWcMhbpL7723+0cbrxFp55OGSFd10eZjkz0/3WUKdVyO5jK7az/rlKXY352
T9PsBZbTLzJFNLIVS6LU8U03T4E1f3GC/PtAxVWgndUNRowmkI8/X70iCRSh+Rxn5TeX236IXEWO
+XQUarRIiSduca9yzv/i63/wwQwoMFZT3LKTStjxP+dYeWkhlTBb13Nq/ThUz6NebkcSkeHyXqxw
PEvdYKVzkog4NcU1HQ+wJImWHWa4fCX9QUU05wjqtcqMDjPZFxXi9eWxs8EKJtmdESvvxvXBqlB9
VDNDr3sBmT616p6aOL9TVXnUqe133pLac3FFx07++Z354JMBUNEadjSTtvr1WznWTTfFY6B6dkWU
jSzXuBttzdblS1iUvtOn3JPdn88/9voV4AvjudAFx0kH1Ksq//k/miow5OA5OXxsTbXNMj0sBqM5
i9K8mdXqpxzpjMlXx1fj+h0wHUZx/Py8etR/+vVDUA5zWxENPHuyg+VP8TbvusMA0jSLk40IYZ6m
oOWppxtmh6D/rV2hxwgV6as55V3TbMyajhy7lDxqy4weOTqp8nbrliTdAjAcAXIsrZJSsCrDpwaF
RatWjxGeCHmC61nZDezoVtue/613U4PRQYfCpVCy/urVgq6th14la7tqhdRJ7Rj9/4TP+iCbbnU+
Hp1Cef38I62/f0FNpQfAbJjSzHKud9HZbs2hVpXRI1mdbSS5M43hiGT9ra5Oteu8JPL0qo71WfYj
Mr85l6nP8C/1wFcSG82iSjeBmm3m0JMWWx78+47IobE95oeEpAh5nJHtZVkPybNOYp/tuD0GNmFC
zNJFqoMfPZUjTylnfDXL3uRciPSN86iSRlViTnMLynlpWnSU/EbyQDHjnTW66e7Y01H1KXrrCJ8e
Uu7I54RNK78mZs1v+9MQ+Q9dKo3jOojIPnC/eO3+mg/JZ/Gft+9qQYKRroWdHk4eWZ5DDANmcqqt
PPkFXSKjCu6tPL8trOEBSBDCwnBrueTGF+GxVkmR9NsvSljtuiKR18MDZFtoF1z7ryrMpJuo2Yk+
enPdhUt86wvGydBpiFucqI5MIpZZnf2u9Ko8vBg9TQJDIREpG+Ybl5DGuvZX780vxz99/qSZ8lb8
swv3fmkW5bUuJ9x/LY5J4rS97w8TkxIJv2CBJDspZbCzxEmybDObQpEiNbN2sprqsx7xZvDg5MFG
TsIDg3MvTXnZVa99+sY529IyjKKLHIbKhHjCU+8I+TxlsMIwYuNNs8mmzLx6bo/OPPygr7xvDAUJ
I4cHSnAiRC+yf+OT7OLYCDRYKGSsfTi057pTTlJP0DISVUCxL9T+q/r1ugn3fjvo93GOZeD118yr
FmrSpNE0edLNJZ/9oRrUhT5FX9TJHzwRVEoqCBr6vWhMrromU9bCHe672fMjDPKD+V60USapzE+7
ProYvO+f/9JSe3T9S8vKiGYa/XZO6FcvRQMsHc6jOr8Pe0LhnuTuAEhzFevaRfovg7EihJnpaJbZ
GLqdDVVUSg0THsaC46rCOKFLVNT3O0mTUL/aQbTrDgL3Xr62jgNJx6KE0f/ctvKk1wdNKycvcQse
R5YiwUxEoS1SuydXpvhGa3sOaAdW0S5zw2cFsDJEDnOp0ZH54m59cDG8FSpdOwo79a+ukmnUjsXK
Bsl4yvZ6aR/tFidIgUdxAthFOlOY3ylu/tL1ctJb98fOOcZ+vVFq64uy7qPVg0uhu6UT/oBe6Go7
9/VZIYe7H9+rCPnGlRWyrcDcDW25mqsKZ0x/rJIWpBRLcm3TmOjarcCXKlUI8reDoniW58vP79EH
S4fFsqEJ05aF73XVa1mqZhsdsGeZh1faBH8r9U0yaJvWDO4//yjdeE9WuFqoLARLqk4TgN/DvLoL
pTqqsCin0WsL/0RTdJ0qmw5wOtNdJtJWTVHhhOodkFdJMbm0jMrcGenX1OzjodlKj6+PyTDICHws
yoegRFHv1P1y4dmOc68z43EjuL2NGV0SjnkA+rRFUST82iP7oyUQsPZrtzdvDMzrLIWyhQMsyV2U
2XgeyWnFadj+dAqNDGFxkgfNvE0vNSdPObVLnOCi68NGc96qzIKJ4i8CozuWskE+8e+aAYr4OcFD
UTOPRlTR1mzihWHd6DdKFXnQi/ZOauySdDzKT5fnqpQZd66pu0bHHcgCLcd0tSq3VL5nEbCxpPEl
r0megSA+U3GaLQuwjKJJwjFZjc6YojQjACxt9yo/YV5TnVvhJS2Sg9QuhKhl5PSxSita/8Ol7tR9
1Ihnt5pwXcXK79mfj6XGfPb90Kn7GB3T6DvJnFstGI+Wle38Ur+NdAui8uxpNrhjf10o6Xel1n8C
jF8pKb4VZW5+IiJ/YFVANJB9t+vkuW2Idht+DTE4F6u+BZa8DbQRc1zuEs+Q4Grud6RTriZrOCBr
h+bHSxi121pRjgNXtIjH8GkY/Be98i+RSzEK/4c2zRZ73othV1Dtcgtgqg40UDmaqfMQt48pKXa2
UvxQ0uY46PZLUCmHsnMPsoqZaR6MHbZA4MYv2hxxlgjvB8O96wSBvS31kdKc00i5Q2m9md3kR9hA
SDG4scV8Z8cdovUBrA0BRXZIEqlp3jCpBnhu7HLSOAO0CXa/rRz71CYzHH71LooLbWFDL5jz70PQ
PonY2Y7Ioaae2WjY3xmpeFBq4rXzfsdk9alR6rdWd9fsV7d63a+12cUH6vBU9veDyqbcFcRis9FG
xM/tSJOZF76/dNXml4Z1BTn5BqrA2EzwU3+6TntL0PSTYvU/RCLJ7qI64Por122L737ml75RAKZv
WAyXDBdvlYIhw5BiGfTrRWPOP62eAXkb3NAWDFa94So8k3swZZtRD24b3AhExtd3fqIce9Ey6RyP
firjdh/V0ThF9rTRsvCbzNybx/pZgLkBw2KVS4Noilk3n949aC61nZgPQ+LiyMarv0oCfELR+HtW
6hMtoNsw8t8aUiNo/JyTtjwaEToVs2lp0c6HFjKBUHrSwrPAWihJwUcSn93Z1VvBfjz/MpxQACOD
oZrma6W0zmjp+k3TdZCozfjsphFiLxO6hdJ3a7bSB230H+axeg3iBEKO3v8axvrQBO49WqZbTcrY
fY058nwbT/06wyE2j9G+M61jGsDIzappr2cdIbLZyS7cG9wF2B679FbRnCeVc/tYrcdM4RS5SOQa
x3/olIbVIdSab/4w80bYW7uCfmWNOUbwdTeT1du5UDT8WyOPtkNiobRoutuOW4ADtdax3MUZb2vz
azSNn2MMGpw8KNGJvW53r2k24VjKvqlS1+kjVxgzmEkq1hslrFDDPZH3+j3xjR9Ny1MZG5c8rS3k
qenLmERknhc4clgv43lRBdFLNZEn1xurpHNf4XI81XOhbeCh7JUeV6iijI9RR/6lI+rH2H4O/a3E
ycR0SRNGm70D0MYMrV91Mb/NVe0pNpByImbvAeJgasXavhqsTVzkI1nf7rKErDj1Jrm7LmgX+tbm
VNzGOdGSefHgDjnCGqDfAJWEZT0Obo9AY21xLgHFi/U4y1E9gJx90rV6IzrrlPT2y6iQi5ZpGspi
DNthcuZHfki/9XrzMhG9GQzlkz4KFda1f5ea7lNT8BfMo/C3ROQddHeJ22+TMsX1ZHNS45YWSXFx
6MsSmLSebDQkDAHa+aUZigc79y8a642Til3Z1fsxUuBgwuXTBRBz3CdlVr9GOH0n1fppP9exeOzD
6T7iKhataxFThuQ5qOVccUta46vWd/sidm6HenyCv35TU0rlhorQCvKzTku/MwqWhjC8TVuyE2Mh
X9e5uu9zZZdH071o6gfLzXHRYzIorXWR1ZQ9yhZS31Hx3d+FFvzMM7FOZ3XXa4Y3Dv5jVcDSyMtx
P5Q1qTFANjKFhgu5wbMCLSwi0pR2y0HNs9vJUBbOmN0g3+F81AN+gK5RZbwS1OILijOxtEGcZna5
UsF7pUb5vbD1WwEUAQLXTyYOu8EFspR1LcEeFXQXgdMK7LDfOLcQSbkf7cD0xWUlKGry52SVYAQ/
3Mq6r0PtmGTNi48DUxDKvFAc4vOcyNkTzroiancfV9PdzLIzNKBNsjz1xmY4tYKp1VismgYIaVrf
lHr5UpYVCYDD9yDQVgJSR4gzBSJUchuVj+Xk/KyJSZ+CfgmLAspwM93UlbuOszZaIWm4T+NwN9r1
epIO/3Tfg7wg9urVTVMebWWr9eKXmwW/rIRQYQdRcIQxZyS/qLxV/XLp2xD7CtAJebyc/Z8hrsOi
GA4tYVy21m7bKj+Eg3XqIhUijn5vNdrCb92L1rlHdbQukVX+ykmFBvd002S1slD0yTO19pXFm0HY
hJnPOkTWfAjxxoKsaXbhbxqw6AKNn1WGfipP+4Xmdlt9ZD0tsxv+wxsqoKVTJM+JZpyHWYXaHr2k
LdaY7rflunvAwnOmrFto1QoeNyYFu0zQGRRl9pq06b2fEBhTG+XaRk4Qpw9zMD0mQ3hUlWkjaBNO
5bSPeOBay/LK/jki4Nno35y4XYreIQvgTINh5U/ObTbBbeaLR5js9FI55Ka7GpqMf5mADVJ2/Xij
hGQkNDax1fYD04tNbIpdlpZ7sxs8tl4Z41JFBF/EGsPi4Fta9xsb+ZjNXTcnZpcO12sI80c/mIhN
nW2lGJ5JrAYnPzBD/TYa1bekhRKbQrPjHRj2AoM0hynTpT9SSkRegkkq5nTh16g45ulnFQE7KW0o
jjIiPAqTlxiPnWuzjq2HGlOAGR6k3tGsw0tTEpyBgjmR+co0zjC671upCI+rkIa7lu2b5juw+Swu
V+Tprkky3DQ0IaOWdFuDWcSMxDxlbAkrNVyoTv404M1NgN5XTg9H3La2ddfcQxuhH/BYIOQkTEVj
VAsrqV/4xFGse6r/IOXlkvkCQxNcsOixGKX5i2HVN4VSf5MFsR6qQA4KCDNtcRlK8VOZ+PQJPVWv
pk/lRMAPt55hHTNHEon3wRxBhJiiNZI0D6niVjg0tQlrl12SnsIeL9kpmerFHLsPipbdyYbDrMfK
0mUNL136LEFM6ztgFkOg0KJw8aTkfesshI8tmvGAg/c3lDCifKkV9bbFLRVmBvV5MhwSW9kkNQdz
LeSKZVq6LIblZLGYZZoojcioCC6y2O5pc74X7CQMvDXIvdMKycEkDwWVTlFuuDccqVkNhheAH+/9
OTPBWsmCbNfpW27zhQssvj0nB4ssa8tpVu0McsbSwgNhA7tesGWwY6td/yznmCOEoy02UEyFk4tl
lTxr4TDaSdL2aDb5hWV43pmU5y6o2FwAPPabx6rbEr71yO7HMGQgkDuY+6cx418bpl9x+6IWYhsN
KIFaVDLhYxgyKLEnc4+leWVjnx/66FyVwVLHMZD9Tvpqi+7jKIWVdmrv4H2mNKzoX0j9rdQchsP8
aNXQsotuO7IQL+qS7pc0TmgxraPBPs2mkS5149ECiNr2MA5KV11GnICkIiYukyXiMfaC5Anx477g
l6QN4KM2Ln7Fv3zOReThZi1RtrRabgK1gd/M7EVtJAEKp8acY1dujxyfF4PD+Ny2Luk4P02Ouo6y
9mi7tbLMao7M8zRTH8WLNIZjVUssSxdVnPVwgpY3Eb4fhW4q3IJ2X1bBhTAYZBiylyUFu35GxXOu
s+9JnN6Gqb5JqRScILgJ6ifZuB07QgYQJ09omhA87+xZod7pjnpC00/xsqL5GfMeogvblOIbbSkI
m7KzmnEQQ399sPNXIOY34t2XoVXpYtC+xxZbqRtEB1NP76qpPWcOShe8DqPwXw1LQElCqOVWK8uG
zCFldV1FW7hDwUWHjUXlTKIOL8GE62AyYzCP6TJMHAmQ5FY6t1KZkOeMY+SZEVmKHN4BHrlx48dK
QyBcZHczJz34VHQGEdtGSruHn7st2dGSCMYgOl6/xFKRJ/u+/UEQ8QsYsos8B5dhdMlhlIGh4kHN
PCmy8dGywEE4pVqxlX9Pq/l6atecayBhUic2gqhQI/f+/T3JfXulxIki28sc5AfKPIcWzKSFb4QN
rU2ieaV4URe7fkB0pCf0joCm2BEVFYEF8o0KCIulQd7uNfrp+aNcUVRJcONd3c0qRNUKfEowBpeM
HMYFjUqcBAsKxh+pMdADs1Uo46Z5rw+cJxQnIlxOUySjX0etQupwJS8XfYIU0KVpoiKt7bw4YlVA
xpZnvOtR6q5Zv7iDZEqDZvFP+cBabml3ZajfJiu3VZ4LK3qTKtzJ4oFijlQt87o81rVYxrRI9ZqG
xGD1nhFHnjs6e9Tk5wQZqxT3SpeGNouT1PZKxc9w1xjV/fusteBzwOhf9LDaalCTpZpDLms2Ih0f
F65cySy1IUfR3YI83cl9Rad1IgfI7kSvgDS0Clp6bTLcz1dg4EgcSS4hLwncz7u657ly4oxZyWM/
/uiGdBPG5zI0d1bOK9Ta3ACchbLzGDsGZipUWmwMlm6tReEuZVMxKcUN+LSl1PthuzqOOLswcdMb
0BBqsPrqVn5Hg3ozS9RP5Iut4wKjNdydMaRH34UpKSdrUrRbzBppLrbaL3R9VdjGN0ZXgFMVUE4+
wkF0IK3xw5IIxJHZ4apwnwq1dNcNYphVjuiqVMlaoN5o5LrFTB032+guRN5gwQ+7lnT7+CIfXEea
fZWNFuJFTolIXOkAoIjgibYOYfDsTruwLs+5z/h3BItFfLNy4yPmoW64m3Tk7HPrQwwtfgkU/o3t
05yA7YR2iyxzgFzxYWmUkNt4s6xCJ2B0Xr5Lk1F1sSFH98NpdN37rqhRjKYkUWXfB79fcVohdUZh
/9KdeWNnhDgYVVxCHmHe6pCq5YqSKHFxioPvGrb4VJJV3z2GVitO+EiX8hL12NiBmtZXOcTsVGeV
pZdFmdYBRpJ6BvlIG5yFF4h1eTWM+X+ydya7sWNben4V486ZYN8MahKMYPRqQjqSTkwISUdi3232
nNbEfgdPPTPgeQF+Gxuw38LfjluJSmeV74XH9iCRiZNHIQa5ufda//qbgFEI4g52kNsH6qm1dwdq
8NZ7b1r1RW5/OBJ/eksdow3n8TKRgV24x9iu8Tu7ON1W5S2TIWx32ow2CnVpjcvZkOSk8CSYF9mP
6XLOFo5Ye6EeHjxSGnijmx6GieEoB0Vvz7ezGiKthOmkR+HkOZdm2ktvtQJVUySJzTg5bpsIK/N6
fJUvYIHsxEs5qKeRtrWY32yG573Bffz9NZBPTA6xZbRoW7UvRK61rOssgfyqp+Ig52n40V2MdHhb
viTjYtAoK+E3M7IY3P6zmyAMYg16V3n1tqXmdNHNSG6q3EOHebrI/VhuSKnmPheaE5D99T71jGO8
GVgN3Y1KS6pnyAjY7yVnGMqYQG1TiA3PgursuFgUSCPsWsMfvUSOZKghpL0iL1MUZldbTJcR44hm
fMzxx8td7S3Op7XoaA54L6VUYQq7izzfhzHB/yK/k1IIp+XGOGxc91hyhGa8x1y0uP6V09ulpyXC
qapeyMCpME2KefEoZK4g91TU+oM3sidO5XfWYF7kaiF4jnxZMP/CjKM8x+peb4slkGu9pg2sSoyy
DIcKlnIww6Aj3SV98o3YjK8jeXVLbD1YPQ60w3PbTDf5xyLVSUbMVgoanru7lDzQknAFRKnTHi4d
L1l11b3p0kEzzsruVWG7s3JGIEa8cqZmL2lvcoqciPlSefm16GCbYz+KzcKjnEDcFBlWUSv+aJjv
iUpk1NixaKV6KGrLB7nbtszEFrtfl3WxiWFgyC90C3OB3Sj3rH7oDpY8HkkjrG+qtZ5bLCdpPSsH
h/mrPbIduW26bymem9Zee8gJ17LS4JgDae3BKbR2swwKNZlyxNrleVEh8Bts6IVifIps+tJUCs/F
qRQ/az77xnwSWoE5HUBtrw3fmeWdu8HaLQKTJ4c/FNRr5dxAIi02ImeDdSGojq6fY7KL3guyozbx
AKAvVAM8bCU/aZm4kUwyvpZV5Z/TcqfErNWm/1VVW3lN8viH/U3IKKBy7rq+0TqbQbWha1O9kjrv
hqjyZuJdnIy6YbxIrU5bQYYV0bdUgEqZK9Ydm3iBMSERcpuDrEqVZ2xAvrHmuYtq52XOnO8lE36C
n6Gmxp+ZlCSm58mmzlcaCtvb0Apn4bULOin5TnIiTsPy2bcsSGEW6xbPHm+AmJR4RJ65NBiyxFFn
ik35Mtvt2RD6Ubiv2F1O23FIeccxWcRYAXM0tACSVeY12lbJsf6zGA/JA519BKYMOrncerabs5td
dbvbQMP0Xdt4lgh8A7sXzycEJtG6aw+qicQELpxO0o6D9zamOTyr6DOX5amUKdUTb5+rpXyQlSMv
BGJid6RWk+OduMw/8d07WYzwO0jPi+s8S+bp7cQ3jWy9uNrKqpWvXkqkGmdXzRp4XX8jxVsW+2g6
dMFgEbFmx9sk527jKXrfDPlnZeLTFnl7PCke7GITeQTfyFWgJRWwNzDTlH0zzDyoHuM586Qs08Fx
89sIwWKrj1IarG76QYDqKSaACYe4Tzgga1vBhH1Qf94mvpG+Ghr3JIlSkYaudB5P3bzSB2gEcrAm
N6VBOPvcqveytZWlyMRka9UyCNKN6FP1EEBJwnbiPVk6OVHAF8fBxUBJyCOtVqGbNO3rEp+zqv26
bVRYOH5KVYCd8xisdj6n24WRhaQuZ1IQprHIexwxZZIoN9RdjB9ighlg2btW9q8JX1spCMyzEWRJ
ov6u6ZYPb9UlAkV+/Antsr4ptY2427pYvFm995Wxz5Nlu+xSu9/GRYnGoXxwFQZXcsjpUAVjmHOS
qjGliz+rjMYmZmLqS2GeJNPXVWGtuBMb2qTnG61HTnGpS9kWTAZRYrBfkkD2kYmq7yZojlFKN6Yk
D5LuIQ9C2xWv+cJXDu1djt+8XFBy29LL7Bj1DHUK1kcVcrbZ6TVOjecNrnKhIq12Az1vX2fgOYr6
iATH8qFyjOdcBc8bX6WcJIz4dnJq23Tp9wDiVHJy3A5OWMPQT7ON4tmPRhjS9eEhuvAApSRF0g7k
LNWmWe9y5VnP1SzQJdF4xj2oZAulvxwFAYwG0XPdZK9TBdMTV2eRSp26rG87QI+C+jfiTiiVd3YF
lMecYV6GR9MsFaChlX0XBm+kLEwao99NOE+zgpsFoxgeFVO302CgmcONSOqDR6w/sU3DjajrX7Em
/KzH+BwN1Vrngd+WlVbnd3U7vNYDW6DDZg6XZ+VxJhdV/C35rnljE8hy304ET0UdmsaKIPJeEviV
PWLM28NXFmLEoH+VxvJqYPh724MyLbvGHVaogAETW6lWQQenkhin6dXp7fvEOREaw81yfi7Mh8qZ
ME7bPVr9SRLHZTUkW0PbrLdRzzJi/82K4ir5eOMizu1ZTgVzDXp7yoOnZhl7Dts7k5OK1V/pwRI3
j7neHVjD19vEtCeYY2G67NA6cLfZL/jkaJOP2adc77LDhVR5lQ2Tal1i3cBwPsdoDKKjhlljpnF3
HKw/Te3LxluyiNE11FJiLnuxPhIfioUKQ0IfKn3xkl5h8+1d3ChpL0MKDnmWhFxAz4xTlkeWBvIw
288u1ZnRGzuGTpOc1KDaTDalCjc/YkeNaADVb3tM7qU4QiIV8gvIL9Rn6XcVhV81w0UTN/FfStQf
DYC0ukgYRxqAVP2EgbRW3st/ayF/IDsXSZyTG1Tas7R0u/geYyLPy/cehk48i6Nu4ZwER0vlJZAK
AElA56luY1C4TKWswz6iba1np2M2HHFSWYLemeZLfnikoJIADYsmBF+gFTJylnOJyOJDw5lcNdaT
ZZYKduT5VbZGNOC4ArL+rQFTRt39FQoGS/XW66E0RuV25oxVSer2JSlOUp+kfrKp+lM0xwcqgybb
zbjhZ0v6eaNhSS307ZwVdrrJgOjlh42uRukNk6s26UfqrXwCJsZeVknnOHuY9q0yzrreNX05b5ei
vQYGrHwvJWwpHbAHA2O6eVhXkP3k/7s9Z7YikQ6v489e6faKVx9Eh7kbEUIVNhfZlWH+RR6Ssv2t
Ey0wYpyqzdlgkQRyZxbLRPef7uWMuxRMYOKDmEIaBBqiRdvCFDiQH9BkC1IcAjup9eoCF/UQsZlO
VCndLrih3HwwEaCrrbazLW6NQp1UD2x3F0ky0tl1tdb1XUwYNHxyJvYLoaMCGtsDAXOHhAI9Yv+V
DzAvJx6Y8jm12LSk9iWxGZN1nDs3M5qGS2N1g9btCvWYRdXrQBl4k/8OSn6ts/DUkOeOhzNMApMN
Mkst32mLq5RZyC1bMiFlY65T4nTDt+KOgQAUlFrnAeqjNDeQT0huMzoyp0yRjV3nyz6npJCVTTO3
cv1kxQ5TFTYJaQkir91tyi3ipKvcoeW2Z9mRL71NZ1pt2UJYM7oIQKxqxgUN0Eq2W73CQ1LNtZqi
MQyNXTU+AfZuLPaRYpcO+o8wbj4kJC3raaw+nxgTQgRv+Kt5KUdAVA1S3S5vTVYur9JUpfRsP1eG
S5oPBycv0Jow+aJlWWz1rrS6Xe1A7qTAHQ0Vc01lLY8X6VUkv60E1tpLrepkeLDV0SRXWBPJ7Ow+
4R3r6+yzEeZpwIGWbfo83c2ZTS+ww4uJXWR8leRRt7IfEVf6Hl4D8tlL4rQ3QyOwjXfZlDESo0TC
px2gHDb7MyNzv8dTyMLnMsGrXPoaFAz+xdQyRwt97K2Pt6Kya7SgfZDrWAU9lGvaS+urSbKH0uwt
M3wdxmgbLmUw22BYRCDiYoE6Q2H/6gxMTPFJrvFZGrg1QCMSvAFMvZ2XkgOkzyaadnTykFDlkpYA
WxiKjas/THr+IJEVtZKBL3JbqPR1m0+4/bZrKSqTEEwO3BbuZc9DS3Y7jSX1Q/4jNwtZKjch99et
1nND0SMqi3rAQImq9jmuEyMpvOPFjJgoe8UvE1bWSkJGEn0peWCyjq5ieiKbPCr4gVLsInd4iaSr
RfqdGfNd1T83HPOjCsBmi+Eg6ykpvRJ9eb01b7Msb9PnCf31zV6C2SJuO+Hx1gUSY5hP2JoaAJso
W+UvVjwwzVC6/5J7LQtyKQjMVNkyVCir6608PORzkK8qs7EdcAU52ZI0Y2ENAimoSdK7VB0OBaQD
OSWRItIbWZG6TB7i3QRSaUnBvtga9ONReQKGPdyUXOC1UpMpW1gmhOHc7dMM+0dZWg4di5MLtfXy
DSxeXo70Tung+kWTcs9kJ2O22Ws/ZAOEMFuuBuXvkT3/NQOQ0ZrnwMGEVKze1GB/4IV7VagoSuJN
D5IYJQz32av/3q/4N3iNtoX6R0NXLtnLf2JpmbaXUyvAvHXPjjM/GurybJr9jUYkj+EbK+z/7YRD
HZYfd+1v5Bv+p3//P/7Df/mTEd0//9TvNnT2b7ruglniFAjZWYfl+s8Jh4b1mxTGSDGY6dArwun7
Fxs6vHAxIEAI6WAJImmGbdV38T/8xTB+c20+0DOxA4DJbLj/NzZ0iJH+xBxEKcU41HVc20bwjv+C
1BL8YSHaeO7aAPvtI16yQWLs63anjFPgRs1JqdMHm1qGuhBL6DJIWzWRm/iqbUMCc+Jt7ZrPaYnt
5tAGZPNdFgtdXT5vW215i+z+CQRjlTvxKWJsbivLE+80JQBECIxDNfcYt4zmE4Fz+L4qXzUVKk7c
3lEOXlqGaFo/3Jeuc5mJI1eHz0qfXixNWROhJqqB8VT3kNrOO8QC6Rsrkm3saqcWVAEfWhf+SKed
rS7d6EP34bTZvdCxcle3et69mEAzmpPla3PZN6HHNjJQw5Pv6rt5/GxliQwFIMYktOqDahEZDNq2
sRwoNVmv2bsxXfyuXzUeDHEdnO5Y1t4dDhnv0XxV3GWnRc3G5KI9T1lHsfVamCMu/JcqJuNvdK+x
M73lhXkYsDhe+hzlcfmQOaQPS08kS3hvgjPBPfR4yw7wHxAY7aaYykw0PnySg0itXRLvhzx7osb9
WubonFslYg2iIlu1W5E82PpuRl51NzyeM6PdECq27YDSQX5pf8MPOPgnM0b/0cwPiRH+4C6e6hkG
HtFMq9CJHgz6QLzFxanSlnPhpYc0kjPW+JrEymFSGI8XkQE8ZxyMGY5arH+qCaSQVBnjVdSoD6r9
Smr0Rxr1d6LNTh1jQoxFCZwMhwDXgsgqgirHuIq5DUPmvFdWi3jECxuyx0Elq87KzmoXXWunup9s
ewW8O6XWj6x0IOEXGOFPlXluLftZRuaJWnsSo7nvpuWSa8lzXtgfUjeAHuOYuZvGKYladsNsgwb7
1cMgG58/+gURTHU9ruYQjBQpr0xPtF6moGRQMnzMIcwqawHgZ7Deu4TNZSYrzuF+r3RpiuustVYw
UZsi2puZIE1pCiKsV+bIHEV6KmWu4FImLIO2VGBM4l4c6S+Rh4CGWoiTakU48FPYSxP86quNbYXB
rMSM2h3p5kCgMr5G6ylwpydCR4N2YDqWELssyhHuZHEMG0GDX5GFpU/4rkHbXCcVTLLZ8D4iHXbZ
BChcNtg3YMhrEY64KnJn7zTKY2XVJ1i6G4ny6IX7IobpV+eS26u0geHJpCpjkyfrYarVVe6BEBcu
ZBuvne/qioifIXxz5uqtVdIvMmFOmLUFjd4/zcqO+cjTGEeHWim2mk0yVKc+0Z2diBLfcQbHTnJW
5jTyHdH7ER3xKmvDn+2AZ08bW1tHn/aEVO/KScN3qbuz8myPjOyrcbLzPGFh2YRPGlbSuvlTF9pl
Vt/6gtY1TvOvujBOTpX9mKJsO/7EGP4OK+QAbcOy8jwLbyIlfk97SGrM6zszf8dQ+oceqdesSn+0
00FRm9c8j6c1url3VWTklvQ0D8rkx5PT7BNYlN7gbsok3gyms45rdbewDXWJe0kZ0I9TtLHyqwKA
S1ZcsprYan0iEmjKJvPSd/rBWFyisuzHuGJJLfXP0FJwV8/vsZF3K/ZJpT+UivouTNMvLebxdrwP
6+7geF+pKxeL/bIszkOtxu8J7vOSbimKCetrC9KB+OQtG6jjW8jn7nWO6JGFgaj/vu2y5yYi44PY
kaUyf46F+UU69REfyWscv+dJvg5D1DhGu4Vy8tbFdeGnFY4GVV1/kyEIjVJ9CvMqcK3yEmMIHDZV
y4sKsESwzlaB5tjrYqcYzsYqKmha1Wsvqtek1X6Uc/3Yer+IdnrT6uZb68s35l8EvnJm9JtwtHd9
Eh8GO9w3dfLUQYCo7WMhXzrXs3+iyF1FzGXzZPSHxdspXRgI59krIFtCh2qBmMei27ZKjGS6XBtL
uzG0ZuPgVhZq0S/EyKfG6I5iA26uQQ5KXgqFuB6XnMW52dRts4N+cge0hJkRLszinUygZlfD/AHu
Wi9tc7KT9IeSkzPBXGo/qkqydrVq7eTCYw1FvkjBQbzQ+W4jDAA7AmRJoiqbLXsqgO6gfBMwBy2j
KTGTmppTVcP4cExnVdeLVID6JvZBlbwZzB99JXWRCRh7AQy8cuL2aussJId/tO6BqYVfhcY7oApz
9wPT0+8uHws/FGrQVZ0PNeUqZZOxXo9+b2OIoY7vSrXEm7C6H+Zkp6j1Gh6wv+ThqeqKoItmPyS3
klXO6bSqQ20X4TnJdKq3nG0blnuvGg9jahCpYT9NTECbpDxSxwcezJ+kJteyDCnbh13SopyFoTmQ
ErgM80+ybTGSCCzGtKIUUHOjIzm/xCJsDNyEMot4LIus2nojwFWs5eo53o4x046QDKD5pATzIphl
8rpfOrGksOB3+VJtsIDwe0d57Os3b/yo+o1H9oibTE9Tp13UCO6eYz3lehGYdrnxAO0i5jPDQApz
MW5bHduWkHEnto5s0mX84YXG3p37Qx2qDiTo9GOpQiaOzvdE7qc16efRJDmpSw7ElW7zpt4P6bTq
QnDCjqitd7dnojr8UgmaguAjnck3CbGaWhceUJ9sHGUKKngtZM35tnOda/GcNDFT1peGpc6c7bhA
a+rLmUFuyDQoOzZJ8jIWzmM8RfCDk01e/8LZ8D7LYYjjBI8JBBGkbh/YsbsronWl/hpa+DNmuDHb
WG6XN3edtK/vddzio3Y6Ac2tZ/zPWxjvyjAf8BYIscW2w+GDIC7Ctww1GBg6D2cjyzZdGQbpKPYN
8Z+aqE8WzN2S6ApMS1S/W7RyNU8DwLT9OMEvc4n7sRSP8zfqNn2e74U5HM1JeSz0tZiG4xLWJwfj
KPPsVMV+VuI99W1gR8tKqNhTxD8hDRBFlmEBMMT0mdm4aYW7V70lmBr3wEzzQmTdJiGkKM7bfW4W
+CEzyTUe4/l+9qJdsyxrRZvXlpdsU2lSWIlnTPU/cmd5K1pOH9l+V/mxUZ290ZU/IaEesSV96LMu
6Nt+TfTlfZ41EqbbdpUIhNaeUMjvMu+Q5xAF1PmugAYELH20rYmtgpPy4MbZvUsvP7hVQH7SZh77
R3uZ7qKBaAL3Wi0UGYJ9pNX8fiD+8oxDHSbodtDPGSMTx4+dYV1b/VZJnEBNxoMkgILvkxTh+CJy
fKd8V/hCXpedPcdkgNXP/dqtu7NpjZSfWtCQiSAzVldOFQaj0pyo/R5zVwU3995SN/zRDnkgCt3X
FRnq03Mtw+MIJtXq1p3BmvN1fP/z95kIMRfR4MosyBDhFPLthw4Cz6K7BAU27N2z82RzMOmtd2mp
pyH5ZXGOkmk6GDwMi6CrgqXCqF5bMz1PiAR1vfvZgrxdRa9am5+TBoFC6Ub7Gq1w17aHebJXnVIF
ilqwSxlgD9bPJIrvi7GBB0bVMXCedAncr+FNsBXBsiINytiTQ3bUCziMKNk7sqZt+DUcB6Nxl849
JpPvM6mGiB/MJ9eBMJUPYh1V9Q5J0lbTuS5tDt8g7b8YcVmu0cQfmZr7XtJ/1FiPUMMpMXkLXRUA
QRNFEJ7DJP5IFIbe3r6uu3XiJK/kcPiNllwU3G9I+WUuUZhvJEx+kPb6JSLj01Sna5jepxW4pkMC
Nny/oxFXL7PYZiySjpiUlXC4QU3JvAwwUkDM43xGcPcNA/FYxEvg1BBOSu9CNvODWiTP7WC9hlHz
WfUqkR7Zpk5CHJyTIxlcqgzXBeKqhxdz4koN443t63NIzC2x18+ZuUFVwl7aFy/kFKFfogVol01s
ArbliXGuDThTTrRdNPg8GuNmlbgd6N1RiCtsjUUIo6RkyI4qQzvXFPjozNBb9JPaPSTzwmtZP+ZU
LnPMqims6+wshy5JdhPiAQgt7Dh71Kp7r0xPYu6fdeheajdtSmshoSMKfefe6RSYPOLUcrCjGmBw
mhxLs7ybIitQhfIjKrbhGO0Lz9kg3DIL/TsR9dpRxm1Etl6NNgWxO+rzOGjgqVT6sEuVeuPAS8Ul
bFelj3Ex48GkbxHJrkPRIc9wg4Jt1cSTbUWbYGlLYDriTRQ97i/Lz5xEWOb3AqzRG3/E+Al7lfGr
VpRXXvLPKapOMe1IbHabEHVE1VX6KhLMmnvUL0OPvWqnvxNv+TBD717aFjlXpzxaS+OrYIpNgXlP
1OGN10LpgYMsnLMBRzsicd0J1zljsoUDLelhITPmuE9C7Q3lNnXl15hp+Bt5RyKDL+Yy/Ipo/SLt
Tqq0jajfo7o8qLW9UfLiYIKL/n8c5y8aOlsUrP9nHOe//dN//p//+F//+z/9x7/8u6+yS7p5/+sf
fv+pf8FxVMuG9Al7SmIySHp/x3HM39CfGiraROTDls1v+h3HsX4DxwGt0SFzYjcnf+h3HMf8DWwJ
hw4Tq6u/4kJ/ig/4W3ECEsr7gyBT2t1IixfT40gFGjKlgvYPII5WosIpI0t9jErjlFjHUlmOlJj2
1DxpjvIVM2n7w+15+OtH/9H//yYA/vNvxCvShbUKcxWl8P/+G00MSEY1HFQijBNCrMgP6p4rnTFA
OL4IUwSR6txP9bzKSQ9sw+kBeOzv6FD/rFG+fWkP1balk/Og/SurZ9xEwdYWfXm0aMQNM7x35hNE
Gth0hcBdrb/06bQdJIlXW47omnYK29ccP0Zxtf47d+NP3l3yUlDY8pBp6i1iEf5k94IVLYdVKtTH
PkFNOAJrjOV5zudjbsLeahBYlIQIRc0u15eHv/27/41HL588IlxNM23jzzY/tZOSQ9CA7y4pKJbZ
Wf4At8ass7Np6/Q183FJ9L8jg9bVP+c/SNhQ2izZ0qAcRbwu3Yf+sOLaqFUIJCynR8fsYRtXFIcw
YaDyWuE3Ka3ehkm9X+JyBX2FILglS9kKVTQEpfFo0WBNpThpNFwVjRdx5KTCi/eQhux7CJxwutMM
sRsWsTHp23LZvyUvA91c7g8BPJRjAgBZtOkv8nCOKYF1Qus2Gt2goCsc6A4FXWJKt+jSNeI5n2pK
sETKbnI4elo0MvSY5IL8zGXT2dB9Eu9Y04v2FOr9rOw9etSJXjWtTyqdq0oHW6fdt6I7b8L7hRrv
MabP7eh3Hfpej0BkQThcGDPJqrWzWnpbpXOYd2mCWYY9fjDTu+hNHQyF/jS5w2ZJ79GhrGLjRyEx
1hpUIwImYRqYd8o5EdXZ6eOX2jK36dIRtcNQhqjpxfSzbGHCZ/8q+yCXomQYat3KTYqLN7b35BC7
kfagpl4DIjC9F4r5S0XMNbf2rpi8U5GQ6J2bxywDXXXJX00XLlTbJKb2Ytcms5x8Z1ABOC5nGUjS
RcElhkkiZvnh0vpmEh7hLnmWdkSTuc0nDwynnonBWla2ihGBhsjHtbZuCA/Ue5k+7KTchSAKChVa
tjhbE7w1q7xTR3a0W8zbSnO3TBvvo37aN4251pL0OtyPxfBkgCf3Dhbl9rOnwDh17JWNjKp8Xeyz
cK4cx/4sFSHeQN+fbtuOPHNsVakJCYdNnkoXf8gQEolNC1KdR1ffFaO2qk1lW3YEmzp8vUVbD3p6
KtJtSifc9tMzuYkkbIt1kSVrfZwxK8H30YIIEn9aKg6TREgmBp+iJ+fh6GjTN9LfDNcVwnErMpCr
ZDgnpru2bWtDhsCGxv5n44ynmngqNGteb/g4sly4Y5dmUa495GwM3SHjWkkw3tUuWqCC7dNRt1bX
kh3lnN1+HcEia8d2N8zzPsrSl9TtVyFTrM5zfL1cTks+P3b1/JgyMMbl9ahP/tLX2wKk1Z7GDWl4
dtUFI4F87UjKb5ZcF0Ea4WJd7Knf5Db9TAu8AgN7Tou1YvaMdxFBjOJRUkKLMIag0WyKbdZ2QZtj
pLbgQKhdKtchvd2NQYWTE4v8rYuMA0AhOy89RnaYvdYv2zjIbIvOpDolZOK2aIJwGFpjjvsF+L9u
LO805rjlP3Z5vmloR8tYxaUWGwXbOEJ6QrhTBWBZ687VaDCno3WqKKh6mvjcFieFhl4f3J943P6C
Asi73tdFkKszGRlbVXfXZuX4Bdk05RSY5RNK2a2Ihu2Qqrus706LrfkFb1COfg1b/JU+t7s2+s5M
4iNN1x+ssztFW9bE0RrtILKdYBEOql5jbyvqtkTup5c/PRG/hGb16k7ZriQTVcvjjRjvJt59qF/k
QStrDU3gqo1IE5wbwkwhEWjR+sxZ7Ydlxr7orlOQ1jhVuBIdNLhAuhntYkTpVoMQaeT1VhHy2RC6
c+xGR/FDTeODW5MyG3fOp5jcM3JrB7/TMCUzuRO/JkOPgYiMvUcXGpp4EWnavTPa56QsScmwjplq
Boob+lgH+CKx2Fh+akONxbS2UgfStBz9lcn3TpT2oRruwxyLmbouVlVkvk8YTQpCal3Dg8M87M1q
uUtTb62Z94TFfhmYe/scrw82b68yOV9FQlKXSTQEfL3GO3tmTZqqkzp+2077JM4DyxQvCBqZ4S91
42vxc4fEsWmmQK91qFUWIZIadb55zFVlS7nejvmm9+wHLaKt8WptXy+33JFdbw4PRW8cHafAptyM
Dm3ifBpZtJt4yBTfh6YtP4x01v04LGnMlobkkuKX1sSI/NoimHW4DcnErlxaoU0H5AnOpgReOFZp
ZXQxuuRuDsuj5Yo3ArKfmjHfW1p9p/ae2DbhdZ6y5aAu0f3i2dkqnKrX2FheLGYgnaqeY0QhZfIY
G9mhBY/mPg/XWvrbG8Boo7nFzDTNw0c7b0/uHL70sYbDe7kAPjEVN1Lo2vMmntqtmamPeCbhdBCd
HZfjphSbkC9W22APVq8MuD9pGfOwcj0l5bNhAeCrZf2DQpDY46ZdO8I9Fy5jOOTjj6LgzOWpZhPW
B1Z04pOhF9oxOjywtbwa33NLfV2aIRB7j/cYT/hfOdTD0pi+ECRXtK7w8YlJ33eN6ydDEnSxu8pd
c+/G8xE4lE0g2kT1tC10564ulwcDWf8M5AIrjMkcMRYJHiLqfPQapg90errWBRYRf9aMe0s8btGF
6tN9XC7HGX0mQvU7I/MRP64jhfMDHEpDXuswQecgfFHxSZAUvJN6GXJmXhWcJi1aRe62nkvIHv2z
QzzADMe9FL4NHmlbLbyOWgRmZh7MiIyXziEDb9iWDIiMKDvUYgTkgcRhj8dmyM4OojENAU0/Ds9a
126kR+hkdIGLm7Koc0I+u6DkTRqI7TbnY1EmzM7ml0TnIpvlhdS9aSWQhvEjmirk3bqThZpi8JGC
OV/Kx9dRkIzTe23MgZH3z1mWYpbB3uzBkRAW9qQJEwXSOjnc3JX8L90dj1k4HWtLBafoNre/NYqV
0o+3L5KkXKCdotgSgeb06zmets2Mx5sGdKuq/gDyNNU2iuh+7bWQILv5hWHkA6qvwOyyQ4Oje61H
BziVRtlhNgI3qeiCCvlaRoFgJEcmK2s3Go/dOAEOM/lKqMj4DRXYfKv06zxWXwwxbCuTJ+pM2zTL
D2XMiVI6vveBUR35ucNaEiEi4dyNVOyEd/phXG/0StnVlb2aQLTLu9lBNPguH4rHhjIoy0Oi+Qyt
NqM60vULwJF+nbHj6Wz0qnDfTF6bft+3z7NhB+W0qRz7DUuM+wyQAtcaw1pe4jE9yDszei3okw4f
OD8TWHtVkc9EA/d/YnuwHp1MPeo5UISFf0n+wxMccqzj0TXeynB6mcPxmEYjp0sbqHxDRu4cCBQx
3rQeSwH7mZz2ut41SXYWVnqo8gl8bHyWF3tbTDYvexF2twfapsl7o6VnROt+NsTBkB+EIuuv9Kx4
Arh+fJbPU4nnl5nnluTqQ4k5Wa2Zm9ZMGSQ7dw57YIOWQ0GE1pdnXEYPuG9c5E3no4JovCQLomlF
RXSJXpo6Kk2GBxdskiBM6657mkziro0CWx50CP2Ll3cbRueXWg9h2LcMhZYHNwT9UP2q7NfykWhW
w0Nn5MPCLiLwY+O66Np2TNqNiX5YI7HSBpwsyJzXeMt1i+JpdmVy5vIgl2rfTVRVpMjH6wirFISW
vI9m9t5M6mdZY13IwscV6LKwfKHH73J12joGM7Ro2aqD8FusnCdjxJSsD1oF828U4m07b2OW/9Az
VDArFQs/drp5OeqlfZd7iNpGmJAmtgAxPFnn27p61XIcULLIS7Wa5eiMrKxUfRhTEcxVu5GWaaWX
nC07O3S0l1gl+yJDecttVNyPWuOGxyP0R1Y+lYU7iE1Df1IM3abJ+eY9MPQMXbDNvm2zhbfLmrfn
4+zx7jmIzWAlwBm4wjg9yl0vqQIkV4iv/xd555EkuZJl2RXhC4iC9dAA48TdzblPIE7CwTnHtEY9
6BbpFfQOalcl0svoo56V1fn/z86UGtcgJEQinJjBANWn7917LtdGcIi2pgeXbrYU1DoMm10OtuHc
bcLAuoQKf3ec9lgRlak4G86X6NXLDD4goBHc5o+T1p2GIju3S/BaIdnWJtjpsSpTPx9aHn5bLJ4I
9Bf5JC2AfVDQrVM69O8lK7dSA8uNp6NV0aJnCC/XtH5JzmoUY5acthE6AfkRytsgLXKZF79Xviae
EcGlWpT5aOD/VcLlk2tyXVl6ezXb4WGwf0aSwKHbTVUW6zraj/ZAB63BO4zJZIw+8yHzLRYNJfkh
r0vlrlRYSpFXjDZQyqGlfnGI3QejxzOFME/ahaTkUSrW+hA9NyKz2PFEEd32RXaxoooTAAB60OsP
depx+Nm57kDemLzkAAQQlKMJZXQkL3Zrq4QZ6lszdlYFDlh1zs5R7rzIz6/mWXbywbf0+cGuuRmX
vVCZlkUVc9wPW81+nka5YbVl161isXC6u8jbV400bzHMXUXLenaYYUZQmfi1cg01+LuN7B2Z3yjo
FMEkmw7PpWLRkH2FOm4QT9ToBGhoKrL3ygclFyjBzinQHMq952cLY3fo3Hq9hN3DlPh2spBUlx44
JLIL3tlGfKi6+VYWJVMKkJbbuBfWJVfNlzR/jhyLRYEQ2a69RgNLco7ljOdac3hWNWxV4Wdk1zXv
iZjhJEdskx6MXL/Le9/gJQXTPbM9P1VntOL9ZtHU48xNoMjQFkxaTmAyIvpFJgrzgnGDMeIAiXKT
BfGnGmIqC+PlgYEMY29kx+F8Sw1pIXFhWAR+C7lesdd7Ns3ZvhB9dmt24UE+sYMCukGzXio2Gu5B
wlJO4cSFM8XFRCTihIe47B7AvrzLDfNnaaJHIu930Is+HQ1WlZ2I3jt0kFlrbOySCXlcsaZP7J+M
j11EPEXJ/awnNwtpwVJHKd3ZvZhvLWW+DdvkXAfJraHvM4X8CtJungfiDX5WPQqHZZ6PdjDe5j/A
rXAVxf2DOXboBNJz3MVfAGzgVIsPuWenybx2PlMXjs60JZIGRy7Btrl5QeRFTcpi1KrwVIif7jpG
3s1aViYF2R+rpUbCOQ7iBlrCWlmGozIElxLsf/ErIpHAmrc2f+JhKx9qWWbJ9VuWDWCrt/R0trKs
oO65Oihe0KgjVu39JumvKZbbpegf5oXSoKmR/Myfsl5yYIyEup9ghst0Zgd9N1+MCV84zcOXrFCw
mDIeTsySLCPK8QYAj1xYW65aT8+oKZN9wV1nNGBjZBEk/wRK+DUa2dqC3FQxcg2MxZcLjlxKBsxa
//F1tbwXp6vGA1VRSqiu2KgPFbYj+Qcb3zblPOSkmNMVdALdT25ku08iPp4hWtaOaR2nINC2zdhf
xxHpUJOeFwuofiuOLI1fsWbjGTJ1XyuRx4TFJWn6W6PAzRgQUaRP4kZJX3J3yy37jez1ubYXX62j
VyVHYV263SVryoteInGThI4CKHns3BfqHHpWB21o1sg1dXXl0JsyW147RXVUenRYfFOPdDz8r0rM
aIJcDxD1lrYZR8qCzkQtEJStH5QOTrwm9zNYKUyRzobCDNFItQoE3qGYrEeIQd2q6VCsAQjkfFx8
zByAIRzUNZ+heROkLCTDEP6qLNcPkWlNRSrPp1g+5ns7U1D2F/fEoK0Wa7qf3XFthmXtK6MFYcoe
0PcN2755qikQVWfykqQ5N319xO7wMPYKKjdeRav4eSHuezGCxsn6bSc1+ZZmbdSuv8PW/9iSqj6w
43TDeDsFxW5G9sVUe4qDieEIp5W813ejGYGucPbNMmwTiwH98Amg9Fbv51M5qseCRdRx4kvoIrmv
h0s4biZb5uOlwfOcisc+Q8eiqDgOZzpD5t2kdyenMjB9jO+lymSKI7xW3jZluw/L/uzM6oNlrQUx
16nS72gfIcrfW8J8RUFwcRPQAEjA5uQ8mDnh2E3gtVrx3ZbzaQybr/jUdyZA2bS+Hxd7E3Ewqcpo
8bOcDk0BPC9g8LPKjkMbHiagMIWjUb+XZyOuTzazT63YTozfBSSiFgtYEw37XHBfq66fqMFbMVVQ
rCxPtdZlMz5VPMZOGl56p9j304yHdX7otmMSbYpZI55k3o1Ru6soLlaxFh7rpT7MJmLqYp/gN57V
99oJ7vIqvNBP2afavcts356+MAe9ZzM5W/EbLKdnZRQ3YasxSnMp30Pr1ORMn1piC8pc5aN77V0V
QVj7zLrPTppfI9e9tPgmIMBMO1B3K4vIkE4tN7p9F5a7AlfNVBifQ2+dcld/S2v1jB009KbgV2pr
22mc12M2MgMug70RGC8VpcfQEOTutA3WiXPn6KfKmc8c/Z9tFZun0t2lFcoegi416HI2nmR8HLTm
+PoiXUeOvq5F7FVK55dxykhR2ejhcliyDajcg71M54G/S2QtM0ynqgkpbjk3V/n4CeGYjnKl3CjD
szIkHFZ74D9ieNNu4qJ7tExth1cLfInVPk/BrkF2F44jRm0+5qqJP7ReIgrFNs9nr7pb7OcOkmEw
mgj0lMVHAMiCGHATWn6AxKhaHmwFjxT2i1wxD/Vi3XSVeEELhPAI9ti8wPVV/ZoHbjJtooiMq6kD
9StYf+mAp5O975ChRXdqIeUvk0cWrRd29zScqp1tPgSyJCXbuDNljB51O9F9LUp+Qm6/MDXunCbZ
1OqIbgjwxKt8qUMaI3QBRGw4KBZ4XBJ3R8HltJNfBdF9LkLpkVvr2K+CqAFlph2RUh0ZfOFPrHdx
A6KoQxiBgSdSjJskR0VHB07Ek9/J7m6IC8oqb0dhrOu6OmMETKgF6V3nx3QmJdIk6m+I9yCfPN4d
nkBt24XKVrfdW9RIA9UrFTh4c0gJHX4p497Gf4TqahMyFIpMi95f6mmKcgSBhQXX4wS7E1CyuhxM
BK6OPt7mpNPbjZT2eFl0UIE4EraS3C5WgKMqPqluwCRbhbtRGdpXbmBpqGFcaP1eB2HXVEyPi3mT
DstGQ7bScIg1UhtZ54Kac6bVGq2dpTraEQD2rvImAJAVCpz8o0Ct2sQ9ugPkmlUyeUoOzabmeaM7
2+FmMJ1faUMiTErvvRerUPts0QWT9uij9KTkQRCKxgYcnwhQlCQUVErkK2W+IhrYug0WGRdjeGmw
RV9lI/jpte0gzPXoIJ90El8tqBECxTd7lYG18pEMM4uf8CaEZjO4h1LdRBHPcDTwYIHwKDO/h0wX
swkMC3IYqoD2y50oUReYnTFzcWkmbub8Rknoo031hg/VH7LB17R5V05i7WYJGGqsdYROJNXgPyoV
uy0ypYHqxIh+BYa75Qzdck5LyDaOZ0Hftd/Ow7LtYI6iw4Od1B7t1tmkvPNZuQmEWAtomE2fbkQm
1hnMJgteBVQtZlDmpg7EcVmqHQQeu07PlaWvJ/Bno5XC7UU3mJjHToJDWjBpxj5R6GrYyAvxC/Yd
QgXxVsbd2mTGFgzBFcsL5lzS0/JuP4jxmjAMJge4fZnBESA5yEZo2MkSfU1ucUFwfRaFfbbdb5LZ
D4HQcRMFu7Ivd/iEPYDz3mL3a4syNAs1iG+PRoC4vZzBXqV3EA4QzWG6K+8dGgENFMQ2qO+isfQS
M/SIyeFUS1gRQyw39qYOe4vGNEFv0NRInjkQWAykDZ2rRokZ0rVrC2F6AThcBducqtG5eGnobWV6
sbU6hBzGm+Y0zCV4dbO6cfqMozSMzRqyQmr7ep6gJ629KDc3OlsaM+9d1Y6M+pqbMbbWPerGkCyA
XtGPvVJtDJX6aB535IOvOFiCIy3BJiy2c1mMtWWWtNbzR5dJH+Nd9jj72IfjrikZVDiASBUOmbAQ
E3u8v5LRenDdeNeOGB6xouJQ9pqo2CCbXKkA7zII2UVANcwgb2hLH6yJzxN/6VrF9sxG3xcatkVA
K8mkbzUlPeRDuc76aD01d7XaI+PepIrLlCE/koDI04m3Wo+uZlMeKBr3oWLteP69EnNdHtW3DYNB
FyjkmH5F5nTpoauGensXYkm3kHWpLEGsuFLGfZoW6ykYJn9mwFPOzs4+gG68aTEygQr2ta46KbEB
rdnwErf8cMW8mZ6sACxlW91O5YL0RHYQPkoOSmJRtmF5UU1EzTXtcKddzkrBrZwXRwZvxzHCZlyi
PGeTvGZdc5RKQEegvB2hf7pIfWzzkiCvqSnpJxitasKZoWaxSZFW6c8Ic+gRp+csKC4DBy2pYkvB
33YRV2iEbyoS61bvViJDf2PIkYCdxD7K2V120O38SDbDe5Xmhw7IT9Jhw9AVP2k7vwhwTrjjdoyA
N7OSkU3BgI2Lzp/GGtaiChF2oskb4xPAN7DENswBjZAEa+DQGU2giNPJ0ytG+/DUgUq683ta1HdL
6QWYJuIekJjmHoM8OMBluhUTkvvxgfnPnYBqISl9Y49XNKSJiDa2RCTbIZYNdVSzJfJZgYyW4zmO
Q3T6Ul+LW/57rA9Iv8FfINlBhutq7S2GhJNO5WUh062lXpdhUCD1u7HQ+Sb0FgbSXjg1XonU15JH
W6n9jREBp1oNuMZEQIuV8hv75L+nm/zXtl8hqMEt9f9X7fzb//iX//O//vsf3Fd/+aZ/F+0I9TcM
cC5pahZls/033iv3N9vAdidDzMhPcxHM/FWzY/1GxgjyFdMiHRKHFf/1/zQ7Dh4p17YZmaHdIcDu
P6HZ+YM9DwWFbaMasYhqMR3L+aNmBKk0tZvZdtcoezVhHQRtdtNzC494yI389W8uzN/R6/y9X0Yv
Ujgmxm/3TzE0MZomG1Z4dx0LkCVav84zhSI+2iqJK9GJ23/867Q/C2LAAQq2L91FCvSnKIt2USol
Sub22liaPC2tbdSvGKNqd489/CQ44ImONkj+z3RJqKpQnvxemSRjPVgIeLsYPPQ/aKE4E/bZyG5z
zbDkywgF2S2VDno1K06h6D3V7FcdEKEG1E/oAnWR/I82RyWpPQ5N+zA10ZqXf1Pq0C+AFI2VdI8v
E14bc23kbIalap3TjJMFyeUHEY9MeC1aitJKnTg5bZJX6UgdlvxWZvjJLBEZYQHmO2pyzC/6tfsK
yGHS4VZIpFNOJBJN7+SQgpcHK2Toa5wDxIeS0aIwdRFgedwENAUjQ5oO4ChgCGQJCI3Aqk4ib49p
jUAdH+5WWmxNFV/QksYHuahNo6J7NqQtq0zuQ1tAypmAEfTP0kseq5Tmw0eS4oCqzXanJ8z3ZX63
sbJS9FTRvAFu+RVlw8Zo0s8kBxI4R58oZh8AKR+K2kBu4GKUY6hcDPuWInGVTwYXCEXpmDXbbDaO
RWy8EGJDNTGTFShBJNLivjgcN3QKcbgrXdAcFKt8cwcZJ04W4KQWj/Iff+zPYPmbhDRiRiUOJsNV
ZH2l6Uz91Tnbcbb2krYnU2pbY3guq/yS02sqevAQdnmutfwG8LurBw/RxA83LQYBASgjXeb3SoD/
kGP2NgXcAALnhTscYBECh7WecPDvuvqxMQ2PfXildzEOOujkSfAg91UlEQeQNjfWc7h4bZh8ahwT
+rjaGsbKVYeTpubr+EuiJrQa91zLha1bgzx5600px6cwqt9JNKHU3YkKwRyNYIAM0rseQLaQEBU7
hpDBjim1SNISLgEE0rwu2412Vt4aWD7MI1nUpwj6cRhJa0F24TiwheTFZETHqcKPlTb5ySU3gLaG
AD0yx9/y6yhoQpQyFc51+S2SabUgb51BiSjDVUvLt3igZcehPe6+ZcCyzHoue7jJgYywgjKUt/a3
yjxVghJ+GADCBo9ygzF9L+9peX/IsLnAFSpGHJzhacDrHq/y16HSO4U6MVzgvQY4FqWmAg0p17nW
7hTx3iKFYhBIa/AkO/sb0Rs7yW6RUAEJjKL+PUlQpxlOne/kwTqvuzsjimESliWzbkFdx0F8RbeI
MG39wWjd19R0vJyIbbigMAesxZyxoLrpoejAkKMbmtr8KyDJYV+k2uswFVsDrfa+7JOajNfEPQLP
XxUurHO6BqWPCOpjifIva67NjZYGD2Gv7YK0BpuI5fKcOsG1UBsdKR62wy7INtTiayOtp69UVO/y
T1nX+UVlSdqWWY54yo1bqQ9+A337GJeaDSNE1fGvTBYgJ+eEoy66W1hj0EwFllXc9Xm+N/pEORHu
c9NxkvF/4EOlDYCuNCA3QQ4IRf0SORy85uHooMwp1BEtNzBMIATGwLQwM99tIb0FCWG4Vcq7SyZO
jXWT3HTphDHCfh0c5mya4rqrEnSfHwl9XS2quTIcJPESf9ulwCrdrQypKDGmssgZRMbKhCSZBlMw
L5NZqX0GY0YrlIeqNnYRaGPm2ex0325ar7LU9Lsux3/Po/hiB8jYmtgrczAIsO6SPr62Q4CshPmt
kvkS0CYjjyaCiJK2eKOE3roFsAXo3nA95T2vWJbXQn6ajlhp7iybCOIRG4GIMWJZ1rXNumd7VFby
wJBrJNtrNXTfYnie43nwyJhhMVbTZWvP+dVWrZsSb9wq17N8a6vqFxhwFD7GboE5p6NDPMR5lXhp
0uVrvVC2WdDU+9KxMBhhcsUwp54DN2gYS1eGl5fXwYjoQUbGR2gzTLegoCNts+8XPXsvmTyERmUg
SXgeSQrdyqy+BAVHnfS80oFS0tBeu4Eynwk7MteADpXDN3ijYiYIyTLhlQM5x3rXFnDwg0NbMY1f
8Ci5U4UNBxnNYOiSauzLbn82VsXK1rsPt39EcLRrG+tCS+loCgPk9w9/XcM3xcP4GnWLHL4IlIik
idGUyr/6sPIzWzyrTUnvFl+WGQzfJU54r89pHc2LfmumdMX04IwmwO8U+xKaHbhCfBVaPp0c29og
jGVaoZTlqjW+HAIvWj7xlW6lE7o6RIp1Wnlqho6nNjFEl4cMgveqQ1WczyhQDKQ5WWfgGoO9XCwG
p46Mpn4dA8riIJ21/VPTVJ/WPP+aSOOOlwmfL8DblTJWx+VOySpc7vEhCP1ZadJ9bxUPpn7QO3ar
+zYcEQNW92lfKKtQjI9q5wfsTDFsubZsjgHADBGBaCeLJSUywpqMQ5pmlgcLvfaj8Ixii3+N9XsF
VnszKY9Vh3KgWam1ksDmbK8zKDc0/DPeKpKe6FCqYZKvKlJ0pPoBhOUAqglgP1RzCG/ae8C4iqkf
Ejf7YSkjz3Kmjdt9RYCxWndaQ9AN6aqnYHP1IVvHOI6WuPPH6Clq8Kwl6SrajCp20xBhndFsK1Wf
SekI3nozuoFNrtEpdcaVaDPklDwAFvgb28DCFDOOjUJxKlRkURi0mOyzxECcMWg/y2P2OAKu1EW5
Luyu3zNsgHewG1MsEFp1k2uxl7kzPGcjgs2lr5DQeESc8cKm11FcDGjT6bhXKpXki/7LxPExXbFA
bYKoPEZzCliF5vxikRkahdpXFWcfjRm/RUp+xeqEZmJqT6ZevY7WbWRVn25IM2CJM2QMCj54Sq1N
G325OuaUnAuiGLQ1+xeBg3iMY+Dxiy8U5LW4nra9hUtdveSJsp2g3JLvuu2FusvLAI1Oj4OHa0Yp
NYl82yHQFA3tQLvO7xQl3JR3EaK9Mo6PWpOfIVFy/o/Te7fAm9ncD1pHPzpGvCsQ/CEklPzNed6Y
7cfYiKugVz1Bn55cPw4e+zDb871e4zL/oCgtZsIz0D7c4cc5Ot0CVMykm42Hl2I0i8RtEyg7Yk+Y
Jrjtta3ihzx+bdNkwyOy1rvcD/twF6eGnxX0eQmlqVL9KTGz27TJX0HE7dhIt4SQbLA6TirDG731
lEr3cFf64SI7FN0O6eJtNZgbWpTrwTbPregIPFc+9Kg+hnG9MWyDdk24qdBRkqC9TvhV/BgwPyAR
xftCmaToMBJbFMJJmmSIrxIMngkDdSMHHRSW9pZVSqzLRDu5Sueu7V5h4le7h0qvbgbQl6HamGvA
i4wFFW9uovs66dg5khwTv1Ch7/QH4e5nV/FQgd0h8ftKreCOVqo/kJJREVdT6x6+wxtSaP0K5IBq
BQDAGhxZxjeDXXQdRyO8TyDzqJHj9cvoOYwiIFPuRuyNAJ9S8yt28KA51OEE2pjS8aiyNhQqbXRC
t3u06U7D/VWv7KWD+6zLcRoFc5Zs3LYAiEajnn6kU7pocV5mMZJ1goKosw5ORrFf1avSLG6qekDx
t6yXkmVpyZ7qWsGQbPpMh2+JT5AObEa7+MyBFS0gjprSq3jdwui8QiRbBaRA3Tr7EVVOb5UvZaOz
LbU3CLedSL9HCH800+6UR9eeWb5h5IdcFWtN6ddRQpMqwWJrotXMXV/M9IeH0NeydTH3+1Z1dv2i
PlqVwiTAYC5eYNIdneHJVp6DjmIv0h6mgFliZoLoIFKRcJGDriArh7VaCWYsg/kaDhTZlHRFOm9i
d6Mh6cA+OAXUt6GD0hvd9TmCDOQ6Ty3WxIn0Ah3tBkBiRJwC1Z5okTyU6mNgcqDMl3mHM5GuKy0m
r42XC+fRG4nAlIU8vLCZ4biIgHlOkJxkCDbD8KukNmmdI5UBe/gFD47+BWvK2CRVgz6IhDIqJAlY
ixWalWVUcq4LslPSJvA6RqjGSlPcUnLrvpk59rYumZXxmyw92jWjgXy0bmSyYvhW5AaYUPiVRvtY
8hDZ9tuQlK9ZOm/HCY0obKXtDxZLUs56AyOmk9D5h0OnDuE3TQuAe0DrClhSfbbOY3R0hU1qT7zB
puZJLqukdLrmeNVHsm3yAp/wuJOFlw4Nt16+Nf5ZlmXmLR/XrgzL1WRG5+opdNKTyynDxt89gYrH
qbHiCnyh8gAqARBS0qIksCyDBcmus676jQzHRTuMYXNNS8VP3PziRspaXqtotjzJrYrm8u3n8ALf
fhqSb5VJ4AzakENjTJ0mgySbND8mk5SzMrwyLYAbAMgToIsGweNBzufOrdNpKgJ20GmUhapdXdLq
0GswmEogSTUsKhkAKfBtGHa5AW5IXkx+kV/rxNm3MwzWFvoMtMOQhDSC5u4tcNAt7Ciaentdrdby
nWfESlRGdZiKZa1sa8R6EdlwwnkGN+7pOagSq/J+QJoc3WXFKr9J4g4lcE+GNvcuqOpZVA8CLASz
fVbtkyVcdIbpKaEwWS2j8iApViMq+AyLu5Pe6inzXV67zBz+OcnAb4QOeQtYBnhATalrNBaZZbPq
hcXgrmvayivdxsXPTWuRPaQzqkMi3U3bKk0fkzm7NckcsPXisUmM8WQy4Qp7aObASy2z+AWq8dMo
gCoW2lNE2nJR3C9LvFYdsgi43eU1yfTsE130Sb78ooVpjeRKnmFLUBpJ92pw7pIn2JJ1T91IXhgB
KW9FhyE4NILDgoKqmXizAjSdWXc3qd7eV0t+ROwzwyqlu2KlF0gsz7pJxl0qg0yHRfgTS6idRs+Z
C4e0QkxDPpMhnAjpRun4Ws5sRVVB6hdVf2PW4H7GAQYjLR/KuhReC6jrrJpYLZnjadwoWZEXW5fB
OgFfzg+IVL4gyQWzi4hEJQDFUQRY1J44ZpbcMeyIZZLfpzMdgdDpGRQ6kL9klITkmg81Yy41qS+S
NitJreilgF5o1S0cODm0PWc68oiQlvOhNSCzP/SR+yQCl2MSdwHU4laA25zQnhH2cZx0GLuyBRQ3
NeZ8pPcFJpIYbkxklaOfZySQpW7+XCjalRr3JbC3WhD8spPopWpWQU1sIkjHskVpLW9biUjUFXrk
yALw1a5lW0CHrdYZBAIMj/bUbX8yGyT3LFTzbxViaXs/Edwnn7UKvW86KZ6k04V02iOFI5d8aOUT
atrl1oAeKx99efQYRuXXT7ILhMJqMYFoN35hbgaLqCDaZ/Ldjgif7SS/hXBYRsDWaBDI7yDCjYVK
YXrclLcS0yrX2SRiMaCTMCfagVT4bZfm3zVsO1WH+MbW9hwalA90e37iCfSBaZo8MBIMyUIE6yWB
HRmXDQSf12hVj2BlUZBfrLZFdvpLh6wZQpTMuItLY0aDBl2DuMic87F2zPNiL9lxoDdui97eu2Lr
NibOMu6RvKvwYATiQZ0rxriwyG2e7dbZRhg1OjlikfEiCd0NmewhkXKDzm4kA3uahTgK212bRd7Q
/JqYlhyiwqEU0yq/G5BYhiXSJ/0it8CgxcWlXmQvRTLwOlzj0VA8dayWHA2+4YwKrEbJZlLVXRii
HbWU5F4MYjtZrPa9dpU8bKKlP2SkS1lKDklve2Vo3ZbT8spsJfWtmF9pavSQEDvOs7OWjFAtI+og
nFD8OgyO67OEWHZWvMMl9qIbLu5vBZJ7qRMZMITiOSXOCT7SCoUByZ0lsMnGcfddSh8k7TQOvspB
ppcKwBB6i9Sgz+dVwVqEXgesNDejYRSRp0/dQd5vMm26zohcA8MkqYmjEfm2uZyXMHtMGL66iFNV
rO98kBKULSmJdkJnLgSG0/UcgLqAhKhS+wlJ70oev9pCkNRf7Ii9sp1JuFlMmDbqwzLSYJDpGFyW
DWTX/YjeLaHB5wpMZBP9MmCeE9u7o9xkbvAStdzcrvCrOL8gRvQTVnXJ+pdNghq9veyTuPimXGU+
2fEEVZ6VW5q2YSTL3U4D2pqisGPFFHqwzkzQ0ZIcXtSPipg++04hbyh7KDrF9Mj8W/dt80sZaxQ0
7uUHuPuz28v2MOiKt4EDHQM1dID0C6v+2gI3TXP04sTuJUN0EbnKOe5DpUsqk13tVdjCrKRlsfAu
4Tlc5K1oQOTUS+f6w7PN6f+klfugk9Ah2zQ0Pm9zqhoDlSVC33KVRhTlG9ONkKCSpivXGQqkREae
6qjvUuU023dqlEPMhMYLjLULu2fJEZecymz7s62DXY0S8w1HpezQxiHAKpDyop6e5SeZJCanml99
Ht7ISzSRLTUb4cZoVUbVgZchFVJH50E2cvKMjmHHbRdp2qW2+GxllaGP4EBllJLEFcqykZLiH88p
5ATo98MCoQsVrQRnWUOXJtrf21izqCG1JFX1KzAgtIe18pkU4U1tZzc1o3L4Uq9jQt0ZZGbppSEx
kETn3eWoaBYcCl0/wMnvX6bB2Rl2p0O2Fy/0rznnLzvG029NzYhTCZMdbRcYG9b4ambsQQa2LiD8
ybHBqQsObVmZ2fQCJOSpiHCLzUa1a3s64XVwhq63a+z42NfmNk5zElK6R9sg9MQtwVToxk1ouo/W
B3oRrwIGNAmYDdqxaQfSYpbjohf3qO+GNVskSReqZ8enNlcpvmbHIqmZsWtPWd9IXeD4RFwN2T0W
mAYlCy5ENTj432YybmIMkxGmrQlLE+i23uBkmHFvqs8qt+DPJ/Jfe5AJ5tPQLMz//2CW+a//+m//
+3/+YZb5H9/313Gm9ptlGxADgIj9niXJoJNxIhRHnXsYNz527L/OM53fmFiawmYaJo36KoDHv84z
bfAEqg0fVFcd/ld1/zPzzD89SpjgDYdYc1NwOHGsP3jgc7Foi1H03X1hEvpRLE/StSFNRn9zWf7O
JPNPvErJOtBMwzE1RnyY7X//xIasBbobRt29FPWDIruYSrOBxXc08CD/41/FB/T7xeHnV3E5NY3L
9KehKTlpgKHKsruPl50+m7/avjUAEpFaA5tcr2D0WRjCLJxhf4FwfE7/LfwFGjibw7L4W7rCnzz9
8hdzMHGghqqW9TPi/BtzPeG5als5RXcPCxM/J26YIH03uZSNhry7UbutHqr/ZGT7M2/+3dzU0DUu
rG4yjjZgA/xhKZyMpHfGpm7upREFiaWBfOFO08mLIz3Ik1ebRAnaLYhmV4LRH2f8kXgH8PBl+p0O
/AMb302tK2dEHtS/kdJJlSJfM4NC+sefjPF37gLuZwbx3AKmKf54s8WtW+P11xv6QMvRsNq3YlOG
vISfVyf9FrWMHMnH4mv8xSl0JYiGXkIk61ZHF7irxWXRhkMKrsnWNpTpl36oOcds9CH8ssf5qbEY
eDTWDRKCQ5Ly+h0Hr0MS2m+W+1mM9OOrOnmTwD95YX7+E/fk+E/epmbrf5pmG0SkCkNVNd00XXgL
v7/dA1qMODCC5D7Rnxa0PXMZvYxkz2KOwOINIi2cfKv6CS4jXk5JqEwV8yQ6ANCmTeJweEzGCL+C
dVMQVhLkxc5k+mIYaM0byhNjucHc6Id1cDcyC98WRXMOEohc2ChJdbpGeXPWtfZQNvVOkKaKEGjI
j8JhIjJ2znfPmGTAPpHXH6S07Oei8fssfM5lnHVsnguzLnwX0jXn0S9nGt6sRPuGsb7FtdyP411g
Y19rtU1eip3RufP6HBnGMer0vWvGj+XUvsZTgkW1xhAFJxyPXdHvjGj2hYHLSE05I7JH4Qjzgtmi
CKkDBu+PbeIcAqO7HUuGFp28JLrrIFocPurOvi4xUuusvp+m5tpoyz4krWVl2/0FOXXooxPbVwPx
1xwGnXQKVuVEphxs8S/dpaVRSQXzTVRzDykG0Y1jZZTHUOFNjnwGSk1P0qrVFCnBGik3E8NqNDg6
guXG1z7W80dQ6q/WEsP9DppNrLWt/7OozFX2btNa84aab0jHj6moaEJGb0bPj4ySdvQECdyhHhAi
IP+JGcm7sij+NNG9KvoAkfKbMiq911bzk5FcNen8HWCLCXZ2fkByVxYGNYB8HsFHfUx8Amo136RC
OUC+yD3p0DXT0gCwiKRTowuNwcuopmPe8+o5+rhr1R3uAbteqhqqRqjupDmKk1mKpMC6OMXyAnfS
Bbcaz+GKbK9PLKo/aUA0RVYCHMswcdlmvToMpvMmRdb1oHs/L14VxOIpQPHi7D2wGTO6gi9NBvVp
TAWWTMvr9ORBenZCg6ZTjRwS2T6zBM7ZkEcOdTxvu4gOqjKvBIlBgHpWhINDOsxZrJR+y1jsGvfl
vkLZ2OkGTYJBYbokc38i85AxQs1dXkxI+HkpH+OwM6+Vqv2aGR6H9oa45He9AvLK2v8T9lLjK/H/
4iokZaRNTqKRP2ue/y95Z5Icu5Zl1xFBBuCiul2vC7o73VmzA3M+PqK4qGtgCtnVHNTVrHIaWmAq
TGEZJktTW40f9n+wcBDArc7Ze+1bb6EpCHggNpX+jNaj5hIK0TjDsY6nVzMRrxVBMNHkkUIZ3+fb
MmWNSVERlmQZhKu+Y5Jqo/qmMM1aA5NOyJY8hNC8tILpUcUzlaKoF2MbEPmpvTe7rgRSnsoU0kh0
1qCqzq5Dc6lQqlDNmx70ZDjE9rPpuxd8Fv3CxA20MM3h2JDE26V04Cd954a0OULm/CnXXzWAILUC
OzuFtzjUj6XimgpIMlWUfzUJ5yTSG2ZLQ83DnyfgPOj2IaLC328MEhQCbsg7Rbg8wpnRPCdLW/cP
ujLucYTxkr+MUOU7IxED63CLFYkyGi/8kPNyWSPJLml8D/Xs3nnDSbb2A6F2P1qnHzkskyziRBfA
99yljns+lFwDwejHbqJp4v7joyeonoyjdO2Be0PPrZPnW1SHWKuodYIBWAt6Znbg7ecLYZBeAqe/
DqN8ptdA4/+p8sPV3LueHZVmmW2IVdgbAYR91DOFRqeC8Bc7cc5VyfyE/WJ+7Gag7o4myOhL77PB
c7Y+/x5fMi26z8uEj4PXArAwcTu1ejzqRBf9R5UFUopZH2UU3216SflAi7WYH4a3N532r49gGm/f
Z9MrBrhSd6uhlFbRqnccAt8rM24RXnc3t1PaEudEaRYFACb1Y7U58eLo22fHeTI4tIc5PhNzzt4f
6a7VGXhxs1VLfbnLC1oEPell+kh8i9CbWeXATIMiAF2tJG3Xp/ORcAV21JSobIel10crXK4c16cZ
ukC9bR6V5RT+JJ5zRlQjELRPsy3RpICVX4KMBsYswBphqura+KqZ/c2ggxcl7bVFJ0PMenK3RiAN
c03cnCsXNVUidEhHWU9/KnRNeRLdXRyX83NrCHyRimJV6O0ZO2xS9GxciYJ0RQ6twKI5mNJS0elF
0WFYVkYPgnOA48j4Ho8tJr9+YnM1WNkP7ZxbouXPQjUL9rGE2im06WwNRvI7UidewnNDOTSPLtyT
HOfqRc0pNTa9P79T4KxkAeRwcyN9l5HOMY8K30t+iowhMP/H7GwPhpGOgPbUj/GPV846v/lvLkuO
lbZ6mgT6edOA1J1GyNgt1q15Ag9ZeqGxJtfO0R9mg6oX8UOBPfqLIZMH1VR70rP6BdJVcQ4M/nY6
2E47IpJQp/kfu2rWfdXgZOdBem7QIdDIl5ZVc4BlSmpD9fM78UO1xIDs0gxoqTOacbU1dffZhBjQ
4mqf77cZ4Y+P5G4KcIyV1nV+xQIKdQieZjSdfbbb9D6Hy2guTy5UtJ/98MdseA/yjlV2dkt2UfvY
SZQxdXg0NQwlRvCTYptaiDraOaLMV0jl1m4afw313BJTw+vvCmQJJuygZdIZp9fE1Y8gnhhF2Enz
iQffmVc9aCkkGMyNrjavcvNs1hb9cSy8cyPZoxsFoYeoyJKy4X9wXg/zVpZOEiF4TCdodRZlRcz9
7OfW8/LWDNrOwgOegGDX6VDNM3Id84vY575lAbAvl8A1Vu4qS+/z74PuUMrhuYgwdzgjs3og7PPv
vahDAksTsZ+S4XMAGjH3Kgz4CobMmeAprPcJkmMTO5A/bRqbtiq3Np/Uve7M1y6YvaXb+bXC6Xdv
5kuALHq2q/5GuPWiLTGQoQr7/UJm8J62c7i2cu2tKXgz4oi/TrHzQI4U/c5MksXGTNp2Mc8LmsGb
6Ocao9y1F/NA8LmrtZRPdeJugajCxuq9cxfqBx1NRmRxX+mdkUsyvc4PPeyZauNWntsQB4aA+Nmb
Hz6AhvlgVgkEGvNGwRHR3aMcN+9PBjAEmCJ2ouhYvyd7Lv1I+mE9VhH+H3c+UEmf39oIkBZ2fDfh
iXP2yFfxfMxo9Oop7dKd2XQvNa3230W+Geyn0J4OOTdC/zXIMiJ7/MHQalmkWhBXeg3iqt3M167l
zIF1SVu3EjoeA3/jXKMJi1fWs4LMa55ENwXx9FZ75CMKvluQhrSgHXAwEm8v8HhgqBqPuUdxOBvc
VcebvmmN5CcesIhrKLWGPfpXDEYWYvj+XjYgoUTxynAeV202P/Z2HsfM4PhAxWdK7Wn5Ox8MdgdE
1v2q0xa9lXIPpt5QmGbRngTTjx67Z8ANeIWw6IWtd7Gtjql4atEY2Od57WnbCbgonhtDMSv3PPyQ
a8q85F4z1n/HhYzdNasS4Hjej991tCtIB8yM+PF3eiH1BkAr25l545LO6ouyYMGfV+4RqFyGryPn
WhKNIRp3PeFwMQnpuTneEndeeNnHGVDp+GBkTRWy30jpbBOH2+/LUtnBz+8nzHwKY35YcGJRrTlf
qu1XDbKppOqIZuQTxpaXE5lKw7uL/7jPnzXq9uZ8/GydlCRWn8LovB1vXS4lgZcgo+F3YRAeo3wu
RbgN/RYQ/csWT0Lb6Q+/T/I3WNNI1SZKxc+8Asyv8zyifq9wZFzMQ9BoXVK0wrM2srp4IntNEwvO
aXMbiUrlukx89XyMn/7Jme2XvtOjMmin5aSVp1r6HbWzdU1aBhT95B5AhW3DB2fivw3BEVLyTFAj
+/vCF8umGvZGQ/g7L58xEoceCHVn8f0pBL6C5LvkYMXUhdsyvw1+yEubscGtdUajmPRXH4tohxYB
c+SGaIZ1UnP4qayaly1gqxdzcIBZOvdwRjbn6kevgOpGJgiD+cGaKv4GFbeu5+8rpI7yaBnJdolV
6DCzYtKil9sh5VlIryYXrsKLFlbLMfdxAdYfccTCjtaW8qiLaIIQaDABzEOxCTSI27ZA42QuS8M/
dJRMY6OltjD1t9+9nkZjeGFa/EjusgD5iBD1vv8x2RAvA8VznqdBMUW3yvWeRwc/3jdptARd2NGW
XGCsWMOfoHOfekf7gCnynTdonHkwU65tZDdHzo5PTiDfWz2DCyyP3SBOHt0i5RJkkjnyMU61B3hF
mzwM3jkXPMA7Rlcmo4dxdka5xHQRr0AcoR3iYpbvDZb+Mc7ZmyanCtFfhiXMTEEVG7wTKHVYLqmz
IOHfdKpplv4QeWtNrROCOYDNthekD6TNCYHyoVhVwiQUbkz3VV1+Rg3KWbnxRIlizrkpUcIK4HG5
3UuDUrwIxxdkf6cC81Sd+ss0pr2PvmpFNDHGcvEwqfbLGKdvqkfrOBVvOsEbelldqOzAS0qugV+c
gFO9sF7HmJH8O4siNlDjK4G4nFUEX4lqdpKVB8NObOAP7gPUp9tQZgfHQe0dFEfAwZcRTJkTbxIS
dN3hgInhTXU4/SzR79Vcq+/AWk3udsyibaPTUodqWOXyiUgMMu/IOIsm7LYuaLMeNFR+VsZE9G33
LMVLLZI9Qgr46NoxMJEu4nP+kKW7twk26TULAgsqhSxfVbQU6Lf9AWjhB/6qmcxjRrM8qZAXdPlr
WQdfhjFciJvcIs8iUsTMrn5abexR++rT4RXH8AbiHjwr1JKex4uhlepVsaY4tXcaiPpLHIe4ayM/
Ntcm5ldDeQESYtkarCfrFajxu+70SMvB8uULtxqfuwC/WgXnkq7e+Jqwi0jDK7EAoCHNErchbfxB
+wy7+NvKiesuwmc9pSyVaZAgxWfDDYwtZx/rzYvPMc8oYzQ0Dly8uH5JsNTVOkkxpjXLZy8s5+sw
G5dDjWcyqxKKQi7cLdtQX1rqnc3C+qu73h7Ty6HNmr0Imgcc0VGM+aE5jlN26lVwm+LrWNZfUFX2
aYwFNriPobu0RnVL+/7RycqHWHp//RrGGNkSkdolhv3HD+wbwqQ1ysvdDAiUCOIoMV1MWdG1ma4R
bvmiol3V2KfCJX+DNqDW4ociZLr3x+0QaY+x/CJcg3Wiu5gJcqg0O8CYPHSW/wSTsU/o+YPSWqKn
ZXsnliGlgKUluqNh1lvH6Ndt1P0EqUNYCk4J0slm3IeuvloSwsEMxWCG8lI+oIHkAIfeUrPGl8Iq
XmQdnVLTOcZ416CIbPsxfQltsXGaDlqTeDUrsWvoagiKrFV7DyZxqEgDSiMIfFObn+QNLtXaHRkl
ChfIaD+ZmDbCCo9uKc5Wm77EHu3a8RNL6NX0K0zYZB6akWTtiP9CEM9slMal9hrZ9Y0m0qMNPkSP
2ExyQ9E7jKep6C5OEHzaQWgtRUI7KsBPq0p7lQbBoUHXk/uvwWAxKYj1rOG1MRDXaTUDBNZ5t/UR
IySyA0FK6jokGKbhRW8EW5WcI13fDP2AgY/SbSS2YMRq80F5wAp4HQze5k5hIS/e/BoFYB3ny6H1
p3WrwcbxY97Wghy90ix3htG+AlzgCIXBvdTk2Xx02BO0E41nxIhL0cuKkBp5CSsFJVH/6NtqIjY+
AxoEvd+Ic1iFCbWK0B6f0avuhl6s3Wr6Evq+6P3vShhiWXjyS4aMPzd+0sX4aGj5Gh/nle3axxhx
QJ8gg18nquAc679dKy6W8HmglGI6Yb5EGRTvXAG6leAJt9q53tAuR1imCHbU05D/8ZvqrMf1nyEy
nvqox9zumEuvQ3WU6ZuU7BByib5shxQASzvpgrABEnCEoZ3dMbgaFbN8K2CGNi7eZf60S55FXwAS
Zruxuwbl1qA+XrR6yRznhJeGoxvYLrIpLNgWybkezhrwrSXFABRd5BEsQ7r8C2zrgog+QSpV5fnb
rO3oGQ8EPdGCYJrwzDc72M3VBpfa0wtnGraufWVeNGMbZ1V7HPqXMbHcbZx72GJJpjk0A4pKZfW4
T5SIX6bhJYhL8DWtjpunVC+tMveRG35pHXreSDOLk63QewV6QEhe8x1PpFBxlnSuldOUJ+Ej5kw0
2sEjTlSvLs9d7ZrkCFvEiwgQmZ5CxBjFzjoMfHaA0pavnv/BAz0ENHhRN7Uyx2IZXNnEnqcwukw5
QcvMN74lt44oTmWDkL16Tt2oWRSkiC0Q9P1Y9XtiYoyi6x430WnwkHcp4w20Nulh2hlNk2500J9F
j1WT95cC5wIDdem2SEHQQ09d8u5U2qOMq3eJlijA/o/Q8E16+jtuGrRLCe86JyFpjNuutcYlGqmj
P7n3PPYWsd1815N7UVHHmg0xmEW3W6Zi2jIaPkpLfVuB/5bU2Z8JmKeK0g8ZcMRn5XxptGAbtuMz
aTGPnckH2K71PfLoSnrbmncU7fQXlPeDMmHDwovPhDkgqVwoowkIQY+/LDgw3F5/UyMziGorXrpE
Ka2hxyEECihDOOLHyhl3ULDRsPMvRavAqEzswpy8e20LN6L9FjksT0iXDHflIqvP3Qm9uMY5riHp
CQQnNFSI+o32xjYVQLIFe8YWwUFLEorrJLfyprGWdQXRXkn26hLq0keFQoZkf/aRd6FghFDEyjDT
BBRrqn05QhUN65ata/Sn183tiPy2IkwHNJfSyxOsiqv+G5Spdeeslft8RB5nRMmrFkGBSVpGVxn+
cdrhLVQ0KJLyYiAxiTFZECdj3ZQuFYygiXBNHO2h8RSlGvNt/l4qx0TuWP3pM/dRlI+11C446a5m
M7wPOvRIZafHWri3sm4xEVjua6grxqlHd16J19wk26lOt3UeXfOeHY9/zDub25STD6C0aO0n5C3k
98hV2YId7E+HTnWZjn/cYgK96bOAE5d8MUl/SPkbItt4HIL8WHiskqqGUOQeNcc6jR7vjfFczZlA
iXUYQDKD56aL5NVbvM8HPTQpQgQwmQMYLf69ldO3DElhyIq/eh3BLfGw3QwcZoAvZFW1B5Z91EP9
uSP4Etua82GBpliYUIcc71tSSFIBAXkIkDnPBfaisv3XGoXbAun9iKHAMc1D7WA8VOso0A8tfj3T
x/hlZI9eqk80k+KN0aJdss3qyMMOF14x3czIB9WB+4QG2Cf2aDLl/bszdD1O7XHkQI51XsPSgEN8
HKeFVkl4LbG7AmGMUnUmNusR0AHtkjnWrRozWLfuUzjW39pcvrGTr1QCivX94tUX7uzLPBj5cJis
da+Nb5r4RsSCu7xMafdZ9ywLHmehtZEF1EXijSfLW2unW6sYMPx12L8Do9mVtqhXlkNXQqfom+Hq
ELX5ZpTFpa3eykCuOPAfq3yt0YaQWH0KHQvXlF7GfmJDYF2xXT6bEWncyKxGf2f5IJfYiHstwOFE
AoGe6vLZTssbZJQvw/HIjwkQxsYOjnvF2Iw6gnMqunKpXbKrcLf+/JaYdzpKCyf2KdvFWHpczfoc
NWYDz71m7T6VA8yRavgaVYSIGQmJ4OCnx3ZHRZaZO1uOXs9GUXFQCb5/W6z/vwsxXKzFSAb+70KM
f/8f//bv//1//osQ43//3D+EGDqiCtszyOhE4Ifl/P+EQcj/ZtOxRUwxRwK4/yTEQKJBx1qYEvc4
1mTdodX7DyGGh01dtyU/I2cZxv9bqOd/7o3j8KYgZtq/FygMe/76P6kHIpgjLSl71ZMmnLWMwt3o
BXKhYyHGKRT9V1EA/9KgNmxs1sioMHnr6D7+kx5DgQ+0R3KCnmwjuAClsQLeSK2GxqL31CbczgVj
chVa8pKo+l0OZbuU69aDUDRQ9pl2tcAMOAUHZajL0DDLR0AEG5SZCKfC+L+4Wv74f71eR/cEwgq2
ki5alVn08U93J4CA3ySWUTyxGb0UqutWrQiDpZ1LrmOMriYbvYgNH52BLWkRZ9lkx6CxyL/rjgkb
RJeNYsuGsZt3jj1byImtpGRLaYg/jpc+jRmFKFGajFMYQ56+FU31UFWorMglggn3yIuQgbnJi6VR
Vt8ZEKLRvOLoiALUBKUVfFbsdXX2vGh5AE8+hVQwFrIP/mQNSlCZhX9judc046thQrRUspOa/iwK
+r3EpqUr+vAwjOp4nYdEl1bRpwjBcOgYAvNyHaXhWSXefLLqvkYNLyfgAUBj5Je9o9LYpX568Ut8
A5Vpf5QK3q0xbgoN/bpHuaiIeni7s/FGad2hqqpXW4U7eId/lZKPVSpvGXJD5m0y2aaXUmRfcjbh
cAACN40WqDBPkgUjJqzMi+dWbefQQumD11YeTNV/q6n6EFF6KqWFY0rRykmzq00G3OjhN3E13hSw
9d+5ad6S4iNU048o9Jul/LNMSX4ucHtgpafnHw8bYyhfJzYULtVrI9omz0NffUWJSbUW5xud3Lnt
V72AXZ/3SUnunYoiIPQsg6s90s4F5M8Rpafju9CF2Cr9nnZyqbVo/F3rcerCFzk3c6T76JXRV5jI
wxj/6XNpLCygpDbb5QUn16ur35s4/T2AMYXvplJt7aza6cWwL119RXNy16Zg8WJuptOMuxVm4hdL
Tg+CvPHay3ZTbP8MiffpecG5azIygpJNkHZnggnKELe6aNgASviGxLaRVRovYi2dQ7zbp/xF1fI9
jv2M7hJ8NxBeC789Kb//iLzhzRbxxdfqZ0+2x5r4ltBi9xlFcwm8uugqP04BRCSz2dV6aC/LVnz3
9E59J7lVgXVpSTnwDLUGjs/b7kJOc/23sgtBn6PUHgDI7A3h05ueE6BIBTG09/nDMhG8ukquxhGa
WjQcMrYMmqHdS4riaT4sg8oL0HbXj9BSV1UHfBAaGRZynF7aCVnVQ2aYmBsG2k0Tcs3aeOrScqei
v1rzFpbTtQMGaBbDlTAI36aKU6OnDu2TyC+N5j8OtoaYpXvPkuwtrOPnGOOpLdVlkuY98fW3wDOx
H0rue3GJ0d0sRGM/10G7oUbFLc7jcEHowhKFQIt5BtZUEKCpUKn5EeTDS2s/dZyxlXBfWN8furC6
qtEDj+Ze4jBb+aQoTqW2Kz3zdXRXk0Gdsg6saM4tYGq82V34UWnUzBtLFWuhHaEFcbCptH3b8/Yn
xIXagXyZZPmoN+lDRWZjOAvEzVsB/JmG8B9hN59xTVxHOFY3Ww+XnVnyFPKLaLU3Gy9mn1GF694D
lyoEXFUTRn1f7i1L7L00eEHW/TdoMMkAU1ZUPdOGibBuHqnAn7RgzkIgfiwkcrRLw10YppvUcWMc
OOnOGpP3kUklDdoaypT2po1ylUFpDOITFr037Cp7jx0XiWYPllVcJt3fV7r+p2/AyqoOgYf1phv9
B4QNGiuYSaNHaAqYYSdASiNJfxOMsqF2N5Zyf6QcrwjSvuRIYqfB8UiOf8Bh/62SllhcGsdEZBg1
B4Vh3FbIqalSIJlWe3UEofWJp+QE/XIL7f0NWDcafEcCYxAnSR6jMdAq8A5K4hopgwM0i0ue3oIk
uJnesM0LF4mYVdNtDJuj0T9AprYXRai+A/E2NsiARQUEv/4m2h02F+iuVqpbrDXvJJ2tYrugZdNT
t5yijyTpPiZz2U/GUSQuwCazwtzSExhXIm5Ag/dggMUYHRt7JUMKYytGnpsaF9jYL/ZsvE6CVU0X
xdLHvSQlkyMB9n7c4aHHo64sREeZWOtWAk67YppSsErSGOSEI5cULR+btvzCOk2RqJMnbkP8O5ZM
tEuUL8HxGdZfhiouGa6ozE92XLKuN99j1d6yLP3jESgs/HDruHm0RLt+DwLtXlEk6n3iaeVsHmka
9eR3tDOmKVtOvkOdFbYlh4CdP4bPsR0fhdV9dW0bLstbPUYrpyzwd3evkQpQWpjpqref3F5HTFi+
08E/0Vz6gGzxbMKo9Y1rgVBl0VWICpqH2gNxmM4oZp/zBQb5j7aq96QJuYs2DU9a756kJt8Q2C30
sX6xS0ZpEJ3TSsAopRgVwEeAzrofgCRQZ1YvVY0cP5QE45UHP5HUreudIVhp8TXFvfdCuf/WwZ1F
90C5I4DwSjZz39acVXTqs35Hcia19aoRV699mNzmPXOKJ6eTl3icZwNUX0I8F6Rn6+GER8D4Y6bF
xiq6oxJDjcOdHprW92815hLEIvvRt+81eahdqKG0N9e98mEGEtHgZBsWzZXRjudJj2jqVqBNHO+Q
mrvaM0i5gJg1tDBF5EMxFZAcATFHN+JbNgXn3abUb5wOv9zJuumIdXVvJCF8k9kEPtKip9WFTPyj
ic1rrFt7d2hPejyCrx2fzOKbOJiz9E91YlyBxV/mV8OR+haaGbGz2REXKCIFsgEKe47O+5Mn5BQ6
bJ0s40X/jQQpiHLxSN8ejn2PyMZGX66MY+mHV3/Nzg3wV2uttQHZKQ9VUpsfMu2Jl+xA4SpddC0U
XAVVNyVfiBeP2OoSwn2TYFRLtVOeOS92mz+lcXpAeLhoq2Vpxvu6mA5omJfzDDQ6Hp+YXpVvn0rY
rIpM9CHpGTXeapICrl+2z4ppQ9waDmjAXg+RYTA0gkszdXjIy01WD0QHbbzOeBjsg4hLTP7ymFQe
JrtgJ2xMYqm2H7IWQMeLGLRDPlkbc4CpopNqo9gKkHSdq3o9DxgzCx8KvOVgDKoxPHXEhuzZRiBF
ccXZs/7EScbxVoQ/9GYQQ7r/IYFTWFO0muaaQ8omeIQZTEpba1YYcUjZ+slcV/XOcwc+hzsNCZns
736iYzs3YavUeP1VxeZGd7ai6V5zC+cO/dyYraSbryUEWvYmTwG2n5KpyC0oU+V5fLL1cTVQGURJ
Zt3GoH6YTdlDtjKt6nVwQ2fpWTTp6qy7Fvl06kk4LSb8m8rfaM5EGIp6SczxjwklVwbTGsHwg2XW
LX+X+1yO9nNv5p+61S8TD+Bwn586Y7gaI4a4Pg8+Ru9Q6elTC3mmHuNnG3etm237jFZwEG/aaPgw
EUzDUlAfmBUIetafa9YdNo8+vSMKu9nc+EqJdugTgWzPNx8LMmGiSrukVQf7qPR1ZHLalz+Eu6Ye
iLsR9zQqDkaH+Vzly9ypH1gen/04eA5d/TzW492ktK6oXphJ2C1Uh3fJauqdOzzkbQrNIKVfcEIO
TQYSBex0/EBdtC0SeZ0mtSmM/EqhiZ6rLl9EEN3q2iTCM+wfJTq0qskf23Y4Apx8rLrwPTN5UF28
RO7K1qV/yhzjb29aF+mUz1oyvQbQzrt+l5r1qhu6N3suKGrGnzRks8G241QOZP+EzbNlebs44MUd
CaRo7A97gFyPWnjhVxnlx2rjO4wus1InxFv7QmJhmTT2aiMHn7BCVI27ckvawYJekuGhRisi+xC7
46GI65PvTBCx41fDu2YwGGty3JU/YXIJYjTL0S7VIc6wQY4tf2Wv/aY8pyluLjbG9w6+h/DfPLBa
nfZew7Mue+tgue2R/TXqpQjIR5BMHKLA5gr63qq3V5x/Nn0mCREoPhS9a2ph8j4aFZ2yaWmWfLdR
IGRFjVivAlHRrpRkVzTkw2iDAkk6IEZWDHa9IlJ8MbQulXBrNankr5EiFPM0Tj1J1izduHlhR0Rt
2MUZLopl3FPIaabm2mrkk/X5WoTFXsQU3Tyr6WAXlXtXSu6Hd7c1++jr4l6GaLao7nYTiXVReUm1
+qI0DDa5Va6yQvHoze6TgfWSj91HM5orh1MovFSd2q2bIkYyntsmlRggjS+jNJgnElTDsuRRpPQE
/biCNnVyQlpdk0Z+ruEesVOcTCs9j4XLJApyuIuPFHvvGIxuQySvTRfsh9bZOlP+OYT+PcflA+fn
Ah5rCwj6kvA1dLuLkZMpS91w9LPxGlTJXy7xMoocej56NqYOTbe+vDo44SPeBWiIMZN/2oP5GRxc
G7MXN3SY5NtoDJCt9VOuGw+++6L7xneHkXThuxXBBO5DQ9+aaqvtlbvM1z8nRWNVDPkJrNTaBdZR
9m9I9REjMduN2O0mTjnCiX+AEX8J5kTH1L67XD2r8m1UfM00PW9BTu6DR0lYNcnrGCZ/s67bhj4r
jTK8aGkqbVgINuiW/p16ZFLV3lUL8H1NGCZ4IgF7DH2uspMJ1g4Jwsq86ZZwY5OzC2DsBGYgNfHX
1k6NuMZnamx1TLutEX4VQC1Arnb6qoPMb/GrDnlB26rrezCZMSo0cwZN1EhwlKxPcVw+0Yavdr65
6vJE7mJB4saUCfpbpliBF1XA9EQPYNU0nzXO74HjEjsbSvSzXtRcskqwM7X9jUeTZNfZbbEyy/pe
RWb5CcQKXK3O2Y7F5NIXKUkbcMSzkA6aGmV8DYIbvFMyxzx3WBiVtY9Lfx+GVI6q1tjLnkKOTifF
V8WqNNUNjsh4aOJrkmDnNcBr55iY47A/1z0cuDmIHB5+MlX2XnXN3e6zi+27z1FM37zr/fswQACI
olPvOsiPnGeVQeYxUWgFYgbs1++TlW4y4B9CsXwgIhys6DCLD8vEvmpuRpePx1bk8xWF7anG9uCB
oRcDZVUUKAGQAikEKv9s6RntRrejs0Sc2vrWGVUR21iSq51x7QuHak6Ff1yL+WBhEKLXAAIYNG4C
W6t1TnQ6ZJmoWP5+6+xvHJR1HQr104+4/GCZ6CVXwni5CnbbY8UfWcGdbuRZd4dXy4Mt3xrXsklv
EAq3Rm9tJp82RQlD3yGNzWrdcyope8EP/pIlDHWDnUHsqPdx7lOZgi+39jUbZiAvwHWMMQcUp9dx
KN8r2nhiPtdj+bDIUqsCupHCGhgTon6i/bcI5Un1xsXwmncOsx3IR/1T7/fkQTuHsTc+IwBwVm8+
WLhVjUcnQHABzINAR6qWlEhi0gj65j32o2e39YCLoVB2THItDEKJ9dHwHqVJHSBERtO4QbiGarIY
JQ1z0qerozFFSAbHfjy0Ok1p23UImsljYiM9ZySJnjobdQc2sf0qMoYzeSARNrK6mbtUQfUemnNW
YsZQUWb0Xo1Ouiq6Obpo5BxNxyu1tDV5BOfAoYRneO9+hRd6fq/SsAV74X02dvPXaKeHKIj6HWfH
5Gin7V0bUX+lhRYcrVj/SHLy2fsa0kftOtUuLuVjIe0ElwmrVzFItUyw064Q4vo70+j3ng2hUXPp
ktm1bW1VxFKJU0tb0JUvZikTjFl+HN5esIqRAiA6yGf0dUXsZfzOzlaP2ndTvTeG910FAcMNnXsa
VeeG7PSjV7YamdLTW5UW59K06l2W5DaIL5nuC6e4MZKPngppQKX+cylaDNIDHVXcauu2L9YqYCZB
s8YeyE69lVsNjyE53SQHfpUZ8lCqr4U906Lb8h3aF1A/sfU7zaNcyDjqTdykoVz2/IVVwpXzY3lh
72tM/xSzHppmrt35S5MPEnx/4EQ/jstPyzF4CScDj7EJ+TtAcyB59Spar0X7IGrxUeXGVeXRD9aK
q4jUF3aeZchudvZteyHpXpl9iPDnw+rd9kbVLYJe+w481FeWTVUrzuk8VnAaR6/bJoWFJRfiljGY
8KQ5vVeXNm9eseA6fffuZ+1rDWACdNWKWM4NdWqSBGb3bdoQcKfMnTMU18pzsq1OJWrJgRGgwcZn
04uvxO3WpnCILnJeRm14rXs2FCHsiTpO9ynkPcWWqQMdF+nbyS2DJah3SjREefei/xtOdHJqx9qj
+mEEtpdczz45E/0tEGd0VLlSE4g/1cyPwJ4Wcdmvm6J+aWV7+V/snUly5Nianbciqzmeob0ABpq4
O7x30p10djGBkYwg+r7HGmpUS9Bcg1qAlvO0Dn2XWc8UycyKtCcNpUFYZgSdBNHd5v/P+Y4WkRXb
zosyKX6UdX8K2L/1D6YW7mN8L41PoShFFgW09kdLJkhlo78v0njZxdANAfNc4zo8gqBfMH5wjsNA
h8zVX0BR3BjaRxdQwCr9jJKVUL77ZfXdnLJtg57BqY2zrs3sabW7qEjX7OHIEjimhBn4EP2HvLgv
q/ghz9SVQeVhZhfa7Msx3ta6ssRK+GIjGnA6ZWNZJBjVwyp1SK/tAVi5a5N2X6tWN50SfsPNto1j
xMezVRNmWZe3Be/HAqUhgbDhQ6j09NkE4t8Ju0Ed72YzuMe11lr1sU/upoR2dO+sZ4oJdGCx3ysy
A5DoC/tKqYOCKOyRsW7XrG2WlYu2J4cj59fsQWsoeyXAHGjuJSvRKNEJBYB9WqA05kzPYdwx97fo
HmFFZkt65S2caV0DMwIS9dorGuYw4VlzRHdztM6pM9+ZbeEhxqAOkwF/6ANvinEcSrpEFR2pqj6C
DL0ClSMasrinMH6X3edqdCSOwxPDdDP48Tcq7eekCSRDcXKU1yJL7hFPUOqemkfS37kyoU4YDwol
hWhg80bXp9uuUp4xo65rWJWkZTwTpgLJ26BoE2k3hd9860PoXSDGVMrhChqT0ZiwTSjKfqiH/ZjG
d/7cb7vROTtk7SFIUQwgnehTGoQquRSsSOUKrjSW/nBxkLT0UtuSI3L5/w3Gf8FprWs2yOH/vMH4
93/71//53//17//+73/oMf7Ht/5Hj9EQf0OVgWuZUeZLj9Gk++jquubwAevnHqNh/s1wDFuQA++q
GtDrn3qMxt9MGAcgtW2T74SE8E+wq7U/OJR1Q8NnbdGzhO8Mvvr3XbQkhgXgsCG/KI65SbOuWFaT
uopxRI3C95AO3Zhj8JaGzbM51l4yjVRp7KsIjItu65uqIZvNDj5Qa+1cdf3T1fwT87QhO46/MzLr
hq5pMMgcx8U/bX4BQJOn52tGXJYXE0XlOoiVpa4H6x5VrDnaSPVsGikdnSh0whrLdmCyGmLWFv/q
uNeb7JG+IVUZbW93jdc2RFOZ9XMVWLuisY5ggeQCTItZ2cUrbSjuQpuVratdfn0Sf3J9da4EO0PB
1cXy//vra4k2xhFMWcCuimPV16zarF1VsSthsYMuYTk4zvXXh/yD253LZmis5/DWf3ZIf39IF5yI
oUf4z5osO2LCYYtpXqy5ONqYxsDvXX1Vv6S+8lfE7j+5XQZ6Z4fmNw+64X5pVzeQBBFmDsWlLpwd
eca7tAB646SgkYq9kfpe1JmbSRBk2/p/dWyZUv/lUaEMZzucsmNYrnxdfm4Gk2Kfq24cFZ+raDtp
n6mlv1VJ9DaF5sVUgze1oESKs3Gmr5lrf3Xuf3LJOSovsiF0aAbWl8MjTx9Tugj551uU0H6NS2K+
xc6O7Js8Ii1IeRnNxa9vs/an5ywR8JYlXMGJ//6cs6A1MkOri0tPPWjCKVj76RtbFdbd5XPEG6zR
/w16cYH0vImN6q+Or37VJ/CYQZzQBcsUA9qAZv/+F2hKVg2QCJoLHTWHUgt1aydXj+pYsEqhLB/M
xyRDNxMlm8KkSjR+QBzbcjf2Dnq/NCGaVnNRzKfHAu+FEdnelNBj1GHJCIWJTJE5DmQm4nh9iFVx
36jI+hLw6rWoH9BMr/XWOSeAwHB60UIuYDOizZ9YLIIA3EmcXBpke2I4Se9ZW123FW3gjYW1mWLg
eVG6LTtKmyPuE1R5G9qtiOj9B8vGeV4h51K7Nb/Tc28N255saNaH+7kA5E6Mq9URkmLaB504tFUb
uWRwBMp9oBNqgvcUGbdebIZ6ZwniAYOKroBdPTao5bGg0xi7Zfn01sIhH9X5ZBb9ojCXaiRL3ke9
SaKNnsGhzHPrtavqs0JmB4YRVyNVSh8fA7V/h8GWOfad2vVQurHsBP4dA/SNqpLsIx6zsF2ZrOpz
o9jPlXWn5vkzI+yKsOjDr5/Ar2MbDUUpUBEWcQS2Zapfnvou7LGjRE5+iSRsqmNoNmAUsZnMQHxj
k6WicPN/d0QQKD+/5swRDaUSN7+43ZMe/YjFhO8Xk2YE2248BlWy//Xxvr7XX8/wywxk8tLpkzxe
42kR5QoQyTTMVzq5Y7Q8AwCXY1Kcf31M+db8PJR9HtPWLd2Ql1czvlzV3pioLalmfgmpxNal4oXw
QmRwo2QXtt3br4/2Ffby29GYK8C38wPUL/NThkGLAAg7v9i8F0Fw7wfdajD+anz+0yeF8B+6TbbD
iX05iulojRIac36R7kp5FYfirWACjKMcR29+NNTsrwRC8jJ9vYzgATRdQNPRxCd45Cd5UMONA7XO
w0lXoqG95whraeqKF7mpN1T8PwjrqlG8QfUR4b/1RIz9+sr+2Tk7vBdCZymJU/HLs6OGvt9qUVBc
fFy4w8CfMPNG01ob7KXj7i4c/w+OKCzLZMgVtjD+MAGbLBqrSuWUBcXJijZjKoYNDuqNa1Xk5q00
6zfG03+Kt9G+Tvk8PVBtLFVDi2cI0/lyjrVRKoPjd8Ulxy5VTICax6tgNtKdBzN4c/W3jBrlQKj3
P31pOaxjoo2DqYJK7vfDwGTlIg6Tqbhg5VhKi19B0zOS2bYyC9MipD3a/vqIfzIQOI5cjTuqyfP7
lalDYSctgTHXF6vJD0rgCdwnbN6W0gldmN02yr/9JdPsT15NuEGQcUBUg/P5ujSv9LQelL6qL501
baqRqFXSv004878+ta+zOPcQvaI8r081nSVP/acXpY8Cp88jaig+jZRRI5K39cjK8nRoqr8+0p+M
bD8fSco3fz5SXeeDRbR0eXHs6dAa5xkDdW/EexlmL0O1f300DfLVH8cAlkcCHJzB8Ca0L89JnM82
aGe9uJQNqe8cheLjpiftO9TbHRW5pbNh1X4fqR0T6LSJre6AgtC3B9YrBKGTKa6ayUk+ZEb+MLC2
mLF6h88WjsawGDCB97dlTfcpMb1xKJFnNp4MVe+sdl3yA+qB3HHysrKQ+OZx9ILmm/wrpfQ1aEbS
Nm9mGMw+PWMZAhxMpH3wZZmHLqkwRW0dCoK4JiIDl+ibKkRUc+PlTDy1qi07YMUauG/ZEVaTTma8
nVxi1GV8uEwndxobS17jTfAFWAZsE4i47ZB78xifjFk9lM3uc1jkViRxD8473cvwcqMfr7HSbemw
mZ9v7+gne1LaMHOT5AcIw+CxUItpk5GRlhrxqWFxmXcdqm9axVFDxDkc0xy3HKadLr2Rf60amIIA
tnLgE2ZFAor86GSugpGINYLzJLNQJm45/sohYS0FsqmrBW7qDxjWe1HONGc0di+kotXtvu2trcQt
yp8q4YIIlrBMoUrEfFETGmEAVSVvJ9WNpY1boIowewATTQd7JT8iSccyukQeWEbRhPguVZ3QDAAE
WM7l72Zj1XKPczmQyAaazA49emTMis2TBEtOfnYOCR+2oalq6oVl7yGUlEsxne1JW0lC9UTyTmi7
10qhV5BznybzYEHvo7KzVhpvCHaQy8kMrD2RLoggwULQ7SOZCwPs0VXqfQ8BQYJGihLehLmVMRkB
gWsBAQOsOSzgxRLgmEMjl6dQpjlwR2wP8KCJD/UceNB+y29YKZ5kQRbsRPSoJLsYdiyVMWqeYxy/
J8Qq9UN0kxdPkt4SgGSZid2DQnKj4UpSRLmp0+osz5lCekC0X0B2oeq0qEbbQwU3ldav5KjG6nBy
djILRl7B0uqQWSmelvV3EpHQZ+nGgFtD5epBpQEnKbXqbF/DrN8SkcBZy9tBtXZgi6j1CSHw9Vqp
iDaHXJPOa/lA17xlwB9v4FOcJr/1HHqUcyU+zBmC6aDdpQPXPvSqUe+XXUG7bLykqr3TEMe1KY0i
ouVNg7Mtk/fPR6rJvskDy28XIIMTBbY0m/iVvGIaz0+nu2e0VCEtT7mJTvwONld1QCOz1LvAG0pA
MXQAgrZ7quAfkHNjMesEPBVVRYu/ORQ1KE/elEXRobnUrGsO8ZkVSEwYjwIKSV7UtnQX5rijiLxM
gOcnVbD+jO8h1qbNAAGD9m2K7FutAjB1bYipfXbUE5jmcwP4tXsKcm6pH97IaCsEe/tY71c2QJYp
Jqplwv4oTqK7I+6dLJfsaM/WVhLVNSxeNEM3emXjHBOLsrTf9BE3FG/jDWyeB4Rxz4adL35YtAza
+o3SogfY/r7HYl3Mz1VdPA0iKAGy7Bx3+qE64R63KipeZZnMyrINn7q5I8OoQiDrIypO711H/zAp
5wbuuEXRNy5cnVzALH3vh3mrkkWQ6Jjo62n80MkvDXr4tibV8bY7K4yRo4/Q3A43FuqI0qzudJK0
sYTO9p1S+082/A7oACMov+96oL+AGFhhcg+XVmBTvS7Xc1LT81ae07486QbNHSfTr7aVvM+GuRNh
eGPnNSKt0jw5bnpH6NXCQpMCbHp6N0tysQL9Vu3CjVrNy9SKTw67+UG5CeuKV7D/Hkgw7eweUDwd
u+iHyAlP97XnwFRvYzy7C7UgoU2GQNn+KhzfTct4tWqbBr5xrkkaDeJmNUV0BEbuNzYku3bJh4A5
IdoOpnh7tsT8ahMHn9EiAkblLABf6Qt4OPhIyQgOuJZVdpyH7r1SwPcXxveIfoLvDg96g98pawf6
HcX8AoOCdl393FgaTLjL4GS8iC1vTGyvST8/ct6rPtSgwU6rMr4QDrZ15miXKCWLZblxjj27BP9v
qWx3cfg3vBDKsAmJ+YDk/xG00MqFh997GyjrJnIfJsjahUluqh8c0L8sk7JfEoVxVFp/hQI4lQFL
A0b6diSBUsPdO1xLNzkacbRDLxWVs6d1OhKgaMscvod//G0OxTmzlG2sl5d44ustJG4anem0V2ta
/1mN6jk7oHzH95jX54B4g3Rt+8Bou7o6qhpsNNqkbTa8lLaJAAEDqtupiDfmnYVKpzOLR79EGtuQ
Q6WU17ixNoYffM9S8WyN85qE28cp4Ou+HctwNSRxEQGyceKVnfqkBNU7M9OTlkVX08/Pau7eOaW6
zEPpkm8OQrM+iHmgNS22mUXqUIUozVJu0dHQcAIoMdcbZByPaUrTUJ28pHAotca3ljp+awLj3anN
H4yYb0lmPpe8fQG25EONBnCyx2WVpU9u1q30dB+lUPh0oDsZKeAiWNEcW8daDnAPfXcKaH5468kp
oU4NeKdBtqJnj2EYvpS6SQPQnjbFXG1HcHZJSBCGYov7yrGUhehf+2r8YdcWM/q4nCSxWgT402Yc
kfBtD1pHWTPLDkaCSMp5Dn0mkskm7CEkcyDi1jjRbVE7L4jwsHHRukTmNoOY6ZpmX+XtZi6jnXDo
eI1JflLm6Annp0erPYz4vbKPqddXFH+xd5rNui4LFKLc9pHqjlJs6mijNe6dNaS34WTfaxUTmu5g
koEpb50j34Lv58NQcmFsCQe7+XuHG2LGI710GPSKlBG8HS8BtElD0bwmA6jUp2vCvx6m0X3OHJXR
PrmMSnV0mFwivAgYK8qtZmlryxr2btme/A5WuW+jcfLb5BTgaXTy1yawab4STIqEphykZbjb1w5B
Y0O7SVlsRaTgSp6SQUBrHrqr6tQj2m0bIAW1tkJn57kOqIFkY8/jDS/5pdVHb3BgozA3uGFym+yr
pjzaFsq2Pj1kfXjRe6Jv0nqFj2HQSVvTmmNX1GthoZDRALB36m3GeepEQZhmCkQdl3Sbv9TMlnQg
D2AIF3mT3Gf2/KyPxJ0X9ZUe6VKg+yMQjeipfiNC5TJENN9qOsU9wW2zjfqh2wYVPgCL8FTVPKeV
jiuE2gWe+ilxTkXcr92BBqKWb9su2JvBo1VGy7gBqa8qS+KUz4kWb8tgJoZPfVHJwiIK4hiRuhAq
E7bG4HYepXeE9friqAz6jCiHdphqle2SrM89bpk96vFF7cbJshkcFkIZ8RStl5ZiOZfaavY1z2qh
IOLlbO+VrveqhygMYF9pD1Ey3tUELBdKcZyI28KWuLC7btmbyTquHnNKhf0oTnlF2o4izr0YzoGL
UUX4Gz88I4FZZa19GLr+cVCz71YXS9SPVyJYU6BZToIQhsk5tLW2TSfPcopD2k+HDA5J4n74w0ZV
YLqQCdxSRjNZomuucqjpiYZTuxF0XpVAhmxCzagsnMXBImwNbyI42ekI3qgMD6nxLiScVnHZMUwE
j5KKo6qwoq37QYwbp6wwLzibDklwUbg0TxiKt6MCbDOjNe676xl/V1+/d9GwMogPyq2XuXlPsUrr
pCzqXNWUDLfOIeLdSZ6yID9htjZtd28HJL3ITMOscui/pvtSLzyfoImsKNZqj5AES3BUFPvQ7rcE
QxDDZ65zhWgeZ7o33PKttL6NwfCD3XyxMOsyWQF7Wfa0lBNy7NraZ+sAjF8TgEhiJD/+uVQ6VjPG
HpPmVqXQULLICfTpo06khZJADIeYaLJqxjLY9um8heiJIX7NJVjnOaMv2dU10sMuRncQt3thfWgu
eyqZ/DkTR9Y6/R7g5pp68lufeWVp3rOMxcGKtmzu9FVSytx2ZxkYqA2AzHV4GxgKI7h7aRN5MwAS
0mhx3lBsgY8X6kQkob8kqNqblWxXtINXv2VtD+WTbIxmH7GRm3g15rFcCZ51VVLnChf70jfYsIsx
CNkoJcs5YM53Um92M28D+wnNAdIAf/ImXskAIpNTT2TkONtIcemRKZhFSKiYsqU2nDECz6OyDtOY
qniyC5yjG5LP1vM8GDgKrWKtFYAa0/cIv3mVfm+jQk6/bAPogSOrKsdtxBiOBIL6g3Sk2wslZURK
tGXAYsFiV5xF7/AzGOL1dc3YpRnljsI+8lPR31YIM1XbuLgTK34f9UXCwBkCynFSCwKAdTNMzk1p
GZsJVXEXWjcNFU9r+pak2kkMQM1cHAWjxTEMdHWgyOI3xsaLFtqICoxzruAQa+kplS7b+an9kc3d
+6ckRnTVSjHV5yRGEBa5yFtC39rJ9bPPtBAM+VH6E0nKOSa1uQlNa9eL7pn7iyzsthisG3AEH1qb
vBPXl/Uo+xpoopN4UWrjJhuL7djVu7pkWaZ12dL0a3cpxnpeh/Rf4N+zMQqsTdq7x1rDzpLHbzI6
wiZ8wm5IOu0weWVK+CEaGPMRfxkGtI1SUZMhT1VbkpywMi/yDIXXFIlX3Y3WEEKe/SpGg0i44azI
BaEyMCaI7ynZsvR6XjILSl1vXwM1+oisYI3n+6iLFvWw5GdO8TfNigAO+/AIRfVsBnCvwUIwlQVS
NTkgkPOV6EPeqZxs2kC2yiJyBBb16F55vDfB/E0qjqoqXmqgFel3YnZmOrCebDpOUlggGXCplBJp
ic067lCo4f1vHbj4Q3YDQ41QDfIo3oY+fDPnlOQNLzDNtewn+z1W04n7YfgyCzY7SpXn3H5K5rRj
Y34nsiQyoYtS+7xJFST8djju5vw1wtdQdVBf1dpuARTWm1gSKwG2RUskXZe8jd4yCBziKfx0I9Dn
RUV4pKL3DK6KphE75iA+lmH0FsFXi9GvLyoko/JPlz2bGnsvLDmXvAH9NwjypIpneZGAZHxwoIso
nQdMNCvFbQl2jd5GS6UFql1Y6N/ICz1Ouzm2H9NA+dEioRpS4Lyy5CUviCRcf6ZVWjg0FtOticp9
aCgG8DzqM975Nms8eV8jqAsWHHEn/JA3ac4x2OohOsUeDyB+pB7rp30eZi57EL5pOZctpZltUhKQ
ocFq61yDQTbxbTY87XOJRQlB3MOgQX4M/ZEI3ewjEO2WIFnMpfrFIK4Knu2IB7N+lm1MGjokbGH4
tLMVWkzbVg65mR1lP11eTcwXGIXd4E3KZNvCvTYkrS+Glse6OYSutZMgbjeNPwZhXWVTUrbaZR88
DVlZNdXBLcVOXk2zUR8FQ1pbP3XxfJPl0j9gXDJ/uhSGZ6LGkhJBGYclH3O94SG24+Cj22ZNi+3W
Vq59SPWLzBrrtklS0Br2jVHyKR91n4y70UOuDVWz5457g7z4IVEGT4ov8WdcPh+Ivjb3iR1rkJx4
FESgn/MifvS5vYkQzxqqIT16sx0pRr1pR/0hzG18DvZOvtqyykjT9LMRXJYC0FnyhqfvKHsqwMB2
n2/7ZAYfPW+SllE7Y3Gc46nJhxgaTLIcCAQDK2Zt5E+Tt4z8ndc0B7hbeabSv4oZ5jPhHdQsg6Y6
mwHuyLw4+pQ48EXtITzICA+1JZyXSBNZIAO2+xlcI7M7qib/DHfJSxxKJPNpFjW07klGAMlLKmtO
8UBghetBa/sohmafaMpV/ne+RxEIkqzaS+VCE+dHP6OSRvsrUnzWzbQtGVtloooVWsTwpWsTzptM
nVJMAmXi/DxrTzr6jBCrSNZGUBdtACrstWS5j2+VOdEJwSbyTGSskVQpmugJA0znJFiMjn/N8vTo
k28ztK+dysuYlfdBTFbyTN7ZZ9GuTLbOTUOq4ecx1fhoRZQdR1yu1aMsBMUDCSm5QO62iSZ/Qwon
zpEZ5M38XUpZRoHWHOdcIW50FrBBGBxCeM30o1mC7XrEyp+371Nl3tpwXWldsT6sMhODWpFgrZiW
UlECRH8zKe3JLVnqKOaDi/lF1iHVOlgPVbmLimTVT8G+Uij1wJECuMhEiBDkU2szPLaAfPwhXuUh
ucfimw/Im+TZuERQSckZiwc+ohkONeMz7vQ0XjUBS5bBK6x6H0yJl39mx4EKo73WyOMxKWkC+HvI
5B0DEIFoRbKeF4/mZzatrRUbQJyozPutUt/QhF7J99rWYf2V4zrOtR1Yy7tBS7etWawUjXisXl8I
6HE9E19R3fYw0AiiDwcyL2cIAmJXTu3aEgZDPum4PsmYU+QNDSo75nd008RKZVvDZBRknZ6b/l6+
OEGXL2VWmSxw9j+G0t5g99n2FuyM3l5HzNMT3brBYdCb0E4HBzVhy8bGK6SpFwbGBmDP+jOtOOhP
SWZjKAlWtgELj89ORDAlAZ8n81el9JCrHQGSv/0JZzKl2uCgtYTKIiRHOOEr5qbJgILrxX1vcMKN
TkyyhRaRw1I1kW6TTmFIiKmrVxnZVRvA79tY7Y4xBQZSHKNVPmxzeG+hsNZJfutrqANNVopFfl91
zo5tWoIRlHGWIK6ULCaGRYabfFdU4c4GFi7PzKVRINcUcoEiZ/9PvXo1L5BQ+1t5NeyS6Ul+Qo5v
KJ6xkObIfazyuVSMjZyH2Atfa6qYI3NraPrXUrhX2e3NJ3HtiRMuDHdZR2xpOz/5kG+jbItKTXxe
5YecoTiK4jd5axrYmfK/n4umnAUUNwSQ8jViQnfDc2vqb4My73P3KCcNucQaHfdHKZzd5++ldx+4
wk9SWxbW4ToBUvWPpZeP+Myfjd2z/Iegs7dlZ23TMTnZmERr+iUSxy2yaUONGHkuDRIoT2qanoL7
WgPP3oob22L/7XQbw57PtnaaoA3MdrSXDedmZInPPOqOwLMRYaJp4HUY7sSnrl5yEU91j5N5/E5C
z0l2QcreazNtL7tAKf0WMpj2MYAFdbBRKH838lt1PI65xv7B3FopcTwBu/CYOibdQNGuZOBcTgCz
PLCc4TGebKlTkrPbb6qpv8pisTwrakUKohm1qhcWLZZaGTdRkJ4SDmeUyUlX0lNIFKnpa+caeKfE
Z/c1r5M5noHOf74yRt14CW3eMh038jfvKm2l0NqeITzU5XNqI/+W/St+nIJEeuz6Ra9/JLQvY7K4
1epJpaXlpK0XK+UJi1FazrAq1ENIN1UuUgCMrYW2xNi7mDLqdKV10w+8qdl4sBtzq7D0lL7GxqQR
O02odtO9rnGZrRorBqDFplmLan4kG/00a8W6hFlW1d1VivfkPTTd6SCM+bEUAqgdp07HSlaqkz5a
KlPuyZfU7WsP0/Chp5vTUGIPBSTZGOoznSk5alQV9melWU81V5xwqbZEuzxiqir6lXxGqH9gnwKP
wWcd2nM6KvvaJOGVOxGo7535GroxTQzmV7/nvt2XhXvbp3CZiRazx3g/+cOhcucDlpZHnapnTvV6
xFmowIuX3ebI4H5pEHB1vH3c1ljvVr/uZX4GxXxRM9AERp+BvgxUzVetF56QtqzytLxYItlnNQ9+
SoG/ENspoHQpe3F6PB1SrkpV4vAlpXtGXE+rKeZcwWDb49mAqqik6edv6lT9NcTT5Zf2dlYBnYFG
owlIgdhMZGU2/cQvF+V0p7OYIlp5n6n0N5gxSrGWPW/Ii2fSZO/kZZL3u6TTosbjOyDa9ViJZ98N
4Yy+lyE9LOj7RxbWKK1imUcmO2rjZnCbNfr9E04ZbtiwaZ0lW0sateeex3UG5jjR1JQvSkhvtCe8
1AEWnwFx1rBmBSGPFwVwKXQARWoRtWknmB95SuSLkusapSWxHe0KSf6wiXh35UiS5+27SL4VAWKM
Qnh1eYxUsOCMJ/yuchD5vGv/r5OXLA0x7k/P7+q1ff0vP9hFtdPNa/bjv/4Lkui//4//9kdV9G/f
97/JS4hyEDcjXzQFOpnfk5cQHWnIdiRdia/8IwLL/ZumO0ipbeSlaD8klOkf5CUisIhY0h0XrTQe
SEv8U7Jo1ZLSlZ/fOGTRgpfNsU1EnYKYrt+LFYSv+HobtsrdXGJTQGp/0pzpzLiFC5kEEWdGxTOZ
8Y/BEds2wMKoUINx6R6LWXmIAneDOO6U9spLMyh3hRGxuInSlV7bd5pp4zA0brU8VplLW8yyYXS2
ndt6pIehq8TZjlTGhzBc0muGhReeujxJ0E+SRgJd8gwsYl10GPTaeNfVUNGbjBIHKY9Cie5bN/0e
6+6DmTKVjeAFQvNbXZl3Of1R32YSJPOBkE3P7CYInnDgqBd9ZIqyYlVr4QaqX4ZJP7qjXOHhW8jT
AxqI85y6MhpxD46YvFOqG746MrGAQxYFveb3qn7VasjzXR7dR71+GAJg2G61U0d4JH39Gs4MUxNR
ORi27kMTUafvLA03JBzPsG81GANIuMjnUZJbgje/sfoMlyY9QZ96Xqt+7ohi8ALhlbafb5evzWDe
2/6hBPDXAvpz53xjasR/9tYjm4Stq0NjK2P/cRIwA1rDvkuBBk6SHmiAEUQffWnskHXCucjdc6Uw
LBDexSK7fo6K8K4AR+hSwh/AE8YqnEI1E3c5EBqqe9BMw+Y2rfKr1Y1PLYjDBN+wH4EoAtzwWKgj
/ibf3+UCAxxaaWhJ1gUm46kCtaQ1lAsUL8CmxVD8zjrhdXJ0HJ/zLhOkIGmZmy/NjCV14N/6oBnN
rAWRw9ba7MpH5nrceqpCLbJuVrGk67p5tGd7iYGqURVMHs/JGK2rVqPExv40CRs6MFL6i4dQmmNX
fVWfzT4TCz8HbGQXVKwlZ7KSxElFsid9IJSWpFGGYCkz8JSN5FQ6klgpenonTihu4zTYmEYfemWc
vakaEEMUfXFB+aZEhZCo4VkAxDQBY46qf5h4NpPpIZ3t73M8wccL87OrqjD2ok1euw9WTaHAGYoX
Ap5WGQhOCxRnDZJzqvQXcq02Oc3pVo1sOgITXM3RvVX64XshpQSZ/9pnySEm8Qp65bzR7LFbBEQo
2iyKrcp4dmoaCqq5sqimlmMLQjS8qKBEM8kU5Z4Rhb7o9FSFh9A8zeP84QwTuPX5HjzXrVH6B3Uw
nnjFN8S2nxq1349Zuh/EM1COD20k7ULP8IgG5lXk5hJW7UkBgkrJ9k4FisprfUvI5o0PLLUHmmpb
2xCEagNK1fVfUklWjSRjVZG0VRfsqmrI5ryPeJedkk6nADprWDgLLavYPtPwayTB1ZQs10RSXdWg
/T5KzqvJWjqk0H3yJQM2xEWqs5qeQSPXkY133Z/TU+8/qCJOHhhfq0030odrJF22N2Dti0mxNy3I
glrtDrW7aSSRdpZsWqcCdQpW6lUEW0vSawfJse0ppxWSbGtJxm0pabeK5N5GkoCbSRYu58QqsdQa
ImTp2xYdqRbh3YhzqcTB1A6EjdRZu2qod2l4nAa8TiWeJxvvE+gV+oK4oQSuqAZ3VNaY6x63lIFr
KjNvTDxUJsv4GE8V/XfGYlxWobRblfiuZvxXXbJx2O2LrmTAzr6JWmV3NHkFrq38nr323YyTq8fR
ZeDscnF4+Ti9chxfM86v1sUC1uIFow9Bczv3QouoILxixH3BG8M9NuAiy5vpirl4XDjSYObwQexm
pjSeceIj42Bzjj9NaUmzFcI4VrjValxrBG+TAYGNbaigwuNrq/G3galbTggkanxvmjTAqa55NdV6
S/TBpi9bGQ0lK+/rEeecjVk5ro5auDRAW0Z+uLOqYqNIu12E787FfxfjwyulIY+eyq1qyX6KNOsp
uPZ63HvkVd8UsmmaOuvWaW8z57HD64fNlWgnf2MkAZF56oshfAakaItCT1WwXAarAt8g1d+HER+h
gp8ww1fImR5jYxvjNhxwHRq4D5vakjA1Sgz5VsGdmOJSpFwiRRU0u+30w20bCprqi9O0mG0bonvw
Dy/ghx1aK7j20gSJZxgwBr7IDj2Djk8yk4bJFudkgoPSwkk5YFGFaoS7ssJlCbtwgbjwrcd92eHC
THBjEiPCqxm+5NKm6UjDZkWcqoZ/Ex+n2d1O0tbZUlGMpNFzxPGZIdkgQQu/nd2BZsU2QYqOE0b7
zkzoaSS7dKKeOaPDqLT+0RzNB5nrrViatJmaBVEeyTrnk9A8lrlgUrLH8pLq21xaVS1pWk1D7Ksx
PtYIP2uLVUHB31rF7bNZPXd+9ajDbMMDq+OFTfHEZtIcK9DTKHaC1YH6oCUNtKG00oZ4akdpri2A
0Jahf/wsJaUVawDMJpEsJsioZllHK4qBIQ5+fXI11PRjjsmNKKOPboy/zV30IlxMs31x9rHh//ZD
GkbaGbFgPz3Wwr46k/QUK+GNKJR7Mbg342hDzoiNZKX2ycFv6Pzgy1lCkaaCgSHSZVViEHngNuF1
LKiVl/yAciKUQsnye6Sla52gefQpDZuO9GOoZyKixfy9KQU1hrokGJmBIFVVRoeWFuoUfVg+HY+q
v2APKbwcVAhYsUUTbiqXORM0gIWCyfihKWgjjOijZ0m3sFsOmMY1SwEaZmqvUDu29qOu0QAV1q2l
Bzs7o/wW2vwLlA8T2lO310uae9rw9JmGzYLHghRAgVGBUdbytYVQ0OPTZ6dUQyeVieTb/2LvTHZj
19Ls/C45Z4J9M/AkSEYfoSYkHUkT4kg6Yt+Te5N8g5p47IEBTwo2YPgJDMNvYxTqLfwxG1fmLbgS
BQ9dQN68eW8eSaEIknvv9a/1Lc0tzwXjwyQavtbgAwW8T0VZvrPkqxu1A4xAwbLces4EM4H9wfr/
Cd4Vc4QD2cfP6/uets3NKIZg/UxIM92vcIUCZF3vFW8aNKi1J76vumMjbFbJ/H39/P7wCks61aIx
fRbMawcExrHM7tcXsf6BpS3fjWpdNTX1ZNTePRhpQs4U8/3hs7MSibdwuZ9afkmysWR0EvErqZvn
MEGB+ePHmbYGBIwI/nofL2CJeP2t6z0l9vzZNk9eWbwLfe1Rt5x3OijC9UdHZnIGfxJMBW8FP91T
64VZcHct2QsPkHkuGmfBi1YCD6kM+eJqQsdgOVoGgDr6ne5FGz2XGoBmwxEPQLnOHYbIvBehCrGt
7s2zjjnMquZn6YnHcQD2Hc/PXTIcW5RD+oxpUmmw6g2cC43pIBUXoFub/GQYxp2NxbJ9dEbG34uH
B7U7pkn51Q5cRXxez9HCE7Aud1SzkLpnTXPL9qqp7c125xfPje9iYBCMjLJFnF1teVOT2N2O+vKS
FfmMZ1X6U3bVR1MPpsVVw3TQWQwMfTNZ1XNdlt92xlOryz5kBQCaxu+VMZAd8NLsTM7TC33oG1PJ
BXsmOxwKcS2IiBcd+D14NOPRUTq/PimQ7MauprrBOXpLsbNH51JSelQvC6VZiwoH1CzuKKx6nMvL
zDZg45T9Q4eUY+YM4AfMYJmTYMqxsjtbqB+lnl40mN82+ORcUifUJ9MRu8fdaGp+7qlvrCAW7K9S
luvlr2S+SfAM+zFWK0zlj54BKhWI4CX21Jdsyp9LUyrB2IAU97IytHRHCQfp5n4FDHRT5k6Om5ai
DBsZtp50uvM0zjlMs8if7xq8ExvTBOZZmuN9DX7IxdWPkUTAzEFfHmeNee6L7r44s6SaJuU5503L
kzX3B4ehu6sv911r/eL8BRhBEivvyq9czq8ZzyTM8EdzinirdBwLo13fqUpzm29qIV4Kw/0c65E1
ZdTRfTjWqGD3o+++bVlO2/RzMU7pmN/s2ebZwNMx5vyCLYL+zImXhEqmyOQ9Wwn2/XJ06IQS2LSL
mc3c+sCCez2DRe3a06gwt8vHsYOBktx3cn7WV59VTiHLKJobzXHwIs2tYS1Xh9IHAnM3TTyPS3uC
r7AESp/lgctwH51+Y+MKyizK5I04UIR7HHX1TeAmWDqXR4X7RkML5AYTuwERxaMjqaIY1ZiSNIxX
fq+22yzTCTU11kvPmiVqxoZjcU/HKqxPx8vC6d2ceo5QRXLVnPrnKMv7mBKpMd47i3s3Q1XmGZ8/
qZw5AtKfd5nC0MC2gYzFBn8svQfc9iOr8m2bFmt3iIKHrvkVYZxQ3QjIzXApWtCVDANLYBGhaJ8H
leq+nrKyClgbHRn5u21IxiXicaBIOapRBd0KmER9FV6KKjnir9DoQtFYuy02UVMLqkbtuehz6Sa+
U2IP3pl9/HNpRHMytaMpM5BNaQkqWOU+gym5GVadSY1udtbsDFPEVHSKz2rsz6uRvaf5oOnf1SQn
fp+4YPW0r6V9gLzyy12071a43wyTPjxQaxCLfFWz/Ar5EYUDKwsO7BSfioN1baz52qT/kQknYEt4
6UZ3J6zoWWnYfcydAofz0ifutYWboq87Qcatm4yGr80Eby+ZLiPUMq1x3hrwwbNisrmRhPuhB59k
PxQ8yvQHMTtEn1kt2jnyhfAoT9wsk8bZxMqLgBvOn+34IXEwK46MbHiQdzQxbiSlBLrrW41JWcp4
cLtEp/xAx/oFMnhCwAea/CP3cLV79KDY1mFukwIH1mOju3e1cxQFHcALG05baa7U0Up/6dgWY19x
TIjI/yar/Q7VkjtxTaj8C8CBv/8v//gf/uv/+u//8Xd/ktsOX//uL77wz7gB6/eOpa7F44ZpOaqB
RiZ/9QN/0rB+r9JETyLtLyQ1/p1FJbWrkjT6Tau8SRU9EURigfzdNP6fSQO6oxMW8/j56pqG/2tB
bQFpORb61D9k8iRc0y/Yt6xkRystP4YpJf9briRIDsDYlGpwoupchPVU3rdmfo6bn3X6tc4NaxH/
jRir9tsElEFC39QRFV3T9hzX/k0uacmttm89d3hYQxONyq5bx/077TpBJCJRp1/2SFW8qF66uFt2
i3CcQFmFuk3M0EzUMY0hLqmAv/ho7/+oNP5ldfw/y9atrwpJk2wd6S+VHpO/fr+SbjR6NoHDg6mX
Z4U2CHpxfqQs4JhQ8o9EjBheGo5tArDT1Ax/Kz3127DWyhBYc2ce+UXTdH+bn8wqICZNJroHtSrf
rU6BYg2NgRil2Pc1M13cAMGcyF1eexcDFi6jIY4iUW8bW9eMIAp1kHfV6FKZtyoX8996eYbz23wl
L1DXUOU89ho6hvn1F/iL3JrGh5JGttc8zJxTZ9Xbq8XiS5PDQkvvTKIyfwKbzibuNGObK7DPCY3G
sxYMjYHgsHa1Jj+XbLVRantbplua/IK0kVuWf59nvkebR4FVr/2osO3N2PdUbHwWdr4YW5/KTqPE
5mdi9xNYlCdA7fZYMm5woXbh5dKeFJ3WMtX1M0xlYsBsQdg8iRdro432jbGdMEG/FyTThxXTOuMo
5hDUKENooy836ngse7mDHrupoVGuLjaXpS7CzRjR9Iu3UeJxNPE6Es72J7yPLR7IWKJL4bftsQcp
Rrc3C+voDfKgWvHDaOTb3nTCdAYF38GSx2M5srOb8Vwaq/nSWm2YEj9mbb3ruDMXXJolbk1Txcvf
ZgevnPa22RyzmLUV20rU81rIeA0GuaTxOHaspKNj0dbIOlOPyhElrjShDlfVD90GM4qeBIWSP4M1
l+9hOJ9d9b4YyCXxFCz2pxGb4Ii9rYcvVeJPbfcGJywMkWGZIVXUODYopscnxt+t24LHlfbvCsdr
hPM1xgHL4+WQ4Z5TUchTjwIQYYYdDsQUB23Nb7Ho4HWWaMvFA9wq2VtzcjanOrQYKTpevO8Nmig5
9XvfYG8JQqinQranxgwtQ98rZYTlv+QBoHGMV/1RH8NCyY8Cz69pTi8FHuAELzCjcKQTtvPNebHm
ezdy75e6unda90IZGgeeF8cttkpFqSTv1YTfuMJ33CbtQ4IPWVm05wRfcvMc4VGuh1uBY3nte8O/
PONjzvEzS3zNGoN4tYrAk9e57/Kutpl+ZNZwJOox+LqjQeTP0dlfDQO5QmD2pEg2vdOkeky52HPH
Puc8S2RqvGE4/+Eq+X40zXsdxwSUvsCLM7+uXjgFHae4oU8o35k1PLfIu9DpcDXwdudYZDrVvuch
cZbQQnMdLBZecBdPeII3XOARx9n7WEE8z7knO3UJbEoN0jrde+5dCfePbAZi83FYaEwcYSGAcxWS
84TrHdVM40V6B2r+QkjQxC56NGr0Dkihb5XVblMsiBNGjJQpiKFXB13i0D4ItTtXoIgJc5kLP7un
9nQpD0U6hraC8xdZ35+LKPA0+2GhItcuaLWsGTnW2LbZTVtbnbFg5w37HIDDWEUcmfJQXqRJytBQ
tyYC8MaJxIcCnxNbTwwMb2DDuURGqCz84v10NuhFyMfmzh3zqx2b91afHCYT40qvcF9/VXhSEnfv
uOPWjvoQJcH2czB4tNjdTeZXI7JwQNXDqs37Q5uhh7OfMpuRlndKYHfTEp06Ozo4HDnb5IU29CfH
eZdL5De29eliiI2jKtSHiKItExCtGtJdftXokfXElzcSZPmihMnn+b2W/G6IVB1GoWEeyI6xxK88
Ue6QdCTYQJblCaLqDKPdwuGU54i3xDxQkT8K4vWrfg7HdAKrJyYc7jqrdbfmHzcmwOFSL7edY920
GIb6oD1S53qLFhlQmmgpH6J5HT0GLRwlG7UJi4nEKU+FQUXY18iMR2zvIxepQTeqfdIo0P5+Csga
IxPdlrmaJQKzIETBTr7EozjGJ7SRrd2oh05uhUXILuLUilDTmPiUFLnRkmkvJ2XX0ufZLKSZMnXb
pdVpJis527cpo5+osadj3zeHMfN2VFRRYgZrWdu7dMSREaPYEs7/7HN83iqucsb25mdzG7BD3+vL
XSeTsO7kVWHonutH2XoP0p6fqItymu5+tJTjonm0Fi7PygKhu/aLqn3A/vATtgthz4bywGnOJ58T
hCOY5+kjU3UHp0FlWAQSZYrFT9CFpATCHMPeQ5Phr2aAIU8ydErgivHkqiOL78UuSecsBaxk5ITT
5uWx6+RPwyEddWybau9maWA2TYkkiREEecfK7Pspge2WrLSRiGpdEimSGX8ZVXgt88uQgleW+g+n
zf0Eeu06D9K6gANeIGIvxP14jTxcTFKESICH9W4oh+4kO+sxqWcOuhCGFdc60cx46goNGuN0Sdto
59qkB0zvIhvGCFxjnfEx8g56LVcJo6pWUzbeq0WXtiE7ek6I42UG1zadgNDSXas8s97ciXOtUGbu
LqFCfHhe7BdX9Ge9gLyJJdQmgAPxaV9r7UMZcyVF4urJ/Cui4jRrzlXS3sddEuZrFdVsAaBuVvfx
0VXXlAuy4EyL1kQfqeIFvR3ihQfH8pCw3yvHKuRmPRqVtuvATnfJtIH0dUiWdU9Qptc6yYKxr5kN
EPblok7IcuQWBhwXsZuFv2WFIjO27zuHDEu6t7Xl+JA68pbU9I6zm/KygVYNlzTJuGczeGJXc8Yr
u/fq/Hkuq9OkhopiX/OqSPxYW7oNEgbxXgljpzsJpdkKRT8ltI4yPfGn1A6zortrexlq2OoMSLxp
CY6ibn2jzLZO7gQdwMiBTa03FsyE1O0y1Hvd7TaO8e4Ma7Cs2uH0O8H55QZAzN9nAw0aM3ZBTBo9
HtBe5JeFlSyfTdILc7BuXQwr2w7RGs1JSUIxQ63xnJh+Di+yqBseff0DWvWWvOHWUW9AsLc2nQsx
iauqnkmRyU2+PDdCP7SkiwW2RQPOjm3GfjPWe22I9oqpHy0pj673bVVUBNgRJq7qmi/JV0m/96YD
NdiQRyNwmeM02EhTPrI5QtBfO+o85FT3ET/YQ5OyrJrvAg3P0OgdcxJozi3a8qHtuZVcIxiFcYoJ
vpgi289DcWhtPXS5Pew10tzs7cY41Zm1zVAvHA2lyyWxUDBoo2KEeTvJQQs/2H1PH5uxeFsnG0+N
Fu3GyjssYtk57chjFE+dot4N83Kiq0IxPGKBv1BfJ9JEgoGjQoI7T1bHIwZy21e48YF5UwhDnH3t
8yMPBTIDMWC6ZJp1FxGckQ45mJNaZ8i/kCNn9O2GWUBntkwfmAlnMbCkbm8U866JlL1MVvb6snUc
Zl+s0PqFKbSvKWsTEQnx6Cr19h5vOPMgN9saYRfNW9UZtwttBDUZZFPKk23RCm9g4mnWC5Lm0LYL
WKh51jC8QHl0FLFHvkUvCVwymFWdhljKttMsNtLpsCPOJ9chD02JUOzk1JlcC2n8lEIe07QL6Yxg
B2rOd7OIuHEbxEUZuPJbZCtBAO9s4vqq/FWBslX548KrfmL0OBiqfOxFehlt3McuKNG43TJTJyL2
qNvGhmava2KLUJJGYSe2N4Dsky3YLDSJMiDkrSVflHqvS/pZskluLPtN2t13GZk/Cic5edLdDQUN
pQ1MgoH+FHDfZNUDjW7takpx3Nrti2HHzDizc9GD8lUBtjJS145qD/U+pu6JfGqCH7aYJKkFnfZo
L3TSPHTwzmsaHdbPLEkz7RSpS5VKdBpoJXCqCus0zHqqrLiwfINp/7QkQCEp3jIhrEPOd9HEq9Rn
0CNIYGvjk+M5L05b7jSD2RvDqiBK40tdiq2M7uw+C+rF9QtTXG2lv5U8BM28eY+m8dqQhJx57ujG
OdGaIOfxIkqFPj3zAj3zVAHQsGsI2cPVUNk09gXomXIBUkBQFLNljh44VSZH+enCphQ2/iFyEKtk
fo5qjOoxrl4aCSciAYZUt9DeMT2zHlbNWU7fbF3x7W3KOTmko/05Z2xOWjsEGbAROmT67rK0JmLx
6n7D8cC2nuExfudpddxu40XZDsIJEduCUSn2ZZ0eJTPGpovOrYUPnIoZTy2PIy+jOREteWA5/knl
9q/edV7HXj6py73Z4YycyzOe1o2dw0bvmebpVUzp15Asfp8P+0EYYYX8zlqEsQeb205LrQbTKmma
aeWqKBLhDTc0jpCIrh0MqlQW9uyP0Ggne57YVyNDlG2/s5bmZ9m09dFJJF+Xs21Bvmj8Nu33Mw7j
dRiZxhJDx0GVN82TnDPn3AFbUL6bg4du2EUQ1Biwot4Tw2Z7ihMOa4P2oy9DyuXkdnVjOysBYWRD
jUe/wjOct8WZM/AmXutyV8szSVO6VbrD6ptdKJLYFF0R2moMWXz5SjiHLGXbMvdu7vWMDwDr8KGO
+JVpksaZ7lE41OUB/ZbMpxxr6xj8bKmAYxcsmIXFPsM70tOx9yJGoON4wXR1JMhKWLpiuJrZdR/Y
+aVVF/y404ulZUlgRfmBkMhPitIF/t+4q661FRMmtg6Ghn03++oSaOrrd1Y5CNnrP2B2v46j+e1O
03aNEOk1s127rm9pNFySluA+Rpi+4aSoYz7uF7DKAodrgdF5IryBsnY183jxK7jcFr0pGpEawyne
HYpDMX/RKx/90IaFpzS5ElxrCDPle1b0LTpDuXBCx1Cv0qGeXSX8fBXMBg1jcNgXGOk1W0yFT91h
NV8zPK1GbKdBregkbVnuE/BIGMXGmpdqq+3Qu1+Wh4gxWtY9VrieOsABujfPKMNS2IWfh34hvpcT
dlBIwEigDyD1+H6TGyeBgC4SYHrMAQYuvlXRK9VyKlq/Pd91Zxjr87msAhMqlsv0rqxWL3Z9LzLK
CRSF66HnPFTVMhhNfNe6hD/T3FmTtYtmommtN4D888aQr7cWbpS6HZ1dMZcB9WLQRxRn2RN5G3be
CD23XJZ9Gc8KqBPmA/agEjGBKM8T/kZ+M6A4E8gopBFVvkxjTogranloRhd8UY8Ge/ZEYv1p1UH3
00ShRaZK3mpMp9JoX8Vg+QwbXnUF1mWicnj05rPjOE8MQcM5pmiJIrIfy2KEqeVBHfFuTvmqw/lA
t0bpsWEckHWlZULoDw6Zlj6O75rka4H/knXVbTX9T6T2tXVcpeTn1WrPuCkwuvIDnwafbpqe9N4g
dMRxizeVjG3yWveXgnopKo3A7mhHGmJ2pg6ZIyGXy+xS4xC9YXfWniZIYZ46krpLgSOZ7/SBPZmM
DnFMbqN+vMxJtm9L3tA4jY5JlR005w/m/Fhsc9y96+dUjO0xZXmic6xCLZkvaqN8rhS5ZW1SoNBn
CokSHecEHCgJ1iiP6GcuFuJIPxLtI3OofMeqVZBN1y8EcUlbyFULIkC2vLiJcUF4Cpu5PpcaDENz
am+NYR+6rrD30WcrdGZSBL6jlh359O5ajYphmSnfTARwqMpQqMpR4CAUbXPfRB4GCm09TG67wd6u
TXXx2Nw8nULsWnucNS59wa3ZWm6YQW9pen6kMhrX9VMSOt8yU519LR8SsQbj1l4PZShIkPV7fZZ6
wPEd+31G4tBjOOZ1HSRyZ5fKikmGCIY1dlfMyaNwqpvU0m9V4B+0jCpogDCZVOd0A1+xXkzGrJNS
juS9HBSW+dUXINGTYuu4vpJGG3+6uUUusqGUp1lelrL+dAqCcBDn1gRdNswvAM/7zZpp8wZqNZXl
KnReczM4Vz15zDLI6kp9m638Xb44ccngDHkgta+Wmxnk21R4RfKmF9VurllSuoY8T0vqNiF9G5PC
LdJPk0yuQq+FTUY3Iqtrkdk1GH4WZbKzHXIElMuXls7GbNOK2Z9UWPTFV8LjTys+Ma4FE6lgRNJ9
R0rYJS2sOOd0zQ4zhJ7JEk8Gtrj7iXyxSs5YI2/8bwOe3+FMXiX+f2G685/+xz/8+7/7jWv6T1/1
59GO93tPNcjVWriJ1nnM/5nsuL93NM1ksgKhjsQ9Y6Q/W6Zthjgu/zEsWMCqusrof7ZMr4MiONIq
0xhQk0g4/zrLtLbSN//KMr2OUTyToQHjeVv9rSKf9K7dZmMsHpvePXdOfqYt5eK2+nM5uEFKXqri
2eZ2+4YhfMP1pxf9xSU8Fi8dnJbxDC9m7+KKmGNn3y7Zrs6zr7iEnyLUXWxNuFoE2VSiZPW5Kxm6
MFdNm55jEMBBE80Mi1JnQWZLzmOOxGg/MyPbaF69Z/oa2AV2YrwSsMloZaYvcMxCmiD2vGRKKS28
ExwpkuaC2So0KtIscvkyK8+PqyoClJA8JfftrByjbHiI1ztRu1sy5WEw5Z2M7MzHNHY0bESTPv42
LPEAIoT2KPKFdl5+j27zIoiNuwMWq/yXSydswjGxNiz67OtTuhT7evZ2xeScxhG5c1hpuupGWmgc
WrGxvRCUyd7Dx7ZJdITcsgrVrjwQhj6I/gFf/sb1+qD2APZYTkkQL6FRJaYKvX6sqDHIrI0kPF1h
bsxq+Gh0VKQ17mubb2RyLMYs5ry2zTXRsDCQ95gxng3ZvK9MMdKkViH6H1KZnQrKaAqatzQo4Kvb
toX321Ezb34pqbnxqF3NlzZsUjVUDSwn1bjJcb9ETXJw62B2GCUrbv20WronoBnKFrlsH1nwY+bY
V3Q6wiwU2BhCH6OlKQNHWsdbgdhUUO7qelvNKve6gr6lvMeMeTyQRR1ol8KLNhHqWWs8df1rYnzG
4ktV3swoIm5GPJ1pPrtaPO+u7y44txplC5UYW1hg8/QmVxM4tEvl0I0E0wIVU3WJbmqXxiN6OSLy
avVhqI7Df4keoX4MvNKR/XPK+c7tPrJJ342lFi66eXHZpuu4d02Z7Dr84CPSkUuTSDRty+Ihg/bd
AdXJi8iP52lnm4Of8r97nUqbbMQJk4C3saBjWZuZahGsBkZd39E1FsqaepJFDRsMmNhjQDV9pX0Z
xFB9Va70LIYfIn2NY29eM6+Jb01rn/gslsn4Hvpur9mQuEYwPsUU9F12Z7Y6ox9fNlYIRSwoaPdN
o+oLO8NDa60+T65zeWxb/djM1F3OHULvLLKb7sRBO9n7RKXIRwJQavXmTmm9I50RDLiUwcMTrlHl
g7s4qZ2dWQI2KzM6dZw5Q1Jne+EPGkxko+/3apnezbX5U8bpyej9vEKSKKqwBVTUKbTYOIafpJzQ
k/aUtcrHQKxXOtalBRhG1862QkmBNcei3wW9G8NZ5gCss0qr3SVHE4aNmA/KTnDkda36DTbxfZvr
L73ONIkfleVGgIq3N6harjh1DTkdqOnb0KRPpdc/xnLE6YkaQtvafZpMRJrfPWF1G29YAgrI+m3j
zo8UEfWOSnUG6WFkX+cH+TN2HjVt2CBQ0MG9c09vi5tq2L6phPZzkKXTQsHamwY2X6jpe+vlT+Bt
SP9lWajWOFInHp38165NRwt7FWomf00dKgqtxe+yQ+o0nYOiKwCijP2MIMJBh3GNSqDP1VKHT6p7
bKzIn5jFAi5MrHQ/hGWePsumPk+iwcZIvrtWLqOh7zDo7vNS+dY7431NYFfJ1tObo5W0T5N7ygsB
XDH7HiNYxKX9ULqoMMAGWosDhutQUwx/6mNSnfNCBYCNvxg/sTJ1jIOFeysZbK2OadIu3KS5Xj7b
stBALg5sXWnazGyeD21A1NCcUGsN+6ls0bLA8dWgSxh0awOWEkb3G9USOca6vTOSkpirCDuMPm6G
9sdAgDH7FlpNSGOKnh1hRIHQOIoXNSK+iNAU7Y4+6MEB0LaMr7VWkwFZ5eiy5RPOC6yLVtr+SmP9
wCSjMKe7ashcpIqO048V4t0jiJEEshJbR1m5PzQlWh+YhV+dQjz1dnylgTKTD8uwPM9LTdh32PPe
6/ZIhjN5bPPu0Az5WzFqv2LxNPbjK5V9FpVZdZi2xD5WV7fDPesBEKGcKDKnU2trrB1N/bPKnF8D
sXwsWB/01v2w+uXEqJ+K50OFo3QEc1l6ycmFR7ApR/FsM9bs5vbc9eObIfqbTQuYjg1vQ7V3CSj3
CpELcY2Hc2TGja/rrKdG97NGEKAwe7/gKw3cJL6USvcjj3FAR5Gr+DalRUB2fekwXmvKeD8qd51S
U8TJsI3D7axsYtg1btR+Lo7q29VQhZ0HrGlaFAkMIdp6i3VChwns0gm8aQw13bjJOHvlSL7pRPWp
i/5XbOIt1JZ3VMhnZz0jGCCTTDt7FeoCvgNjmi6Uh14UYYwgkOUOXZhUC9dpr0OykHgXNbJ/xiFq
eEIw99Q0/SUR835sLiODfWy6r0uR0b45v1it8kwfb0Pr+ws6DBdyzrBdtqRWyztgEmfCr+SoZqRe
9Y1jiW+rhBQLfk8JMg1PtsJkIQKpbC03s2V1ZdRx5Xo8TIyjmSNkm0FPWbZ6AVGlZy8+RdtMacnB
1GLyq8b85F20MJqznko6oXzGvV3fw36gcSqGsryRlFd3RfPsVlglp3nydThI9hriwuUZx9G3MbBI
lJz5i/KpqsUP05m+9I52Lst9syHfTVwFsabfCwynkb1VaiQqUnh07I2Yy2mjixePl23/IKVs1E2y
6SoaSjum+is4lvF8LiFn9MEw91dnqneWojyZSUGXr7Ob3cs0L1dq1t8t3MQ2b0mSaHtDk8SHZqyu
ouC9dfIkgxBEgrv6hJnFCsLAMGk/jcwoNjMHWZUZpp4mZ93p7nC9Ih7iWCzvqoy7Y1EqRHP7Tl9S
LRQ5qYppia+GkwRxPF17rT9UbX7vwDVtEJ2VXmF/OONAxWqsG5/mSvuZuuzZ4hQXe3mGAdk50d6T
8OhZ6C/nPlNSHBeJTA/o9UjSaASbvBp3qak8NuV4SHi/rIwOSaWJNeBChUWzX8fOVKKL2ZzfSn0E
Rmd3xIe6jymu7nmntjE9zUNifA12v0PB1fWwNO2zbhYndh2/nNWVKR7n62DiAtCzsDLGfRPFQLrE
zYB+pplh0zKwI8hThpmNtAXwKu6etcj5iOhMh+nXbTLcHPb8njSCZcQTzzKb7kevfi6q/qsftx3Q
4s5mR2GnS0OncLUdh/4dxAs6pU07c6FSf1A3n6UJzaZy23vdNQNqeLu2u4yR8YKNm1UqGhpud5+Z
z7lS2o/eZeovvSfRkrjJ9lOGptvmGBBl0mEIflQUBipd/5xY6za0JuZgwb2cRhcFJU89SkPbCt2W
PEBZmB+jDSG48xdzvjrjfBm8iYNnZL5D7uy0X8JEgQd8NsxbLsl9osi913pnYThbfWxDep9ZvqG5
MDProndVsPcNHWRhd+RDsXFZNgh4QNGQyLXBCao4H0lsqk/6u8JOxlVX6MjnArm2KuMAGyOrieY3
2S7JanRq5OFXteTKMOCO/pJ1EBPVMUfapqwZ9OsXn+6mxqBCZ6Ix8WumbK1uRUeO+AV9fGdrH1Oh
B0NfBAlQt4Vpgtcrgb4m9XhOMxcsKvXQTgkfzxyYAIA1ZPT4TbO2kdoSnYuBVOZwoRjHqHvb7YKo
YhfFTMiJvnN1CY0s3wobxSJxL02qg38ywtx6nUYWtTrdTdmH20QH6HYbrXRCDTkltZstDqnAwGfi
sEvocO3WnzFEsXWvaQK1cezJb2QNSAQ3m3hUxylImP31urZdKDtwXeEXa/qOaVMMTLpkVMJ9Cce3
8q9TibVUTbf4C3nPxqBiSto4MAAw+cml8DmYHkduI3JU25LBhdOV+0xMW6uo74ZUPyQpiaCUXuBa
s76WXj8vyXvLMChtC7T3Zdd75rHlIx/aFsfZtLFQr7Ng9eiZbe0PBLldMDJsN4oxCTQvD9iObReT
AmK3uqdh4LSo7Rt2RD5Er/5lLm8FRB/ORxAFCQHGxZ6qQ/ik1Lba2ikyX1WXWcjaEkKCPOq0d6ND
/rOZAxn4n+P0EK1gdHCAstqNPE7APm28Lt/GKXb3AuAY1c4WfFTb1Bh3zWBVTzbWA4zVMxZtTQ+M
tKBsJL1MosQt7mc2xnESbNLGseF9qoj6LWRW99XQ3zTDrPwBkrTKbZBPt5zTkbvYdDKtuxtcHd7P
DAFJ6xY/Vl+UeedyNorUp0hTD05O8XjPpnXGa6MP8SGrSh41eTC80mEHvWHXWz1FiBsTpoMT9zca
Ly+ZyTnLk+ds4NQ70LhWtezisj8WM/z/Hop3NM/Baft/l3f+4X/+/T/+5//2G3nHc/70df8k8Ng4
Yx1V0xwmkn8l8JjoNOT+dOM3Ao+DgdfSGfysoXedL/knecdzeVWe8adv5/6r5B3N+y1Nn44f0vCO
Rd2Da/5zw2WvNgkzhKx71JKrxCJTR0UwVOmzYjW7ZBjh2a/kk/lbBXXoKw1OPcNO1A0jkNV6RjG8
+yOLdLYdLsbR8hRjOSMDyiFyJofY6d9SNe8l+xaL/YvpEnpiO8PI4KtkfwOe7KlM/K6y2TLZMWdx
z+t8O7+NmBmLfvZVaoACMXTP0sSyJdlemUzKDCnxFHcPZur1vsAazb3Pfi1TGB+acGyxymCttJSt
juHdctE1mgidKE+xjRYl/oRCHgo2d2ZWWYTRtVsz4U3SU+TuTrLtKXQFErCzjybdl63xNk04BlX9
phCAmv43e2eS47q2ZuepeAK8YLXJTcNwQ2VICoXKkBTRIaJkXdccg2EPwT3DfQOeUQIehj9e5wES
L4EE3LYbr7rnnSgkitz/v9b6lpYdEq1csdHf9tMpsw1uis/JKFb9W9uqt9aKv6oUyaEsF5jfYnSR
3BO3QTqk48e94YuN4FDLIRpq2N+nVM67hiJfOmJiEUg/vffPnJ6Ig2f6p8lXmjRhxcC/UTbqqx98
ZJK4mpu2PxWH7IjDds+hW+fwzbNqaXMYD3kK9Zm9U3xvzd2zX6RTCj8ICLcYLIMitf7yMAvWnI9m
gTAglRV1OW+KY4igiAE135QK96xBfdJt31uoHpsct2julfD3SkJPEUXtT91o3Iu8+dDNDnMQc0fB
ANJPk0hvvOTTZKJNM4qYhhWGloLhpeAyYKha63r/ak/TTczjs57GHcYez9x0DEFwp3fUjd8NhqOK
ISlhWAoZmvJpenIYowTHvIxRrLZYTTQkLoW6AbS5zKf5q2YQU5prxFiWMZ7ljGkgl7CBNFsWOB5D
XM8wNzDU9Qx3tFQx6FkMfPSCPvTsK+s4VbjD0as7LLCYoBgTR8VaSr/5LPOUrKM2HmqWJa2xMRkv
w2nOjKeJkzeNsvVpCq0ZR6tpLrWmCRUcT8CZn6m1YXy1pjl2ZKBtpsl2ZMSt7lVxJ+LRYGhS1srI
Rigun6hipyS9hjIbTbOyytAcTtNzPM3RunU1prm6UefFMu16UBIVorRWN09DDHQ7crPXBIjgLMcW
S8klDFTNvdhtE8xKQRn48MSRbdMx3PcM+fY07efT3N+yAIhZBBQsBAD8EWEMf2XdrZ34Oc6qqyCl
GJXBSle3rhTvIcuFUqMD2zPX+bR0YPlQEzzKlPwZYfgVvyLHKEdddKwrHJYpbaAvYbu+NQG+YgXU
pq/kOxzFLl6cMhnh9ekbK+vYi0K/x+2dfmq+uVIxwKXuMSv9k8TGyJ/Px+qa6z3Om4xl4bMJ/RFM
JjHxyEj3onHPaTBSj5HTQiS20mxPWo4+ZZjdw2dodBOaV2kOfpdVdh0w0/rWrg7F3R7TAx5ctBFE
nKK4+JZ6cpMKlB6+k2prgJErZbIsnPiShAu1wHtYMQkJyzxxHHwfObdavvOqxyTsbHq/wv6jG8B9
jPjX5uOJuvZDxXqviatbyqbP08PXMVHXFv5sKGZAfUtolflzk3x0SfWcp9balN2mFt2FCoiNCmeb
wZL+Uj6TWdPsRO7sKs0m+TU+CcK1mzEaTjXGiqQ5FOSIaozMmQ+iahVOdawxk//QOOsOZOKsMxyy
h9aHEnb1uplihWFVvVepEuzDBgZZZf3tVizas4H46w+klBUdAqGy68PsylOOcUs5ulUHNA0PivC4
Fj2MkLZPYqgyHolLhmsUb4ZHBDRiwpbMysKaXITonNSAsGbCIqC77SVOaKgSIJ6hZWE9dPDBDla2
q8mJOop8xJbZMJEEe9m7gLMJj2ixwiFLo656RCLoKuvZdYiYWvUryUUfqHzSz0fjGeL4d1HqW1P3
jr0WcRpjk6g5JeODeWnF1LfR7zG8bjnGHzgRY4ft/a+QcSZkWWZbNbIlVBMtHk95y1nJweBtt+ku
doztwLHUqMghTIOx1UdPeOIi15kFmneOZfDIw+gQVjDuAm/b2PkDsf1b2gofCtqwZXWtYZrO2mTS
R7CVpfpmJLfP83cfq1zEYad+T6AFIPIv3O3OQ4kjF8rkrh27bTxo3HLUvaqUR01lGjbz6FxBDotT
fsXYJ0rpTDADLIBUdDDXGjl8QUt7CEdbmjGTn0wyzJiQAKrWuBUjQiV8waHpfjWQ+FnnvSa+vVcG
ZQNv/8AeryScGRDrtHdeI/isrhtafQnS2OnCYUmfBYE/R7zFRexHb+ZoocmoM7dn6Kyzj8rjIyrN
5hJ4KliOIHvtlGpRqsk+I3wemgMEP9WHSZ8FPJcVvM8VNgacgB2Pzi6DhmajG0OWarT8pxhQ8KOw
+cx74jtW5X6MpvpmwswKbPccSvZ52JCDJH0qC2vOvRrdfGJzNNhZPTICWGbnuUzA3jnyoaf2pUmx
IA0D7fHdLqxB63bG25gkX4ka3ephl02MHk8B8cHtiC8VLWggZNcj493k0Qh0tkDwG3gQZ9lXVd4G
3E0uNslYqXBo0b+SBxAFyTkkVrdTy2VT8LCJH21k31x33JhSueSRfmoye6njr+L5wRFEwCRtgV9Z
5ldcGliDu1cSHDQdZ2Ao6nhfVcWlF+FlnNCkVb1pqKufMVXHPviJpNuNApCpKm96wKuPRSWUF6AO
b3xTqArGi5Eq27CXt6rQtqh1M9rfD05ogZqpN0NLBBo3BDt2DQCkZ0Y3z9UOvfUl4upRRe67rWgn
o9FWvk6LImU33BlmhBmnr34LHOIYtdJT1Mn9JMNGgh9QwySSp1+Frb0D9uGzT1dK8GqK+lqYycoy
qk+KFN8D0F2dhz8imXrLw9LeN6L/rJsa0l/Ds793N7Hv30APYDfL1E0F1Tk4W725BeF9VjxlH3Z8
fpPiyHEQi6z+XExPEaN+kdbn6Lvfvi4eiuafBfmbMh8OlsgOuSY+2HI94qDdhS5Qm+YkhubuDBqM
kkjOPBV1iqaPkojPiBHE6hdrp8g/0PJQ2JxPEBY7ZcpJ84UOVHR/3Ectv3bwbBik+90YE0MIgqti
Pop4eO7d/lVPupoGD5BCwzLP4MU4c4pV81nico6G/7lra+a4+FdpnY1dgN7kzcfIzcezKyjzGG3q
cAdRLXr/QuKf4zJnmEwk1ymhojnPg+fcXHtrBtpnmbKKs3SfV7rbZHzEHZCkWI1T1VtYw3QPXDdd
dtXVnl9MZQXWmjRkJ8NeaeInlSwENwVyHmrb3Xvapbq8Wrs57OLWB0JrTfY3qb4K4qVGb/0KPbpm
iX/rI+VKd9snyyiWozU9VuaLxIlQj2KuUbzSacmT02rvWVbevIYVZxvwurKeXnST7tgH+Ggs6WEa
yudwFt50CyR023Ank4b2YhXOSsmjmRuHL0FtTEen4m5ZAtXOniWa/tU0DgCpbocy+SHU+tCm2avh
U0Wgq7iyaRLbpFm9HZPmhmvnpufDix4776nnPTc6WiaqIRGXZcCZAHDOxbK8Q91CkbD5cGITcTqV
bHP1oSTqT2Vgz9NyZauC7efNuhBO/2r8+m7EpTarDQjVvZ/OU517WtcYHyXdxjJpllzUOy3IFsl0
xGa2i+YDaz41YinL2khvbzbW5Tgg7Vyr6qbtB6q/jF1EI8Oz1FU+MaqzMfaGWmMEDmkJ8oPXBre9
XZ8jl3VUqL5EClt1aT1XTXKLXf/q2O4+mqu9vdXi5IiEvI7U5mVE7Y40jWhP/5AYAH0jf7Vr7oup
ixMuMZ4y1WO7qy3rMZsnhXloHe230sy9rlEg91q3LnukwFnn6r6lQ4iimhrzeLCsWmfLB+Kkpe6P
TztrxtU+pNukqNmSAhrXtKckGV6KRt1mHM46R384iUaSLV1Tvs6ylwqWPBk/LT+9V2N/sewPL+uv
cc0dzcD96LTJIRnClbDl0R+xmeXhs+VSgk7epmmVi0JLCWyAZ9CQF8NmJznEjH/V3BHdwoPBXOig
ZJ27oM9UFPELFl6cscPDh06ShN2rQ0uVX343Pvp+Le2rTX7IZ2yYwZjJMvOaeMWm11dmCqlUDaN3
JahP01rPDzfCFyevE5CfVLAF41Ydym0dds92ECzbXux0p162dXoxavu1xrbaIZfSA1t3s0LJ61kq
TRbjwS5nWCGypAVzVZbrOI9B21qfTuh8Nn13CMdyHnKHaD15c0d9WZus1QvvWeMar1qTGhGkIm3T
BIdCswm2RCEwyySH7MX8EDZvHnWns1IJuaKKZQONNJEWba5LhXdc0YNtiJEqhC5hRvEbg0brNrsO
eGqgGLfSxvWqrhqzP5kMZmkmD5z7WFunezpZtq2DhUjb9xZ+RYwWgdmcVSW/aTghOq27gGv46Npm
AuO85aOyNzU8iKMRbYzOIL8Cro7um09HG34zMDDL0nd3jcm61ODR3PXtg6DYewAnnwOkquq/Gi8Q
RlXjkpvWW8AYMqj9DAXorGCPpbWBZ2Vkr32cTgVI3AoMlxaBZos6f5eUzk8MsyFh1+Hl/UX6wFMp
TMkDU+ACxwzf6pDFHH0VJ+g8njbx4YkpNCU7fKd+U0S7s5p5ZFBZ7LrHqC/wkFnlOh/FT18nzwaU
1BkWWDx4JkNGgF/MKYZDNaQv6pjeo9I4Vg3oC0x6Y6TsGif/mgq9507E/Vrz5pVifdiadS2cjmZA
8ELBShuqr6B4ogLnvfWCR9UpTzXldInvr9pYLmIl9WceTVpsic3j6ObPzhDdLbqZ9LTZptUqUZyt
4o+fIGSHmReXuxjgYEgG1PEKzugmOov30Xbi4iVQ8Dinp1V48TjvwOHeFnqxVWtlxYKREVONb0PW
v7AlXdZ5/hyXhBP8BCBTQ3QISDhpINdPHwg2Z9lbz2r1oozit2mSczFwEPC3eTn6IA2t7+aTlMze
92PQoaODacX+qrkBDO9uW6EI0UY3w01O/4RZgpejDniI9pFT/JRa/ZMTXyabPewUD/2hs9dpZFJL
Mli8DPmlrrv3Kn9zGu09z8Mv5JoUUAbhPKY1mal3o+kWpdF/N5Fxll69h4Py4F9r4Fzb0ss+pGWi
lFrl54S+L8fxMbkxsuErFhoqdghLL/bRB4Ne/n/2wR+EwVQv/m+sT//bf/mn//E//2F9qqkTNGH6
i3+gotpfqmmxqLTwu7H4/BcLVNChtqqyNJ9S9aaBDe6PQ87+y7GZa6aWYA3ip8re888K1frLBkUo
pMZXk3zd/7sVqjD/VWW7Bv+Ab65xmjCFof1DZh2ILnGDrrfP1viW9iCVwqikUNzqZ12OvOiOcteI
6iVuSth+kObGwftMUvdRYUmTe0siPEYcr2al7epPocKZPki2gg9DMMgtBw/3ZUAsVnUxrggvt7Nw
QKrCaGHzD8ApHSkXwAOEDp2ssyzcxjGbAnZnUOx68wG0ccIaf1uKuy0U/jsMyOLs+fU1twpM/2Ny
zGP6Sjo2pH7odvMaIPjMDTcS+JKb7srRfPW84FrEzZECtdXYynjRB8NnXRct6VZ7myhIg5qfO/y6
8Axsx92NtnhFHkPIV0yS4YACIAMRBWBK6Pycykuc8WlRrGOJxd72iMmiYL+1sbrIUn6oLlbveDbg
8eWS+qbimpjvjdWfsnb48iyUZ/857JELAyl9sro8daz+2CUYwjFGb0LptKvMd+ZsYgKCaNY7k/TK
9GtnHRggq+yHy+Ax632CZpgl9DlounVjR792heFc8SAXDTmxK59DBFnAaU4NzUlja7xv0SjPeVZ+
Y8Np2aW0mfIUOBxI4e2sRkVbuW4+D1oNq5dj3ht4Qjx/sm0s0gAXLnD2NDs2hnEPUOLKyUmlJVvD
2+p6/tU16gubqknVe0qc8QV+wE427qkclRMnZg5ww87EyI/dd2+py1qCayONmnQufBqxpJHxlDdX
o04Nbqvmmmw62WIyIpSWHRzdAxzgEctLhkyfS1kd0XOBYshNhi+LX3FTBOIkpu4YGXJSSHseY30Y
f4aivbbdakz8T3ZXxix0DkkbFzwqeYwFINvMCpBbaqKv1tXJjSd2pHUUOalLNaXnxzbPRQeWq4CT
JoNuNrLmpI3KVrGVsUNlfFgqYNIcpN4Ke0dkiRPF91dakhdmUZ///jZ9L+HuqcmizizS9Zp7Rft6
1XU/pwah3Tqpgw+t4eBd+78waD+dUauffZVNaEp4NXT4VVK1BJiAg5EVR88pZuYMxlxRcKFq7vTr
euWSdN8ZsOmyGkoVWdWDzOsPP15BlAszCGmEAGiwkbRPHIsSKlICDcuVRtXzbJB07ORGzuw3OQDE
C0s1Z06dH4rq3HSYpaZfKxQJ6jS8UEIEzso1uxebuk8KOWLAUu56+j7cFl9aMdBTVxBTYe0/B85W
kNog9CVjoHpNxxdOOYgPg7//O7pSqfPO4MRCDjw3UPgkAYJ5zJMWJapcNb2gLtE011biZWu1RGgP
MQiYfjQNYMmTcHD2aBWfwYqgKfrm9JcrbWH51YvhsZDOSzYAXfeUw8HtvJOih+cUxINPt2ScM6EN
bfRrJo2+5FiWLKrkgNnzGYJ8i8iAP49ypSlPE+j8GI2LSOJiagLKCiAxVXid4l55SiPMgWHgM3Ci
ZEr2IUk/PjzIYCxPf0qm1hmY9HRla0qPcW2algY+ptw5r1XIKjzCMGdMyjWkMOgt9gtrvGcnZxUa
Cux/bbVwapaRvvIklIakKu9SJqmnj9adgO84dcg4dr6X+g7lnKvR4iCLo/in6py9DKO70+TngqJU
NcCJVNvnNmo/DUeSNuMY32dYXhSj5jRobRm5W8t+012cbXoIdwvsWdR6MUTlfDlilApSVvR1t2OJ
zwHs3e/Dj7Sv3vIBmrKj0rGh7zA9GMMS5M5TkKigBa0XQpCnjqo9EJ4i1H7tvn0XAlNnjPtUFOlC
5MZeJ+XcWM6tQE8fgnHT2B+2Aw0sGtd9LX+zMkOaaRmQZkhPmG3yJz0CkJewdByLM/GeZyUcV1la
7nvPGdY0P57wB7A67A/MxteRDG9doomzXUsETj2IYEGH2p57O9LdRg0V1FeYxqeXhFI5MRd5TIKl
W1j03rn02eH5nlu2e1eI8CnZLfG+nYh1lexop4SE6fifzAvtjJASSUsu/Qjo1FD2n6nTa5TtbjJp
nxBiFlIx380QhoEdcuotMAKF+ocCqTkNOAuK4jqU/CxF0OK0c6KAD95LQb0Xvj3ZLzNmqTqvzsqA
muGZIRc9n2sfkzkeuIU9cN+NkPKLk6Il16pks9+Ni7HNDjHWW1Gn69EGX9YsRUchAEy9trzrRQ4L
GHxumiq4UORGWOFXKYxqQUHKk9WG6VLkPTxwkdD2W5ADWZErBD9UJzCqvSPK60c28muUeNLH7Lsb
u3vLgshot0mgbRWiUIqb36jYFjzhPz0uVw4F1bdV2Jc2SqYul3NuOgcVv4NZkCry2EjqCVVoCNGk
uuAg32s9Z7CMlBP0symJCVfAbO0PMyhf6yR4701kKqoRj3xmzn0JOtzSy53euNRlhfFKCng71pjD
OoCYmQiozOoWPsqytrZ8962J1W4mXuq2wAsr3FuPRutWeAykgJzqBhH8M/nNNk4khCoTi3StiWim
+epVuj08inLTtuOyAzdtQqFB6/KBjyY/eamihvTfQyI/KL/dFKBtJK47uAlbU1ZrNUA/pGML7cAk
q49qnF2DWn3Dfrcfiff0CNWOEi4GL9uFQjumXCTGAGZkBI7ohtZM5qM1S4evzrdJq2vNb2hDpiQn
84GHJFaCZZNRtZu3+MiiUr+4efphtGezUC6mEe6qiV5O0pN1IM/PiWvuATjXQqpdJ49kjveuFuIQ
ls4ILGea8cjLBhUBoILMKtR0CT49YkalwHhjdnJjWeoO2f2iTrz1vPxw3c/cwdOBoaxpun6uoQmo
IzTctNumgVyO4Nt9MO5i4rnL/rkF745m8QaTdJLDlSnA82tNJHiDGVsDDS9BxDcWD7rBY+zXyRBo
71bvLGAj7pWKDXEaflu2dykK7wsOw8wtCpwkCsgS9t0e7h4/1I7OQNM77eMRcu+zlYWA0AsEdaOG
PR5mWxq1SoyRB80Pjt3EwNcnGj4qqj7R8Q0w+f7Ey88B59dAQxNA+rbm7wMd/2HhvPpM4hRGz/O4
Yl3ciifL838ix+PcwRMMlclC2OiOjV1TakK4C3kvYEkPjBXYhjYB6mxIdfTMcsyEXZfbDLHy0Krn
cQLbeVTEBZDuYoh3StHeBwh42D95f2HiOSVegQpKngUtD68GtmTkjVkxEJVHX0d7jrMvzmZHZK25
QjJwoVjIsvex5r3PJy6fAaCvA9SHh5nqM8h9DQg/f2L5jRPVb5LldDB/Lbg/gtKDxcNhogDqEw/Q
AAxYAgjEAPaSWlzAysoruM11gAQrgIIkW/cGiFi2zHfdt1dGXRMEZRVipzRzefRiwMVlfOX5BgAV
ZGEIupCc168Uw+/Q9j+pcmQ39d2RZdEm4qGfI/mBw8qyeQYQUQBGNE0yFTaoxLqhLEWFu9LiLK0t
ZGEbvJbHHnnp1ds0TfKdALyYrOUEYZxojNrEZRwKgDnWhGqcmI068EYkm1XI7EBdMDsQ80tv4G6L
oLyYSJZsvkHqt6+Y0NKFWxos1G0/Xml1kj2FtgL4yXYZhvjunu//VMXwEJXDTrjgN0ytmN6xkGNj
SFFNyoNfocOnkfU7eNytoQ7XcUL6spBG7izTe6Az9YzuQxbqmcRb3jHGDMZKK7QVsO83uxyfHT14
UrGEdZTFoIu/Lodcvenqkbnzg+3RuDZUwA1YwRfSDk56mdH9pVnHOpJbGqnKqDg4JQT0kf4eHsQk
HGfClGwpjX3kbtqBjaNMz6ExYGivqB5IFJM1GbaIlvKZ3kDCDuVRsbhf+cbOVlsTDHhO5odX0rKD
l6iLV6UXEL1psxXEf9aGkUeqhfCvKLNJwHd4DUK2VZn2mSn8HxunmQvACU7oPlk6jx19CNahRpFr
bzpzH15OYk2UTgrM7ZAyNK3Wl40sZ1rF/DWwvFYbviR/dvEqde3W/srgppnpxla2zsKP2jux7H3d
2qBVxjc4XhbgDM5pt5BLKiIh5tca1APehGz8aluXCC76HoU8UfwTZOmb6UXLytd6DhUxBpSu2LL3
BlJFbJbFzg57L37rqLnbRfAU12cPoZCHfv6Z/c2UxvdBOv25a5S7UlcbPCibVO1WkYXbWuSXbmo0
rPNL0xPK75riZfDbJ/arh3TgpQlH8ZkP7SYsrYOhimMfwFNIlWnKpkEtd7BGy2quhO4jd+p72AxP
Ps5DXMDc07X6GBbWQU1ZY8d47iGauS0ZZHqJZzw7NSRZkKfUH3QsA9NKvwVYnVrHWFKF9ChTsUuh
Z7Kt/3H+zlvke9toDk4cnNveufB6XJWwIv2FACICCyQNwSKGKvC48dxn4iTale5z4joIMStPa2o2
BUw+mMxHIVGU060ZGgs9JBiiPKi/RFylbIRnXQAGufVfi4L/lGTqEQvOUW5/aUG/LAPrMDRijd10
LTrtqEU9dHPkGaEWvwC7DQeLkOM79kory3VEX0jrd9THWYdicLZai1e48vae356KbPKwO8XOquRT
z317IYdV4mJS8AfEZtWSP1EtNx3fWx1Pw6h8DTL+aG2xTvKRrBmPrSY0bzlSOEbciX8ul5O6lCa4
v5LhGCcUwJH00mmc7bil9AGEHXnvNd4N41T3UzN6Yc+mdH4aMo763MHtSC6En/qLsGIsSh0ePa7+
4aMTGp76nkUlnUMDfmeTZl1o4PEGp2YVmAg2zlueDRhc5IcCgFvyTQKzu1rVpvG7N7a0X0GKWhCI
9O47xRJv9Fdnyb2b+QSFR6CJ0dQdP9w9nPAx/I8ZmmeWcnXzCTf98pzF2rODOx71m3ji5IJVrXUX
yQ8xphd2GWhXNtcSD1ErwRGTjL9xiUUu4NjOG1685ZxuUl8B/te8pLYWzgwPA0PTiqupFhxENUJZ
arjOuwav3JfpqYeuCW69HqxU6INKIZZ9e6iQfiUSsIEUnCEJl0jD7DdvGKN2dQMYonZea714a3F+
kI1AwfpQEZgHhOYCwXma3XmQ6XWHJd9usCg71w6BukSoruI9fqhkXkwKtjN2WNfEc5B9h3YL5UqY
R23SvDXE75qhL0MMNxDFHcTxsnVuKHgPfdioPUCmga7jlqext3MR1iELgYZGap+AImFn3d3YuzUC
S54CCSI+4nz7go79hN1kW6j5ye+0RRt1PPrDSxDWe3uC7DcFz5/onqVURAMp+QZfb/nmOuzvo91f
/HCkm3FwPlumH4ELpGlYa6tMnU285TnBlFnX4bUq1B+zgfXdqPLojlxUv2angnys5CfNDFuaCPZ5
p6+nI1qthY+6xBYNm5N6OHwYbUKvr7KorO7FpH3UyoOXOkAhi6pNTzSJS/aT7E0TO/18KNhXBcCg
0QnkRtOfVdE+CqXZ0DL5khhi6afOu5bir8mqdmeUzrMk7KmYNuQP+RR3MaBquWGMO8F3eeTyljQ/
WtwAgsluKuaZqqg2Su1fEsocbDnBXt6yUjx8+Zva6s51WVrZ2a0I2MqrtKg1GGLsXYXun5g9bEft
WLqkHLMYBwWBh3KYkCzJqh6NozKYB3ryIDuuh1Zy7sj8gKD9MOEz2ItowYGikm0fKyStlDd0my32
Nao/snmoEyTgQB/6hr707EcKk5KinujgQkyZCwOid2+XOEb9NzxMpyqL3ryYWjTPedDm5Eq55Raw
jkvsaqm/F5KUUUE7qnMyq/5INdFzUnrXsE0fXJo7AZyiBsUN8CXCgQkmRudoW3aAQgFpc0L0qaYX
GZ2QEdZQKwcnGfBPQ4bsAGEyGCbpR2XEAE3ZgGYmdayo2nNgDouKvhFFyo1pVDxK02dpTRJG2+8V
Zx9GCICV26Zzpc8B7t81klCb0XHXPIqYmLPmNe9w9ATQ8mC5TLz+d5kxKgHD2AWd+Gla6c4ncnOu
FiiAOhvX0Uz3dbYij/QwnW5lc7qjrfsjd8mK+tVOISyGR33byAqjbFzzLgUnr1LOLbg5N60XWUm8
AD1YcXmWZpxMKPp7c3UWmLnZvIce2WHSh6kjv+kE9gmWmXS5ObzA/ZdmqL+4V7JADZZuV6kLhwuq
LdVVhvGltK5qZx2kxdlidBRKf3WMMcFiEJByMA1ydYTIou3GEsTc6AhGL70bKYtCW9+CD3tz6W2V
sfYTGerJG0mKZqhsnmvzzgmsNnG5LHNajjT5Fcth2YnkptoZHrJ0EbZ4XUbnNdDYLYhGW3tO/077
+luijTfQEwYwSo0dR+t2z0oxrI1ymErnNoRHgE45Kwn32yTdLtL6aFjZ3q3EDRHjIhU8wgYDRFLE
t6bndc7IqfNhh1VLVBIcoWifTRcMnMV0jAEMdBOHhbGL35LI2VGUQJ6anbcwPPbyNYGKlmnSsBTy
4wDnEjTcscg88Lf2WbH7q9t7T/k4Bf/GAPW6mIOlZMMWZh+G0d0UVz7l7COM1lu3JiCNZPyO1Yzj
hivHmfSyjogjoahWPeW0iVhO/1v21ZNI1FPgcSQIu57sUybefPlB+lpFV161KX91cCXvDKPREBiL
zLJ+6k57C+3w5NeMLtRH0IFabxuPuqhYNI/Uopo8nNyZQrz+LQ79P58yUFXz30SE/6//9N//6b/+
53+QyRwb5Wv6e39UMvUvaUoNv6T5hxbxhxDu/EUln8TmLzT2vlPN5B+VzPrLMQgZSEmL3z9La39U
MjgSpoZQRpiBcOKkuv3H//DV/3vvJ/tnznX1D//736XIEESZ62oS/4x/Vb0HRUIVBj+Camqqbk5/
/i/IzrUG9GHEUX1WoqtKkXzk+heOHOzEr13L57zwxpZSnKxeiEq9uzXneDqzTEKtl1Ho75Bxo3Pi
tXJhlERxFNL7lq8jY1sTTyEidyvUcgPQme7kBOhr0RsYFjgmmzbr4gQh2Qc1NJdJcfXFDeaTM1Op
GLGw3y6sWqRbhi5rZlcjlhie+JYAdNHk/UE0w7EfMfskISsx9tdsChsOtoq/9HX/yTdJh/79b90w
0S674F5gt6v8+LeZOqD9BGZQ1rjvZkGDAI7pkP1h/RgH88Vq9zoWtqnQnfcBPKPFlr0neb2qMiw+
gxmx7ghN/IGlu9EMC9wyrV8kwzm4+eYL21mV1WxKpU8VZRTV1touDznxxqGpbpNGuRVd2B6V0HIg
32or2FT2szJW9nMYm+UyrTDUu3noLYOugxswLjMDLQyR4BGbQDdye1w7RG3xw5HLqszhSbYEWX0T
WUw0rIa4a2Ex5zGoKPjkBh0HV1VJBQvHevRVjMdltqgbIElukT+iAFaIBUeOTOgcDijDXDW+Qul8
aX3xMukjpaEg1iHTL2xmtEBzgmU65C+eV88KCvTYN/m0L2jFIjYrUA1YHNkQQbauwoTF86ujdf+n
SRlLIs40ENV2SW0eF0JrTyVFqr/qaUzmfX91ep72Jme4RmSbhMDnMLkaOkFRzmgpe8KuL0bTPKlV
fdd2iqqfwJHMpM/hOtf1i+zGr9wp6dBGMSvyBLOxcjW8cTYOugcmC5VErgV2qHlvizcvYwGo5PwE
tqOftME44Ybb5/1wnHbOZdZDQxhidJs254Zp6Kea6X0elgtMtQ/M6hvwUfwK2Og7WplIyEHt0/ej
V03b72qAg2Ftevog/NF/88wOZQgBcgxaLjwvO9uGxO5kwXdsKuuCgFBo4WqM37vEcVex3rwkSj3C
1wV+JNmX1rp+NA0V+cP/VfENBYF8bUprrxLdzZKfIaFIegw+M9M54zoh50Hz/DhsCbIycqXwCuTj
f7N3JruRJFmW/Zfaa0BVRXRa1MZmkkYajaORGwWNdOo8z7rtb+hdLWrZH9BAf1EX0H/RRxjRne4e
UeHIfSUSCWR4OI2mg8iTd+87F7h1rqJcEqXBxoixo1JleVRvQ2TaWOm1iVJuaY0FRCVKq39HJz/m
8rVE5i2QeykpDfAk+nP5hxK8mpGGXaURZ0otLpCNQ+RjBi4wJCtFWcKTMwk0h+pLPJVSnXXkZxcZ
elR6NDqhx/EejZop2MtOqdb0jc+60rFzBO0aYZvBYDUG++j7l4hXJDfhqqc9lc6YnjOljOPH2RLO
d4tcGqKktg8BIvqwKBHULYT1AYHdctEhEdxrpbwnSoOnG3pZBQT5RFBAPOxt6a02Q2nXgEj0NVMR
NLdgz83MsPBV3NCnILcvDXqZk3ehORVFJLkrEPCxiNojfqS6s6+ZSZDOqde8N94aa1165aUPPS3T
7Ksi4CYQ1TIyw85UhZNWOzt98dmGB7UfF2zMGRt0r3ZqjS27ZesmyYi7xWbesanTpPg2q02ezZ44
tJhDNvt/2294XvRl277B93mhu0QPRVUMNqUDHMKdQylRUVJElBaCEsNTtQaQgXmRqfojp++o6hH6
i9uKAiXgTCIpWEwKl0hVMJh3lzUlTaVqG40iJ3DHh5GiR1fVT6TqIJ+CSFIYDRRIk6qUbFUzuRRP
pqqicsopLYxfmApQZTDOK1VxkbOwdCnB8hrkoVNZV1XNkHsRv7ckEPaCR+0M7P8in/ublvaJVVuv
Y+Ry1dtkIzzjsZ+baR2ZQN+JQsBNT9OyL5gS04NX37TfqJxevTICNDS459xFbqJbr2xLBzn3vKdM
0E+h9TKJYBfNHfzw6q7jDng5wTj9nZkzItKy9rkEyfndOvftV7Mz3mAB3gMSuMBoemJEkGOsdpvP
wW1V0yeb4fotKzvYtFFzGfTAT5uB9NjYmuGnFUczubMb5xav/r6vyMaUpQhXU4125EuIp5FCbUOG
yPr7Bu0ORRflqQkwmhBokyv9uq0pAb32vffTu8ZVHxgEl5FpvqLWrxnpPrdFcVMq43ATfuYpC6QW
biwP/PIYP8nIhNU029/S4FDl5o3RlTe1bz6nEYLKZL1CI13yLlHQYzybIIFL7ZgTd2O3xqJ6cVve
pTkU+zRPXz2mtIIeO+DUPM6wMnB+033M/OqiaXOOK/bZMJp3B0ipn5LQPe7aTD5rgKcAW60haeHe
MEE6DvfVyQLnoGvkG8FVwg26iOpxB9VE49Qw7coQ7rufg4SdaZM4M0cQL2GIN9Pcb6k0YUk8FO50
mpmh7dGYl7PZPjSogvQwlpn+POWoGq3FrF7S08DxGRWPUSSyHgudWUwnH6W57eMtqapg2ZPMWbSm
4BaE925FM0pLqQ0MX7uL5VuUNJcWAiZHhaWZcdTNU/cZt+nJaaqDAVJa0Dgs/P5lSMmFHYr52Gfh
bemmz2L6yAm4B4fM5NYTXli1unLGzAW2bqmt5BjcG3bATlc99YZNqPu41+114tl84apbiaSRMGqZ
pARhiPhnPDjzwBm8yPGkin3SeYhx1jvTAddxxfoLVTEI6vdodLadGZ5tRHiW4WVda3e2ZKksRxBR
k/8Wqxwri74Aux4AA/8a68cy7uL9GNrRypzxyteBwYDNox5y8raZyFwU0lIn6kWjofkk8fwa+cUh
v0yi4ZlM78d5DB700doLGX1IfCBxyLhJxQvDsLUVp08a/QRmCS9SVAwvwjJvy+7at0jIymmRUq4x
FKdcmvx3rCTjpT2PHlrORZs6Ea4LosbM6t5P6zfTaS999KSptCtcBbwi7mAUTILDoM+3uM46+jfa
nWo2O2BqLpKk2MQCJavSmn1msSvXoYeNih7jZiSEYbQrZIuaRnNm1/7SDvrbqWg3XWp/isr+mDAb
jqRd2LG2ZkB8lxjxq90O56ikYxR49bcB4cEXO9/E7TDBCepreEGeDTcIgJAjbOzj9lOp0EJDvR1q
UEOzgg5V0IdihSHCcvHQwSXS4RMV0UtvgiuKyY4DXuQojFHN+K6Aa1QrwJEP6ahWyCNGO56FgiDV
CoekdxtehrsiAJMk0+kqz6NjQZW6mNC40GYOIe33rMsuovrJH5AeqqMcGMPp7TvDAfQ0bxSYQczO
Jk7kSgfX3Bmk7Nb3bm4v9Si57wGsoOVl1zmMzWAOdvnRBxlFiX4UjOkumrbZDBKTm2bCGUfLLbuL
tPAhb0BV8Izt0A0AwDRGmPWbFhfSkG4Fs7not/Oqj2g11cZdqXcniPO8K93WNRtu04dm4brSyLSd
IlgJbpAiOdkldcktK8BLOjb7vEFIDzS8rFb0WkQI8YHxMdkZwV3Uq8EEaMYLiytLnzfzvVdUgCm7
D59QiHgAr8scqaTMHV+8AXqjhRqsYvGiYG957Ev0dpelUR76hFxaV+6I1MictrtITFmsq2FoKUoh
zs8xyWsNMcB5j6Ka6T6W10Duw4iVSDg40DRrfK7bYSXAMxeZy64alrj4rfAQB/5roRPFmIh6q2kR
0SYYbDbEhXLx+4+e/roi6ZH60zF+zPffBQSPuAb5sNM6iJDyW4qbcTOxlycMblXZhvYXc5KR8Sam
+LmoCbLL6e25plwUrmBEM4jpBzdUhGm59tPpOOLXXbeiQYhVyxObjJ5shR0+xYZxExXy3ib5Ddbc
td0JgBluCQo+tggrZB0ikZII0AtPTDd1UV9B4Lj3AnMJ9lgTw2PcKedFVt833njQxvvOORnapRlU
D0ypJxcMsydjfMlEzYb56KG8snPs8TAnmM5ou401Td+qunxPmu6p04tHG+tOniF7MsyI5Ds3EqgX
AzEZHXOTbi+sWU5oWDAzp7wkc+pSdzw0jHIpddYUvyqo/FrCGnRoDm72jXBxajkOFFwrd6Nn4568
DPqyLRAyjXELshYm079OR+w+s7zN0LGWsgwNPFvTZ01VCFqGhExHPkOvxu6dffQzUsDsSVaFFuuR
eKnzZFeOMY9Yz5VGlC7vQ3++app+F9XGVcWcVNW88v2XzpkO+tM0W4cx61baRLc4jYZHeypeMpSH
HISQNjLnqPA6/YmMVbg4zIEEo/6O2ZB+LUN8umOfMvdY9/3WMuHdj/i9aHnJ0whoJnatx8yeKc2j
kqFxN4BpZG6dQZ7Yndt1XSevX2f8PGtIS3LYz7HRMd/MUFTpvTTDh5WCqa7ldnAJWuWgMXjWA+iC
h1j4e9P+ZHR0E/XWtnCwdqQWUwqxhJsUU7ZOuPWc9BDlwWGotHc/Y2ERVfw5j1i/GeNcFA5dRAY7
VnFbiNUcgEDMVLYxm9WidjGq1/6RYc7LkqDMBYkNV04siCtjvCjxOmyu6PtOl1noZtS3vdByXJ7Z
KgVtnoeMzjuivQM6Hd0qLrplmje6UwNVL0DPzBaUW2xgC7/PvHXnESkxJwzmT0PzX4DVf/0XTNzM
7P1td+w//v2//ce//Y8/dcf++Hv/6I7RfnKBpqKpea7qPv2jOyaEzlikjbaMXZzP+n/dMec3w/oe
z/EdhsP+DQiHiaXLJcPM023zn+mOuR4f8hNk1aYdCjcHFzeNuC+L+XfNsTlNqY4HMd0NQ7kqjO5b
RAgOhPP53KTZK8L3bsoDmOoYmygVTEoGRrg/R0oIG3ydaQBRQHVKmDiBRQbDemd2ub7JU+xgGbSq
C9sp2r3oYsis5SbXPcprv76vq/Ae4BciR7+dGUXBmF+saDKV+F6QNjQKIEEhRJ365lIYWbK9YNYf
t0BLbJqKR00JISK/goMyFWvKdDaaN2wOj5LLovRyVQ2WUIylFGXMcRwkRdpA24iSLVK1m1BFXJ9+
6IWz1ynuYoo8FqXn4nKyq0OiG6+JmQiCojGB8AtV/VCDXyUAInWZ7xNHfyTpwAg0ttg43TsUmJC9
bkJLbiYTG1aO06JqzynwChCkJT+AIhUXOs4I+6GleI0cd0vs3bvEuyEiRP/Kukb5eo8petPA2tOP
urJVNWxRFtc9XiAm8Ja1PsqV5vQdsFpOmJzGKKkHSuucEhvN+UIa0X1N6Z1RgmsMaXOEZtsrKc8r
d5NRrJvTR0HpPifxrSyN49CCPRra6WXGalUyWI23/DDPwYsz+s9mAWKfhLQltTEzlg0q9JvOoYEy
VZ1qOUcAdb5vOFgQCQQ1KVEsRpFskRhok+mnbIyipR0ymJmZ0ISUFQZXLKUho21meEooIFqONDpH
m9gSEQUGC3dlnOTTCAOGRVqj/p9hv0xYZUXZ42LCJ+NFWDxp0+zyWlFExISZmJvU4KVDLuQa39uv
cTPdZxzEfMJjh3wmUqS9tib72Rx3Gsc2V2VMcIwLOc7h1jiSXXthRrlNC0BtkBz9Qo6APkfBjCOh
ztHQrWMmHd4wo8E3Ym7ThsTIQRKX+cWoOE0cMDMOmhkHzoaDZ1jWN1Mkb6zqkDfeN0udTzMOqjYH
VpODa8EBlhSvT3wmxLgWNx0HXI2DbsyBl0EN9gtOwA59tHIe3qGQdUxcMPyfbpqcV2SgEGIbx6XV
OfcmJJScITt6lfQfIywAQeGGqxpEI4NXzn5qvNtuuGNq49ip0zo9TKi/HODx6F8itgO6UKG06oyP
pfh26MNjkzk77iU6O80AXhhmr9/m3kOCGyCKyl1QOjdst28ymO6yurwwx1WdN3cxrYaZlsNM68Gi
BWGpXgQG/UNIc6JQXYqMdoWv+hb0b141GhlG8DqovkblcGQZqgGzWhDsYmOa1kT4Pgbk3EyqL2LT
IOlolBQ0THLVOJFnd7COYXdqvfTdTvzrni7UXKGy4e6ZlQgWKTmsRhfrx32OSqYpucxDN2MxvDeF
8+RM1bWR9bc08S6Twl9o6G0RuluJ/ibR4YJ62jr6tLcEWUbFtLbddY5qp6Pehah4HNK3k475gYmS
R4bBePJxaBX1qYjLpwwd0EYPbNAFDfRBK9MupcCW6mBAXAyNxNQxHT00RUg5VwUao0aVINEiJNqj
RIN00CIdOssz1qWFhevdlvYK1JaltEslYnpKzjTQNQf0zTI9DaidPqqnpuRPmMkR2OeFiS6KAfk9
Qif10Et7JZwWKKgTSipEzmWFskquJGYVtNZRia6BRqy2jhEUMXZSsuwwoPZBMZyDo0S17ZV8G4yX
wYyca7fVVTp6uxqdF2Ae54phU6D/dsVGRw3OlSxc6QjEAQ7IXknGlTC/yUZcNUULZBhVOVLycpzv
KiU3O+jOsxKgdZRoU0nSg/kcTOUrB4h82fP5xJFfO2avGBqYmVG1LaVue+5F0lgccXgS/Xmfc5yg
FjRoVUvc4xXl0IJKjXl5Dvljj6WhivBOoKjbKOtJx0m2Z3wXL3eFMtEZCzPoj+Q6pusQjCe0Ag4D
aPURmj1OmIcxCfay7W8bwzk24ZVne0cPpX+0pkvHrrZo7pe9Q3vLO4X4Alr8ATo+AR2/wIRvAGI5
L24I3MNgQKZ2Kd+L9iTcwVwz4vyS4D7wcCEAxqZtXKhByBcj9o7xlF0ScYXZz1nkZo8jpuQ1jwoW
yiTY6jgdglkeOpwPuDKzjag3GgY29DAmEJjwmqtbcMoS8K188vFQ4F+qHHqwDKuYY/bUBeDtcFxE
ePYZkOY6vZiZc5UxgFRpd4lL+2uqHyMzewrrht3mW+U+RTg6ep6KWUcJIGmxoLsaWI5KeFjK2tsP
pEyODX5aw7BfM12iEFQ39tByq9pTyKDMaF9MBlMWVUn9AFsdA6nDDI3/ZpAFFZnMPefMquBOgVR2
ix0U/+wqrgWZMUgw5eQ8jD3J5mA4TzUeXYa6tzO+lwT/C3LQ2RowxMTNpza/mbp9G2RExJDV8m3M
w4fEsm5s4kriS51U7a4e7pT1bNaCh86nw2dzeYUJRDN+rnjNM+fOHM2PImix7EzRs0FklouXJ8bT
Q1rfvWN0Fy1BlDWenwGayJSTijTJ92yIb3X9pgNOBJf/UcTyufEf/Tl9nzPWuylt2BFDkB5lcsVu
2ixkzXFbeUEDzb8dlMe5LK/MKnoSY/w+BawSs/ZtAhtiU5e0YEQMcCIhWJFC8UVaBRpRxBF8DIBG
c/I2cYlXQElCxicwm6wEXI1KuHga4+u8nF5sywEsEYL26+tzVWX4PLzsWwX4ZASAMpT9bQHqdnY6
QoaCVQkgAjY+fiDsmishaSHghniokJV68CohmBUqKyoDwCu1IrC0oFg8kCy2qrdAtOgTb4AnHVLP
fdLWfPBbs4kFN5+xnCGi6KS8TlcNMfErMajxxTA9xDFKTmJfy8J/GAv/3dbbTy3qmTpTmF3jScAX
5lgEbFOAmWHTWEdgZ0bFnxkUiUYH5EBQHARORamxFK+mJlMFfI2uw7GZAdpEgG0SADcdoBswWcT7
Wvzr7nyXgcJJQOJEoHESxcgx4vpa0ysCy8QFBPyrOG4OzRdVB7xOV7srjH7X82x8tOB3ajA8ETie
AixPAp4nBNMTw+HAt2QB70E2pA1ZzevIwbUPMkgAeAnjdEeYSAwvd2SmTdaEwzfrRHG0aUXD+XxH
NAnZvr1DU0WXpChe1zRrbNTB0gVjHgSrQVGHBPihSeGN5PChtfu+5vA/p0lILED9SCdv1QMw0iZF
MlJMI5gj1yohm6KPESwslVbD2ukDQuoAIlU5CV0F/ks9XkODyov50krTo2+191XpY/yt/c/Q4D13
TPxgg6Rd5m3pVz9xkn3x4/xm9vWT6K1L5iQvgdVREbeTu+wgYKeRd9uw27CLP0BEuvLhPQVwn+KC
yTE4UOG4rIFCdcChaoWJiuBFtQocBU6+3TawpHqYUr1AJp0SlyjT8rkXqMOQfOKO6FCQtpjf046r
Na8mSFXK/31hYwutYVhJWFZ5112lsK1oQiFT8PUSqFcN9CsW5AugKyAmmn2bvTkwsiiFIeYTU9XS
9WBaSTPixwymVgtbq4axJWvrIO7zDARW0MJzScz5zUV7BylwGdXao8jcZV9Pr61rH3WmgGhJDWjm
qxK2VwXjq46KvWkAvKI/mfBjHfM4QwSrqJljCGE2pLAGYhg1HvoiMnbxYHTuKz499B8IY/RwTrpC
jjmwx3LdvrQVsT/R18YU3McwynQFKxMKW8bYhuAFNYZhkwcPUibLxgJuV2u3Ccyz2VrpFAtjlZ8t
GETYz8DaxFDSKmhpHvoeomEAQ82HpdYqqNr8RVcz19XU3jmKGD+Djmdt5jlWNPn/suLQbOAdlX/b
bPg///1//e//+Wcrzh9/749mg9B/YxrcErTDlN/mu4F10/2NoXRTmKZH9jvB9P9oNsjf8PMYSNOO
lLZKiPmX/z+wbv7GsACwXYPUWMdh0P2faTZAt/mx2eAKiXEIhKh0dDJkLPMnJ47TMyyEfyW99Q1g
HGbdX5VaOm+smp6nnlsMNJClYumQObR8XwzxVhLkFKU94oLFrHoecGSU5fQ4eoRXqVnSyCvAT2S3
ndY3WxOzOP69TT9G+o5RXGKIoC9ir2dUadsYJizpmkkVCvSjLqg6IVm+VqMJjrhiMDcffQ0wCud8
D2fIemqSzwC3NPxkb1H32rybhXKjEJ1Y2daBKbV5Q/bUXhac7iOyg/uxXye59sm2ba9SZP4pnlYt
kxIb3zKuaBI/xZ4Y6OjaHC2sAX9OWizx6A0w+1xrJceJVMhqWhOazkTxJHdakpn4LVEmRkJbUt/Y
NGlzkxSWi8dcAaI2GDGQmyYE8bDyLmnAyOXkMpRhMxGCF4PdcQA67zac4GOByz0MDi7yY++DA8dW
eBEVQNBsXaeLnAoJRzpiZ2REE9tuWxpbXuUr8kqma4wRqN3EbfIzcw7VkAVD8mY1Gd9Udn1PytXb
ZJAtm0bREcDCuuyneQsFgRKX2IYlZG9uW219uHXPJJ7n5/vBFhdM398SdlVty6nXqf8zBYW6Gxst
evKQqsOovokxdDQ5TpHa0lusqWLj6tm0HHQMhkriZNrtxeO9Widzej22UcSMTJZtfZOkk95exOe+
L10G0rK3EUTaQorRXM8uQyVFhusrAvVRlXiKrf6N6Z6A/5fcjFF+bFuXwblwp7XcsH52PnDcQA7C
UbH06uzgmsOnHnG6ieJ1LVrBqZvnN2TIVGTD0jbkvWEO1dYk+9a4Ja+Mcx7zWbSoGFR60l3SWUwX
/4UGpHlkwGcT69T+nCU5eqKgiWMnW2vnVOUDctNJdOVb45ANbc3UBUh+9IQN1GIXrQaH+wNFLCQX
vaat3OZ3QgueGZ+xqOgIS8w8Bgn9zic/j9DsILny9U8GmYeFZ177EbujiDsIAlH1bKZdz9xrXW8s
C6lwGqdTWwkd27ncdXhf8Zp4JzwtZBrB8Abl3N17mdwGgnE/yT+dm8UVvDI+xSkVJkKccnDULkSc
Pu9RZBR+NFez6xlOGVrZPu7mWbCRyEXrYwPFubeQ7cg0ycB77rEZNg4jDvakPZP2eDYB8tAawsyk
2/batgjT7vT2wmt0bSc6QFSgYb2S+ndijn6gS1+rRB1MfxuyyhJCP+MHQ7bbOXNC7A68iRO44QrR
iIMxWrVTXScOkwsa17WKjBszl/j6zVc20Zu5Yii/MvttbCePNRuhVzLRO4SY0dwAnmHo3wPwRzhx
+c3cubtmDBICFeDTycCHxuRutRlr51krCS4cwZ3rGveN97Kbm0uXRXeptbT58oFphHbFEP/nTHxN
Ye1CqoyBIy9tmeStqtLPOuW9jcx2b6EicKgt5e1gPnDgWIxmVlyUSf9Gtp70eSA7HfsRcNZ+FcW4
fQq2apbFHJU08QSzfvlblhu3Cc4mk/yKVqqxFQOVuY1BejCSUgpsZpPbX+cp1pOgmO7NNuWHjdGn
q4eM0oWkbOvpW6ZhzLII6xQO9hepIKJ2x+/j6elSlz4+GPOt1MZv9dhttJTfyZ15kueSv9n7l3Wb
nGdblAtjzAgG8hn1k7SNe88NqN+SC7cJLx3PurAJCV40GDdWYZd+GqTYotmXdHzN+NMeb5xQ8xlX
9Z91E0WnCqOz0Mc7vUUJiwCKmF78acXhB+hPvtL0EDAoGpH6LZNobRe8DB3cvNLhI+o2faN7ux5Z
8XPl6iYij2eRr+cMvCeZG306qOKp7p4DYdLtJq7SFtFbA+9dknPT2iAu2lh9j0J/GhkMoRlzrSf6
QStSF1N98O4Jd5c0OoM+wC426QdpEvl6wEaSTf6T3xCYWOIwc+VEmhmY4SgcHoVWnGPbb8Hi4uyb
Un831MEN7Z9gaedGutXo+IksXc0JhLb66M3WvJvikX4sdJEVPcGvF6MlSZnLC+NSQhOO03baDnN8
S+OGtPmxRTR0QtbESoDLGK2jnmBBiYoi2dAdunO4PAunZZ6gBRJDY9aNVkPWbCwjmDdf1d0P9t3v
7bo/QcFdaePfpQaxDMFxwbNg8Xzv1bWlBIMiK//AAP46JWtNhBZdRC38TDMbH1rGJQ7C+ga8y+cv
Phkz8vdKyO8fbQth8B8i7MRPH21OetQj0vuHpCdRBUMDnifSGUpGvpQfkj8hYxYnpyfJDqv8S0JF
8PhxyF8MU/LZa9ByR0AvhIDZ6nqlQ3RGhrjpBClunQ3M13lwk+cwxKdT9tpa+TvrzoV0Fp1HCYEi
Lf0HJ29PyoyZoCEueo2DNV0R2yxP6bifK14Vyyz2MnEfOOZ9Is7nWUJDkz8esjPEZyCC1clG2U4D
8OU5RlSmOreeTgNLQOIlvZKInG2XywmW3EqrYhQKAnuDT8DUeFbw+OIOjrTihKi8Z9QqX6Rhc3J1
jvrAjLD/T/7LzFiyt4cBchfjZdIh+ulkT442aknjhGfGCaFvZiBIKhpCPCJM5fcxex/1VAQgQ/DL
F4BWilRnJNtZjHp1iluGiEd2tlaooz+XVYmvvcITdRmeByG3f3+vDfSzP91rqlmHSlliuNXVs/Cd
6tUJbFPhmGsHddsK6JdZjWEXpeujjEwQ7GKr3KOhio6ltQ37ReePjbQ6JQktRwyethb94smXf/Xo
O5CjXAmDyjB+Lo6lGSdt0A3aoQqY7PqyNSt7MurHyairTSmyVagPzaox2y0D93cz2YEYwDFXANAp
7wFguitUekVBTT99R9/V5LeFbXOaZi6kQVuS9Zhxr75hup2usu3AiWIY6sFqVYB5Ga61CKBqsM4j
7Nhdy1IXxvGH8PECx/z7EcZKfoLzADL2eRwueIW5Pxo/e7Tg0Ixso4AJgrXT2BdRw8sqBXOdQsd0
+4u7R87lz3ePm8bcgC5NrtjPd2/w/LLtvFajGSquasM+D75G32haEa7mrEKsYLrBLxzTlZKd84tn
B0jXnz/dAOJFcALBBZCCfnx2hnKKvc6JtEM4jdeBeYkRldiMZmzZTGkzJmvZK/sLTv2R9waAnCIg
0YFSbwfAuIekGbYZCeJfC1qP2XDJHVWT1HWDGdqZlrNXdRvf4O7YoPswvOwGC/eVO3kgGhU16O8v
p/lXTx7qg+nRYzWE+k4/fiMHNNiE5BHcqqUnnHN73/XF1hOQMP37OKiDi8hZfQ0W5PyOGhPLS0bs
rmpvvKZc3Kk/Gcd0P8fhOc7MY97zoOChA2RRvNgRg47ZADEkGhvWKzdZj4HYjYa3adjNOz/5pH3z
ByTK1eOPIvmqJ/iaOJ6VvyX+nDzOWE2Jt2Q7FDVGYRzJA7DWRa5t0jY6lxrXz4tZdI2ITBUg9ou0
9EYcjoTAuC5jWP6Dbg+ELw29SvHhT3o+0pHfilq86OztI0JP1MlDiu/iK83Y5F3vU2YISpefnWTk
2oL0XarFOm1Y3AKGIRhFe3I77nGFxkIn18LpXHAG88iqsTi6GeKpjgknbqfToM3JqsOZt/iaDHDM
vQWfmi6y9mCTyUIkfQsqON+r6YzIgMFOrTzCwgd7xePjU5I7MhTLQXmxi8G6ySXTy7tAsYpaNb7W
xvUpDWA7ToR3erTGZa5eSZdPnWnDLrScABZoTzjrUgfYCIIWuFhOJuFlH+BEMSxWB5FJ0sLdmziJ
BY1u9fyF/JTMsMZFPaK+t316/lptYsKGseoVw4yXJhy/BcUDcUyXZZC+BQ1rpo+1fhEl/E8Zg0Mo
25hhY2svrfrZ6rmzlHC7uUdxESHLhyiScwN6sgfavGhrfr/0azXWjfvS1DcuD2UXaOuvLSapo08/
NU9hhjqnkFOIxrd92txmYJ00BpNdyPbKB+uyC8+U9uMKiN+RE8MNbkksCe43fWZfU//QlwQeRzHT
EeVHIo330Fc3Vo8YPWf1+lrUYHXvy9B5jrqTqdyaarDGIVQ9xFZjuDqHJ7XQQQXzMLn3T1XABCMe
ncU4cFO+LkAV5k94jZvae3A9/t1BA0tVUQrTz9zas32wy/SpdCOOi+6DkQf6ikgqnmaiRY3aPDoY
OkM3KTfARusZ+C0e04S/nRVqQxqCXSumi68nRbaUZk5WbseWz07Vn6vPUh4CKeY1f2nlU3JEeXOK
0hJJroEuoGH3sG8yB1OCoO0gCbs3gFT+fvejmFsZZDzgJfnqS61+NTMeTYORinx8n+CZU0VgLP/7
5egLWvhd7K+qw3C74WQ1iXBxWXJ+XI2C1onxR5bWoWBaEpNseBdkxkVFygFAQ/2kS+f3jbnT3Ov0
OeqPao5JB4aCF9DngMPl/yp5jag6/eJXUyXgT78aocfoVabpCH5DtTF9Vzbg8K3DsG29Qz16D7gN
IJOQtUW90qr0llBbK5ifquNof1N4u+hwksd9KLi2TY8A5RDuBCr/9wyk/7RoNn7iQKpL5gpb6Dqt
PfqI+k8LuO0VVpsBLDrUJchZJ/5woum6ZkSozemMR9HblGsX6j0ayuRFi+vf/V//3OdLS3mYdExO
dPl+vC4d1mZOm+ApmiT9jO/D0cqWzoSBM4CfHcTdMUrCldbLy1DclRzQfnFb/uqRcW3PdG2hJv2c
nx+Z0At9u2HtPuAQ2aasBJaadHPE0Z7IEEYcVNvMALwI+GQook/Iwme9rk5zRbOfbTnr8HFjG/Qz
sC6J5Iwx6inm210YaPdhw2sY4/to4itaD4zm8ypbwS0RuwA418FTkjSbSXi3nsba1LMkJ7h1l4O9
tEKyfHM6b0PKBtFEo4fCme+jUFlTgPVE2N7HtL8om/rklb6qoZLPuWLZb6L+0+nnLT1OZtPa8c4q
/NvQIMayuddm+CwCmuUSlCdxaXQx1Is6jAUQhvox6+m2kRh3NkeL5V7rDsaQXaFS7e0uOJs+M4mc
245GX96lDuEiQ7LDP/tM2mmxnHybjB2X9XFqcYh8FZNBKxY8X1t1XskUrDpGSFSTjZoL7JHJrMbI
ti3RMoOUN15DTRjiFOrI2Ei4CtYYfxrRdAHLd+O18Tmq7ZuJWkEtyPrgPmSNyxcs+WIEaBMvQ52h
JvdcVZu22H4dO9oZzGy6fnNi8hfwIgvp3z8+qvX9p7cas5+DE8/g3PfzmdMDH+BMGME4+LHgtJrL
llSKo9mw2FEenzD6SBpvG6bcacKwvHQGTo2kPNuQSb7OCEYpb6YEVdqFGr1CVV9qHONzIIZqbM0W
BMmJOGf8Xc/QuGgj+AS+iak757JctTUPh+tfiUCdlTrzaJvzjBfhWtXmrV7d1bIk69ta4yC4c9We
F/YUWTHyStiyFfSqNd6mBlkvzXvRdGtzYNfuWnkMAS4t0db2NufQ2Ym3RMcNa7eDB2nM5dLS4rPk
mWiV8cSeyARQmedfv47PxCwphvAdK0tbT1Za0uBqvg1tLH9Rff7l2sVabwDENXT8kD+tHWZqeQHS
onMIKF1MO8aEy0kQw9Wn3YAbtaonJ/zWkjRQl2Cl01+d+v/q3ruWLSQFl0FW2o8rl8icbmwd2z6M
EZo07c67+evowC75ex3ow28vB0uHstCmv/ju1l8cZJiYtmkNmo5u6u5P6zYEJdtuOeseHCg4Cqs5
Svb+zvPXXC/8wbl1c11X1k2hG8e4VSfPfFOV4rkt3IuMl3fCfkWEz7XLNAX7EDlHQXius2yvx496
QDNIz05Dxz6t3hphuVeCIU3oCedeUnanbPRlqTHEtoGRd4Qu/xmpEkg42sfUY/WxKCR0Jke/Chdc
xFc5pp56W0DkWaqDoJUxBjuEAxLmyky08ReXR9GLf9ptWc25LtJCfkI5+vHe5FHNwHmqeQdkGAoz
ySJh4OtfVpMGe5cFwmcF+vu1AEHrz5/J2VvHRM4DiRr242dOJJNMcWn4h8zjENw2QGj8a9Vs6SHz
UaFOtN81cH0VEZBpTD035ywXeFZ5g5oO9wbXtNK9hyDk1Nw5N0x3nMbQr2mp6ivwuBSLIjgPCYcK
0w7O/TwQI12sOuwNPjJsmm78eHYZgI3Pg6r/kbQpv/r6V5WM+h4/X1sDQY/VTjcs6q0fv2cFoNjD
h6MdZjm9ipMai5cVZ4BmZDGKfPP/kncmyZEjWZq+SkutG1kYFApgURvaSCNpNE7u5txASHc3zPOM
S/Qh+gR1qLpHf4qQlIwgo92l1rWIzHTPIA0GKFTf+98/4DBsO9dz2p2VRDRI4QkZNd9tGLgo3Qve
vZ5hOQawaBGOdJy/a0qF+Tc1jQcY59mCcEA67Q9XSN2HvCUw3HvLonGkcd123DRtCn+SRbV1nHCX
NZx0cdWchWveVaK4C4bJXSNOXudVcE4YuTGtgA03GeV1khecIzwqpVtmHgVUoj2PBG3hsOI8lx2c
3Sl+7RtErl0GxKnKZ/mtsZ5cI/wxwW1BYVt/m0fn1Iw0KMKzd6YNbFLOtwK2BQP4+BJ12SoHSh8j
ExphwUHR8yZXHT3DDKsgSXD+GuXX7DG/N8di2Kd9Ya5HgNAVjGb9Kv0J4SezAbatHlEWEv8cHmQf
91vLkSfonjBqlA/xAufEY3WtK1NMjdzCBSsqR6xe5uRrYVPLzDQsRuw/1ZqJYeLIFVhme04GsR+6
76nqUBaEUa9YkFJwZvsldcs4tO4Gn+KNpOKGO5c/5lN9btVYZBbBJRE0gri0vZstIE+x643oeykx
bpmgKYfmo1M7FHy8l2EMQZjMx93QWw91QQcrcjqkmiyzpR62omurRFCsNiUFKzqCcyrIvmYzeUVz
NEIxstLjUvsovNNOJ4wWGAubafI++daDRjICTRebguZAc0WJdh3q2QWbgWTNvPc1hHEYDcG2zGfM
n41TihZuMgpsYuhmiSDHcMB4NUrGZBXuYlcMJF99Ye2Vs29YFOshnjC/A1WVHfNCgSrGn148mYVI
E/u7INCIkGVvGBgu+ES0DWb6PJoO41MCUNMyWzsRAL85E3yP2HWlVzWpGZm/YQj2UKvXa9kG6CRx
mBHOPoShMg8ceZ4pj+inaLP/2WUGaXmeXJ8qSjXN2LWu/Bjq1awTvaPbqzDh1/NyU2t6ybvnejSt
SO+D4FIuT1wVaRXRRnZs3S0PQAEDKdVr0AavkZX/gIp29NL6WwjAqhEJT+rU2k3jSxLJIwaCrApf
3eja3JkCW4E62ru4WDCVCt/JHfnqpV+80PwWNeE1WX74aNIUY+FI7QHHK8uZkGDZ6aXzgbvzLWXC
p04eKNL6urPAMcYgfVcbjNAo60iipcJkPzVLAPV0ZMmNDhZeBk3TnEMZrt2NcJPbPOOtjnDNuKqB
PPQxv3FyRhVFyY7FaA3QSPdPri8IzVPkppRVV9ZnOzDvCo1UPpPyPWGVqDp+LqqzyTNZfixgG8lK
St1Rb5jeUwfVrXfslNl4UuFIpnXYJtnXXcpXLMZD3XnPoz5uUQjjIWha0JFJfi4RpZKHXdfGg8Ip
6gxQpudARf6UrptAv2scazuN8V0djKdMzx47CMtTy0tckf1syGvNSTZOlL8qgLxm1QOVfQ0HwPHF
czxPvlkKZtRgiGErND5Pw3NWOd/cejjBBLwmFoeY+y55VydLZJn7Av8MN1fGJU1wUatblrCiXKpD
pKe3UqE4nX1vBBDfJYerUk/ZZveU+t0rk/VHPwZeKdIb0y3vGDCzQiV7kD1DSyCF443y4CF3twla
b3Lo5LOO6x1EhOYSolRSTbDCocMKa2u42gyp4P8n/G1r+2+QFC4tC3FZ18wFbzWYSUPHouBQPqa4
v01IR3nkDv8iuNwO2shzaXnP01idOzmv/NL4wXJ9jvD39RNjom7mnqDdxRKY+5hF0QVZ+mnsYV8F
fLVOOq/RffwocqwyIp51gdCwNti4sLQ8RwEYBwwd7K7pSLIG15ZyvkkzaPd4Z6i9dNlzA8nSxaD9
JDBusNnw5zLYEVB2nzExmwsqq54NJsLx0ELVDPXQfaZzx2iyRV1jhBT6bDY6tuRwjTeNLreYn24I
n8G2SUoUE/FJivlZRt0tM29eN4UK/7q8MZ2/QTA8aEDUu4TWSGZsfz33GxKKUOOO9r1muf0uyr7W
ES/NiFnBqvHwrTMykKGEHkMFbwPTYQIZXwY8oK4ih0FYKcJDSmYZPirQBhkcXy2zQRN/z73IXBw5
zHNt9F8a2Cr9YN4tiy2seadER5aSr84mq8nDneV5K8dHEhRURH0b2ZvS2Hml8A/R0RqoNrRg+EH5
eqf2InX4VDrWz2Ufj3B0kLRkE7rPxqgwAFFzQd1Uhp5dcJ8ivly7111dIeiloHZN/xU2yiNSQbzi
FdCYVfuw0J2VKnkWQ3eFMDPOkykDj6iLLkXO4I75LGQidATGXv/OqB7zh1A8uMHP1uuYQlqkBKgO
3J7YmK20cfG3SC8O3j1rZu/RChgApaYAyVQ49FDCQtmnaiEGwmKcOXIkMkK8J0HwC94p53DmHc9S
ltecfefIPjmk527IGFyF7mgicgK7I08mRJbQyW5eD2PUIi6OLqFUMKDOsVgyiacjiD2SZIIovq58
+9FTOe8YmyMB71ejgcmp0eMyVDXHXkzvy5DOUERFxVgsOtaBDoLfJACpOcHvbXleJhgKMMH35E0n
oBBn1GqXgTtepf3FHTgiVQvgCQCNUqfKiArQxDSHTgkvfPTPk2HdLCdUVk3HRhDvx1AVCWa3btXQ
APP9EXDD5M8LOqUq3iiTG83LXwLhf9PpqMWt7gzfGx0ITcEjWVGd9N4jAclmpgnN1hScqhwXEGw2
uNKFV311a+Do0OCVj9tt9BA35TaVJnzXdJ1l3H4DAjZ2Oeuu43eq9WU2cCJrmb40CgTF7KwASPnm
hrhEouq5Xmoa8rCQaAOhRT3rbTKCS+DWStmEdEG9Qhpkfhi1a4P4EBhkznOQsxmpM67QWYtBUm/D
vjau4ic11LPUQG16gw8F6AQsIgTozzK86+jMFMLUqMPDwDqvgm2+FEh6Lr/BTLmCTRKtQqxPrkSh
VFOOtlFA74Bo8AqRLtR4BSfZ8jj6OM3H+l7Lwt0yTC074yHNWWpWxQsNGnwjlDVtF79MjbvpZH+Q
yk7WN+ebkCFQAX0HfteapF26nj86Q/Y13GbZaqV2rc80Y8toazmRBhCHPlL+RPDtNlpAQemlo+R5
tBplVxdsPMO46s042qkognZt5ljFpx0K9Em5cMV6vYKStYy5Rh2PqFozVpIDb/PrTfDv2koPGqQw
oIYZYtki/wTiMr0NdDMN5X0I1O+XOHlA7l1NBI0ohpKXsVx+/YF/gy95HtxKRcyESOmpPflPHxgZ
fj0Npi/vRWCfhBvecVbFq95g0hJE+jqueCJehi9P5de/6WeNz/0sfoCeYcH4pIn6NCrFf5Zk4hq/
4QIj31EOdM9AgStdxYfYVYvTk/ZsNAxHohlDCzaxld1gyqSWPSKaRwRX/32s2ABB597TvNuQVD/c
jUz6hjnFqby3cipb6EqP6YgmxI7eI4GdpF8MyPDfSA+9MzV45FTcv34ahvx0T2Ce2pYE8PM8YcmP
qAt2aUHqmyLF02dw155Ik03aMJSRMGpqikkvdR46NaEyU6JJ7JtQtcNumaOCsLcz/UejNOrCDF+l
N6VXrh1tEg2UlxQbeOpRSHsogq+2P1zrZDW44Tc1f5Qu4GflHAY5X2v4N4QImnBRfIojcTtDPu+6
NloLREwiCnb2+AZfcpc7KR03gWdap71b5IIh3/F+2G1j0yUhHcRt7uesm5yGIBlXultgpdLilGJW
yX5W4xnXpyHOZuy60qTU8Wj93la8twA9TtqOp+WwGLo0Xw26fk/KDhLLpFvVcO9I0ZGo+NDM5bnV
bx2cpVQBOYv2u6Jk0JxT1grMjPJXKGnrpm2JOHExVU9YzPkQQKSPw9vWsZ6W9pElqOSIegd5sctX
jB31aRvNaUMooXhoqJmAdjxc5CnPCnpru9COkQclYRwFROEwY5pRn/00D4GGuSYzupUzxX2QceLG
c0m8M3sJDN15n87GXhuy13gscSlzt5pVuSvdKOK1CIaHAes7NQBWNbozQ1NLx35kpNpvMoeGpUAe
CTM3ey8b4nbEUUE4Qfbk60a21vHpoMLvLHBAkeojxhW2he7Ae9Mjj6gIY18wFTCHiOxDZzxEMe5T
zYgQTWfebFmvpaQi97FqLbmLVyXkxVXRb+vqhPHusGpQ310Nk3cziJyk9/x7QsBsB4tzF2c0drn2
6EK7Wv1v4RtYZ/t1euoAdnuT6M8q+80OaX+ix/CGuIjBUYRDsvijivzTjmXZzDxavYlPk6DDbFHv
zvG7GlAqHmKK5QYd8aoOSYfU7dvAJhre79YY7hdouXhM2O6FgftiR8ONouMts0ic7m5nVTDiCvSu
+E8Fod5XdsKzaFEIs9T3yNBvHDCCoRYXJFiY7yblnorzuIyTxSDr3ZTWPzaNZ7g7VUOYdcKvGkkP
Tzeqrl76E9WKhyFjk0r0NH6cswqFyfWzFhuQ6GiyFecnUTNDcoN/V2BbH3E1deeYDbLfW7rliA/4
YTAwo0KbHZ2QOq9kVhIWTZeFdnvTN+IikHYsHWFfpu+V4rLhPXXq7JDcC26E8JUU165XCvDr1IIo
HHRZ1KWeWYJjhfaK7jhUOde/6ww+j9AUF8rjnDIc3YKE92Fb1kohKG3t+IRMyiRSfK3PwYvJCHWo
imODEb6nW8fSFXRNe9+Jt33/bcoMLD/G+6jEY5njk2TI391P42/upwVl3HHAAuGoeB/6lXAsCaW0
quS0TL4VQw7nDbwy3nRpXwaJZlJg1BnlhJgzXbNnDB9LjCm94TcP9u9eCcvR6Zwcw4R39On+BJMZ
ItpJTnECiaRNMDVxra+KDaF61MYtfnTWQRVtY6tQRqxPKtdkOEcdH0nK/SwVuzImm8NrDrLLtsKZ
YCLw0LFu8VbwIDYE/+5V26z+SWb7sW211QjfprKSF1WlSj894MrzJufkdmF+LNiwAtEMKK6KldBI
OuihemZE+9Wd69tlYBgFLBZV+SGDI8UCeWXo9ztlk51m2euYohlQQ4eld3Z0JlUJvf2vj9yFEvUX
tJnxmtpGaHctz7Y+VkBZFQKh6254aiz3lIKsr3PvvojdgoTY7GI0fL56bRN4TptWRZDZDXiTaZGp
RShd0r+qmjlWY9N0gkAELWoPb2GfkD6OYxONSAz7kbK8SelBphZflGQAuGmMeuUKWOljpvXItK7i
8FpLkq++sgkMbITs7Fgh5hRQWssdJssoIYloQnl2K8jsRaUbxOtgqA/LODJlMLByPHiVyhhNRDvg
Rcy4Ug1LxpQgH3bnX98281Olym2TEMcd07A8lCUfFj8e4R7ztzI8pVaGE52dHVqeNrZYt0FjbMTY
rQYXS9vg66hRiZcZ17d0YT4pxbMqDQDs3Si+dF35qhXdl4WVVyHmD1C/LAObkJIrMlbNFLxpyJ0n
JrK//g7GpxEX3wGbEsOAsYfLyVKM/eko0QpHEkhXJqdoDraxpFOKQ+fG9l6ChEK7MLNTRmXlSe1n
OlFm/frTl/Hdx4UHI8FlzkFE4SdOpZMVXj+ORXKavf6+NbOXoZWPunI4SbqINj21QSWH4dXKsh8j
5rVJjHuj7FoQyvoMT5mtpgHh4sLkSE6F4qpW2mswfk2T5twyZM+rDEhhuKsi6yX0s2vbZlMnqMVh
8q6fmLdCQqMGWDp+p8JkoUrzr4WFMq/uyYjE3DqGGTKRMRBdK1xVvc4xtbAmURxEAK6CufdErxcr
R1lFz52rbDeU+r1O1z+W2kOXG7vKtY59Ft6nrn3MTKYQKiJvBLAIk9e+xfi+47zJxgy1BWl5A9IC
YBMUtqNj1mtsvH+zcJ2/eeiebTKzkUjNbOQsf+14HC0qu6DTA5wnuIYO0qrEQK2z33BrfWSPvUlT
Wq8C1K1VvDI9LR/mNX67fi2OZEpuNQ8MLg2oluPhKQjBYnLQI8I4MM/SgP1bldPRedXZULi0mhFo
zM0tF2SSaCsAaDirQyUe1EwkKMB8XXJrHKaW4cDAvGOMTZAFJO7pWbMMuh3Te21S/2WZ+rRGDCqV
oDWxq+amSIM7I7kmEgdIKgNvr73SW8WzE1LlogFSSM5Qs+26lXYbq4wVX+S3TkYPNeegEi2pnHUN
H1GdAW2APYRl5ruWitUc+q9GvFM08blLb3+98D9PzyASSxM/bsZ7HgPmD08Ah1DbmbMFq/TvGj+M
twi/OWzK8tZtrJ0q0RSxGD8zLpTh1PLVlxlTMiKsyq0Zq03XepwgoY9Gdx4wV3MDhWr6NORGC0Xk
11f8mQegrthmT0fAqPPPh80ux97Y0Kc0OKnZ58ITnRy5Q7t6WXh08JseJzu/jkvtZ1cwLhPB767g
83YraUul57qCYoa3+6+rVuZ6ZGnMHE9lrbAw0MOFX6EuA+4QPUMfRlcuVl680i08mMlbESUFWd10
tvgc3LiYgV+F+HqAvUwwi35zgz6XQlyegKQA8Zm36+MjLQxavq4Q2r1pDFhcjDsU53QWIeWGagVS
NNPLKvMHb5vSIGDTV0AQxwAb9qb7O2CB3ftTqcvYGEGGCbTB8/pY6qbmGNhYm8Khr6lUFfMKdErR
U9OLJCMqlv2PCfe9K2LE2L56HUZsLVGobZ0pa1ZdzByOFNtopXWMI0hgknHIO2/ekggOzQciWUl6
JTNf9GSB+aB66Aqivj3gOB4CvS7qjDbKTw6x4/5MfbwErvZtfHRFj+nEk9dih6YmawBNPSaj3nNb
A0/V8i0aqle3LlZ6k3rbCsIYM/v5TvXFihW2/HrhJHgFd9fLazMSKuoFU8i3rN/y9EsbEKpT5wMC
NmVlwRbdoweThr1lz4CqPLa3Q6EfKwCdm1QffjSAXzKbWS84OYNc7peWKE6PZTVRc9jiYZmbiSh5
r2c2p7nioaq/Fi04zfIyWGxhBPwMwL7amzcFP0JrvCuC+tllSKPq46llzhOzvY1FdplMvvFgRYjA
4+tc6x7Cuqf2LNCeJXnF5FlZ0raFppwnj7jWN+tabYqjV9y6Lq7YDnpX2Yj3GW5CPXFQuVDelVX3
qmOnXTFdQHcQJk+pl6DN9M9Y/18poYDrNGdVawY0+VqAv4cDUekGFOpHF3mQvVR8kppSLYwSZsKs
X4cdqFJ6s2BGZzg02hoX2Fe7Mg+JwxhuFOTN+wVNf9QgGIzbvWeJH07MONqxQVqVbjQbDdyZ6FNX
kNVJjDBqRjoAA5xPXwNRrSrUGqukENAbpvTdF9ykhb2q+ke9mHd537xjZ3Ovw6UNSn6DMmtfxi+m
kX6pqJPx4Pe8K46KoWH8nc2A/iwfKpnnzL7rTPMP6pjSAeEfj6oC/TATX1VdKTzXTaMb6ADMadG/
YFHhWS8Ok7gKqVyPlBLC2FOqmceaPFeQgmYHXG+uGgl+w+wOZ7AVUdrYj1EDZ/1jVTF6WTKiHfB3
rO0ZtffRqtG0G+wB8fcW7lHNNrKaoeNCTwYm3s6Rj716DvE+kPuxIUgGG2u8Xxhfzoa578sK72Fb
io0fYZeFLGmeK3MlCRK9ihNsYITjHy2rhWObKa1je7aph0jmg5bcGk9uNO0X0ojfKEq2k1g7TqZu
69TPYWkVq9aZNIho2DIwY1x5yzlSDKdIM7dRSQZA5PPK64QQ53OBD+QMT5NaPxvpjDq1e/TXhoif
3QlIWW1zauChGSavE3et19DFte7UbtQWkWPhbqfGNuGFWid+vAnx3gQhWidioPKxYDt5cfJiSeOQ
JeKSJONPxrjMCC1CV5LvkdaSXi0UiYo1RJibbbtPGC22jHtsAwujlzzWJrJt5B07P5adXnGsiXPE
nS3XV92k32e6xZWYG4bzSCXs6NJMBPZl2LhC6b4uMuaay74dGuINb5stATPHFB7ntVo8LYbyWgWY
0USMqI17r6cMUZhLS+oTqwrHDY/8maY7Oe+YN2mgcsKn3pmiYae4RZHqZaj1Lm72lMuWQoVb4o/2
wan9L5weyLhiiUd54D8MeMldtbh2JI63NQcWhBzPkeuDSmYzLc64tpV9jOZ06JFM6q5gjSKXtZbU
d+2QvGc6U4DGSM6BBS8A+jOiN1IsrOzGM/FPj3cwQdd2hPpI5A8OaRqlmB7LTqshGeIKBcnDWfVf
B2dqyZZs16TLYM2Zm+d2yu7aNrszjGDbxQYS2flx0pw7woeORhU9Jgwmg5oxfJFsqibsV3rpM5Nw
0i96nqDWbtiqCIG1p+/w4HFX6xgR5i2Aq9+Cuo1N1GyscCZvVqJ0iR4NTErWTZqaV0ME43HCvS7Q
3pxuUjEH/tsc618c9rIJ4eeaZXdrEsfEbnNTDrvIre5NEWkr4YCZgKWtstpBVur98IX8gg/Vl2iu
Xm0NqWR5aQ+2g9JdZk8m7COM5pKvok1/gB6+GA1WJgF7U1q85tJDZz6s+wJDPWQupATr2qPuiHFn
jviedJnc+6X9iETsEud44GhziviD47YcvzeeOa2aNCLpIDuyKGGaZNj6hUV344zpoXLMx77WtavB
8g+50M5h1J0sm3nPJJuV0fC08RLaQqU+z4PKlxWUfB7+IbmY65UBSCfn7Ckej1zEzuzLk4UX64jF
KVusDwe5fPfqNsTzJmEhNqRzmOZpdiX641IqSaTJ7Kd4qOle8w6ywvw46+HGK1iYgChB3WBvNW2s
/FrX5pMq6a0GKXzBt2B10jXG2s8M2yZFoFb/3RQwMIhsHEZ5aIHNNGPjFtF7WLFxLLueH0YHz5xx
ZFdEsKIqzqIuEQ73+Dx512UogALoF0rqrasBgh75tm9dnDwEtskZKI+L1FT6an7fAeKmFyeXj+yy
qMFDPJKjdyUsVpHxEVXrFaAf+6s6Q/386JYVBlAwKkdxX8EnI/RUHUt+ua2GdG25kJ3MygFZgHPC
V9GL6CIKmyxPHxMX67539YdSqcEK27w20+Z2Ketci9+BTQPtCi1DYfovMSPhQbFZ1Gg6MC3808DH
9RrrR8bPTdndO04HcTJkEFmWAiG3pm0tu3zD6AUGY2Bfpy3CfTFWdy5wluc9d3D+hpjbNMhsp83y
qMhEdVqzFvojSeZH3Z9xT0huS47YvItu88T6rgU/lXIIf4FTHzWvZYY8pHxUo9IyoZEdEqjiOHWy
4nCi4dxpHVD99FYYFNF4EeFqK6GRYWgbWdm8NeS57cSTrgRa+DwTLoplGGbQ4f2QTUetlceggmeX
ot1cbnen9KadC32RqnLtUX9Ii22qUFqnjiM7Rzu1DCUAxNy1qqtsg6A1nyQXfijuHX539tKw8V2h
5WUy6v1QE/BFQJjGFROXAU50Afmg176kWfCQBxckyt8U/2Mh6ar/IVCD+m10VhT4Ktfv6xAvkIat
F0kXBy4Mt9S7rmBtE/nMgBnaqgL0+pFBrq5obNaCgOWDt/I6De5zv+8i63nwnpb/dzZZ/0p4uhzH
AxPa0BrgvnmU1EpVjKMBlSlGO7m7j/SY2LDKm/dJ1jxqZb1TjzCiw13ZjvNsUduuKKCR16p/ltmM
o3Scnuvv/EBusEB6R/d7qRRYqFRpUWAOkOGqg6ZoF5pKbFXlvuXb98ycRvTGrsE7EjL4r11xk0ck
3AbJRXHLZ2rpdLCeKnmnFcFaG+SxC+2jYnrIttgHGi4cfZO/WIPxnIaQ5ptir2c/daZuadxeWmq1
5atz9N5PBCXYCG2WPlXVH13iSrjHmD0JWABxD2AQJPYmAFPqmIEz/z1NZfltIe7gla04LtxFxaYt
AvdsN/xNCblRjREiRVccrDct1khJvVjFzwaDtNgxj+yDOwW5tdFMMaS89S0IwD3pbtEczlcNgKFb
t6SOdQLPJFHvsXWNVgqKVUyK3oYmGEzeOuldZr7cNZzPL2O/l6Y8W5a78g2OR4Bzc9iVQ/WmVAS5
B4KpIqDUnVpkFoN4aSYGZ11FNk7gHmeIOCujNNdGYH01mHq4qXtCmIEtU5khTLpfUN8gxA3DLi1t
X4b+xk0QM5u1uJq98pgYwFl+CbmkxZcNZtgI/EciX3AQYbdvQWyKmacUw1axiHJY+UO3Vxfet/f2
CaUaELMCPCI35onX24b7o5XOHjJuCg9H3eS2Xy+vnK8iYsusvuSJcV0TY4yqgRpEsbOgpzz7Ad1h
jP4OxyI0gRNgSEinyEavJ34LdOIvHJfl3Vx+OhauClu5V11GH0HDzfz6rP7goC+Vc3dQqj4lMB8A
6pa1XczNJpcTLrYe+VCqtVrkDUrJzZCL2rbYdqBiU0i0j0ZcUdwnx64irSvL/OdJ4gJfdt2wC2jx
xkCnbaiNZyVpCXOoK1ghntJu/tr0OzbXPktOSUMwiqJdqvHSqAQhAeKhpAhPc6TtDZMFjNHkLZDk
i6yrowF1aVU4qvWhJcHu8l3HUHGlOz70GLfHOAcrCTtGekuQEGLW96aj9lfcxaagTu4xrxhoL9Qj
yxzoIpgAJPF96w8vaMRwmJmQdCti3wS7YsLPXW27D6Ynfy7U8kmxWPXBw8ZOqjcbeFxWLUZDyAeQ
EViFe+ij8pRY3Zc28rcmJz+8y5cJ/9CrZb8u7ERfK7eAZfCjtMPDBM9Yj7c0EBDG9Ft/oJBTtPGF
s7LwWocSt9GY+URM3zeV7tGNknWuFXt1y5R8Tg0CBpdN0Qmsh6rmdUhoXbxpWuHIer+AgUuPNhTD
N0tpWka49/jwn8QQbxZmKPK9l4A4lkbyyqmvotDlipFjWlibxk8OYd4e6mLc1IXx0GjsurrEe49j
cMpV1pXFZ8Y9960uBm4qToJJDsfoRSjSDt5KVNG8donSQTXxLUXE3omrVx2n31WuWFSRaouykiBV
eaGxMjiH9qXHHQkkB/00IKzaGnAuFlwLciA1fL0x0hzg2Ge2xP56m0vrqE7QXudlrxrWrmoHPcgq
GaZrmEZi/wgCdIt9FK+5QwtgKOzFPpDwlK9MyZ7BUE5RZKXipJHPzMgIGJWZ1DfN+LmIG/KRa13o
e9PMpXfwURbRL5L3dZmmb8MEzbc0HxYY6392kiIcG4aUanj57/+MJly/tW//62feRu10fMt+/se/
/dd//ud//Z//+8Es/l8/+E8DN/MfDDmxYTOAzXUmFv9yi9f/4XAmY9ZumaYplUotLyio/+PfLAzc
FJNFd6G0SAe/2X8ZuFn/UPNKEy0tZnAeQqb/joGb/RHXt2h3JYwApHIK3pcfNBlup09d2sz6yWrH
u5GB0RzLo+uJh2HUDgF7s4YXO/aLTc5MUm6jBE9tU3RrpyqwL2FvRD8Y59pBm6brRFRXiVY8RUG2
ISDxDtodQR/awS/T18LQNplEPBnaO6fGqbUqniYSrAdsEP1q/BIEZJPMB3/MT8mYblJGHl6Y3dqR
v6EbfdeY77hd9NAsv9Z8EHW3Q8yPLjy2VlryQzTyNxMP82/ujGeiPoVoxQz9D5v9P4255iGbkzxw
51MzNpvMZHCZENjchGe58xKynCrjFAP5dP7wCK1wIwaI6Wa1yWL9VFDTenVysJtmq2XRXTeXGhMc
+3esDgVf/3kWxsPDXshRgzDT/Oxb0U0pkQPQgHB5aLZR4exbnQSvwTgXKd0lpOoqSw5/WuGnP375
n918PoH66jMFU3M+ErURC/uvkProJzEKDV0/2X7/OGTGaU7IopyaHZZdN17a4jM3fbFjbeXoLb42
/eOvP/8jor98PFU4UQoopI2PuuBSx4AJIYB+CjOXYBFGYMndpFvwfB249aU8/vrjFEfi4x1mbKBk
0LyLn4YuqWkNdqsXfJzZbEsFZFSkZbYDk7zxN9/M/Ii+L1+NNxq5u2Ppn+RRbWfXZKvxKobmuJPd
dOMk+o2p9Xut0DeVma5lKdam0W45b2TJX+PqCwP20Ojj9zEW+9CYEcnodrkq8KTKSIq3xueZ3EAy
mL78+rYoH8sP90WyOSKtVZ6PeI5/GKwAetveVKJS6DzzS1Oehsk5JoJL1gDL7bF/HMV4k4BaJ8mX
KexhQMwnUBGanqG+QfV77wzALUWDlko/Cdns+r68w8wNtwhzq1y4tJkOPX/qKqxGZLsZogGm//A9
LsV+srCDGcP5zpPpLi8SakT9S8w6MCZi4s1RFZQHKmPlW6Y6lF9/dbVff/rqEgkXvBoBs+bjCB8z
kwG0c+5POHuUq3SwEXXNNzB473xq5qrjz3mzVeChDBxwFwebCu31NxfxkfCIyA+ysyFgXwhe/Y+T
I9eoukavqvlUW/VGTvqq2qUjrpEmKR7BCGw3ddFbzBuZ6COuurBujQnv+nLjlN7+19fykQvLpQil
r4TwJtRsWN2vP+2TpueUvocx7mkyhlOCiS42aVcZw5mIsTdRugF5hLLe/vpDzb/7VKgHvJMwiaBl
ffjUBNsD9N9jd8Idbe8m8cFKSDhymi2SpVNNle1DGG9teTZdJT4rSarKUzzme8JyxD6e/PvCNzeu
PZ+0sMP0I00upTE+6/0P7EwxDrCv0GUB7iQXKZoN7OI3Vu1bUP12P/18zPAtGFDirWRLeCEf9lNR
6mViGVl3iqbpOx6kG0ujd5zGXWudCuzwfCfE2o+QpsIWv1nKHzmB6sl5jsPupo4QBjp/fXKx1o8V
CnOgZ4G/QtM/m5gUdiQX/fpZfSKM8Dm2YVJdMA3GCeSjGZFPpspoaGaHgXXsXkWaBZIY10+xKfZz
2dIyvBj4D8V3jCb+KE3/vzYWC4frr/u3dG0WAtsUZ8Yn2mOXFJZj1DxlvAinVaofU6O493L3TATg
jYyMkymmZ+504pX4V1o3yMJPLIwvrrHrUPJiTsl/9DNW3aMcr2WUrYTsv7t49K+y3hrgijIjUJFb
DuZrzmHuIqxZnH6NxdAd0bfHgDTl3kyPNeW4FG9xhU1smqAN+vUttv/mdaCMg/6sY/aL2d2HR9mN
gpg4c5hPUZveqWXf4crA+/EduutBTN1TiLjCjLSb0g/eVGmi9qzGttHIZukl0INNn75gWL8t9A7y
BB53WbfVnVFJANd1Mjw2jo4ID3d9bz6pn4flcshz40yneTYKijQ3u3VkvO6mYG9Vl3FiyNAfTHe4
UScm0t/D6OKs4advNOnAbfI67+wV+Zc4d5LtZkL1igd7pVmcE2zhU8dZgWvWldF161rL7nQNiC9q
7/TA2Y8ukNuvb6ChbtDHhSKplnCQI7wJf+S/vgu227cdZnHzqWQDr7zk4g/i3DvzDTGF27TQ96VD
MnAhz7bXPvZd9xgPFpy+al2a0406fYVMDm2b3IVz8ht6u/N3D5dHS5wf+i4IAx+urQhnMSOInk+Y
0ZLFWTfAOIH86t91nLpDxrStTSlTpUJXUlrGLL9TG4gWH31ruDPCjhknp6zjHNWGwi9iDVqtfzU7
bCt5SMjRKWRjq8oJZc98g7swmIFD3aDOcqt77Ices1VMRGeiN3Qj/JnHiKttVlemzTfJHE4QDjl2
YWlaekFLIM7kJd51/JgCzmaDpTJVGzMfHyuZo6E2ORs1xhhetvGG7jkvQCtmueqje68ZL0487Ei6
IEq7BZ1D6wtSKMpp39TinHFZQQOs05jhm1naz15cnmCEffl/5J1Jkhvplp33ormXed8MNEEfQAAB
IhBgJCduQSTD+773FdQmpFmtQSsq0zbqu5ElUyZJkWY11eA9s5fMRzgcf3PvuafR4uwwgRcloXor
VHPXxPPNUR6Q7Tw7anL0iu7ymxUjN8x3K8Yz6OooQh16xe89RgKoaSAerXrOMZjG6BNz+I6zbLyg
ZLQW4Sbfup37InWAGWZvRhb/7lj9SQ3gQRtxOds8zfrBusirJicPYBue3bi7QmdfU41vVOoNy2oe
WuWga48ZOHDQp+Yim41XU4MxybHgD+3qv/Au6GM/KIFSDHx3iQU65RqctxlaY3xM/XY9d3KbdJx1
4wkRwmXCQCnPdzW6BYJV927VX3/9CB+pZt//HK7KFkECgvvB91QfqyqAcZR5PredetO84CmZirWS
pnu18eaFGXWElQd/jm3GDC85prMO6Vq96SoBWS1LOx7yvWE+Zfp413P7pDXE9jHI9Mtrovifuzk+
OtoXNxnW0lqRInqUwspzWqYi0Z4gomMVDHdmNcowQiGyV3k4PsTMnIZGe27HDPFF7QNuZ785G34g
eXO3Yi/50Yvhn/jDBadh08PU31XPtGCbjMLXVZW12BaMnrlz1HQfJBVUHo7UpmquMQ8xUctknP78
YBfod8eeoM9K/w0/WP+xceK5xORDg3mu/cCan038Zsp4oE0Ufp7cIk2669x4rziUWw11DvcyM534
rWBpBoTY17TZjccAZ/B2qfniRj76DODV0Wg3Oj7qi8Hh1DX6T523mpmqyw6XrZdyMP56Lf3sMkCV
bAjH1JK277vl7JYkfiiJrZ5HPicjG8uY1YO0Wzq3UdUnR2n+5Tvxag3y6N24/hRbw6NSmTujbtZl
a+w67o6pnH7zaD97rZ7OFe+oFlqE75VumJTFk2M22tlRpnOo8BYmzvA+pJjxeK+/eQ8ffizfbyqa
PD6HTl9D1vnPW7HCtBA1aa6enUm7Jy3MLqP8KKBLkzO6wygh2qjxdLFnwgOpkwUqkROI8cu7VAxS
Rch7Crx4XxrdpgedJz1rH2vDJW4fCDZA4t5smkI7h5O1K312Jd4Nax//9jJK93LBNd10Lxv10OTI
lvv2ipnXhdjqUGLn1G3XMnBo6zV77Oj19drxhm0xlF+MfB8Yw8XIJxJv2k1C/ym3NOy0t4/9HtKW
yKHt5smxJpZUtvWYTzfsWm9Tlx19fTybwDdNSgwfEqbUPqNm2lVaDPfSOmlAxkWsPvluf0GQcoS+
u2REd6h89xUy37XNn5263XG5vrskgFYYHaDtXNj8aooz3eykuVqhQ4T08OhrNTQ4rOId8q6L8Rp3
3cLqMYcA7je0paD4EZZf8n6kv9E4naqpvxp1/1sC4E9uNOAH2jjH+AniNegFQ705ZdlPz0ZlPfge
buIQKBZ2PVy8QX1NwbZmxhWa+ZseUlfdn12nHo0Ilm/UsM73wI4HdGRVfCKeaBjxKWSiW/auSvur
7aVHE92RiQW41W3bSN2mHmbqKbnL2rq0KVLk3bhhCnmuXX8UsHV6nJ35JpaLKmYfrYqFGb5Kc9Yi
D+7iN4YLC98hSEjWxjjpT53df/oLwMof0rLeaVa1xtiDb2vhudCt1Eo99x4gm2PvPtbPRGh12qmH
Shxe8Exwp/Eif3MdhBmCH9JYMFACqyHNlbEktWOuJXs5hrmkFprNuRGb68JpVi23plMXh9yg5Pk4
a6qc52PvDHa67jTMQ+K+XQEHQFPByi5h9lI18Z7rlpA47qJy107Vg8Z4rRun3USVrRvK3t3Lo0s3
IGeVM1I4Wswk4g64gNpsMFAeTDGtgvOnq/SQkPBjBdaj8Gt3QxQdHWPcFkk9rZzM2bTIEOXLVG5y
zHi38l2CeTwQ8YlXTHaH2/Ecqo+a+rlt60/odrZDFe+T3iAiWG5WfM+0k9LN+Ey14bYxrYscXYRE
JIydprNcU3KNyrMr9VFJCSAd6m9pnWFa0KuHVqPTaloWYmg7n4jMi+ytU+CfDhmzWnjWeEcjwbhE
3YSeegt6ysohnS7KaDNTHC5+mO0bsaCWP03t4jX0HtpKPXhuvc5adSAkotvoMzGFTgvDr2TTt8Ej
1uHp2plkdcXeqh3sP2V9qG2Dh7kljJ1TqHFalR0OpwLYfbSLxhid4BTD9rybQX9uJygQL6VkeJAm
QTkrnzSW/J22xTAqhkLWptbdb9LHMIjoq+AETpJJUSmbuEE1pijqo+eVq8xwNmWnn9Ok3/rhuObZ
ltzhX8Mo3mU+IQOeutET9UUlCcO2zyWwrz3oj5ggETyU6ss+VIHRiGCA0wqhdBPaCzTsy8RNHqyx
3drmOY2Dp3zsP1fe2CxrN9tCTVt1dnJS4ulLU8XbHnd6T3+byZdMVZI1ovChwREH21zomoOVQGHw
zePXrIAyail/VDo5ZjWJd4DIGOwYJw1CZ5kPi9EfdmZXEofo07eEw83CJ7fstpgUf1GZ6/aDcTIh
n0VluPEJuHCQNlUEWxLZd4zKBt6R76bQe/pHW31tA3vv5826ZmK+jDX1Ue/RSKXeIU0wNIKNUlo+
eBTUr7wMIf/u4Xk+c6lVS5NH6uCvTPpBG8M95K+uCW56rrw0WvtZNZJjHBO+Ri6KncFLb+L+wUKr
gOvINXSiz3pensbkwgmwRowL/65Onj1CtRf5U1Yp2zpt/VWWWLcpy7eFbi+iyV4aXvxYO9lDii2l
rnxq3W4V1nguYZZitM1pJvUuCu3PpGoGo/WHn4WHwY4WXk7qY+hP2yIdXvoxDtetfmW6+oI0YTM0
2beGFwB+FWOU0RxJ/bv4g/9JJykvISiDPiluITPwiMWobADK99hPfOrQpUzNSjfa59YmQKdEM6bN
BJE6wHVLzLEe/KwiZV3Ln7UJQw57+OI0PRydFiIOYpvlkGIQj/aFCY+jhl98BdMmA7s9wmm30ahu
ywxD3xjWgKtN604dooVCdjqj5OpzaCnQX8MvmLK8AVR/c0YclcmKhPXWZ484TeB9ucIrC/VWAksp
eORKX9W2+tAb01adsm9a4795QbZtpuILaVrvqPXwxxkeQr+61t3Zfsyc4YVu4I+W9L7Znb4qk/GQ
dO2X1h0vtd2tVeeF2e0yLkj/6d07TMNPdk/YtlF3G9svHstIe/Ts6DUf9Qa/Ivy5eu1lyriQzZBD
KIGP5ncJ5pHNH9S5W23A9yXpPmVtR/AFVFc3hgSqqp9dFTYnrnp/eqwcw4VpmUK56+qGhHFuNHxM
EZ0TjuoiByW6814U5ambayKF1eilplubC/9JK/Qvul2/zQlM73lco3CGKETtq479C45cxN96yzB/
N1zlavbGU+zgKl12ycqJGRm4ubnvfeWUmpWojfnd9D/8NuDcFU4xsbvQundqn3xyZTycf8T4Fjuc
ovZ4OK7RT715XrOz/XHrN8mu+ADm5y2+zSu90VcqN2NHa0kCS3rLCc4cLSFood3t5mlDqIcDgW/R
RzH/VRB735OozZWLIF+9NdW3KesutHOfSBQjwHYKnsqu4l2/hK372NnFS9l5L02rbdV43k8jleZs
rhr1Ic5AIpJp1evzDtJkbprLpK++tB3LTc2qL3P+6kzEqQ1Bf9TieNNNWGjl8zYop5XX/9laLWNE
dQkUxD+KlvOkb6jcMr3aDaZ9HKNqWwD9RgG2rvl0yDLvoTuSV/eM19Y3LaUZTMprFNtHx9+WwneZ
KuUpsuJjZIdv2knD3tRIu6sbTgc7azcRg6NUa45Yi41lvUFyjan1eOCuXUZxu5FfMMZ/2fPqDaGH
hKbA7OBGiN8z6W1Q6Cpl8ib4teome+l54hmO0gfER8qJolunJGrXUnxbVGlln+4hb53h2r4jbDya
DtWFYpC54ZxS8FYItJwJo3USgBLzPLoqn9c5eTYaKmVHUvFxXXN7yKMJfqMLGJ1hbWXVa0GHVQII
SiJ+ep9IEkTNhB8G5QrboG0cqrheTXeBzd2+vixadZJ54CrU+2tlQZWXL6RRRcyzh203oyy460Q2
vUtznYEbaKG5y+3uKtAT0QdcVMEXaf6mks667a4sINt+dNWvmT8853SOQ+cfmmzT+fqui8dtbShf
UnsiZzS9T/5wsKZ6A0RzlK6srm7z3L4Iahka5aM2+qCbzUaucYuoFMUzdnpIZFhR8ilpMZ6TP0Iy
Dzv7T/xVT3k93aIOQvXMKAt4ahPU7qMfxW9p0F1nmrx6mA8fTVgVvdG6cWdI8iagnJrEx4LQT8kF
7+PjXCdHMpEPjLq5CaUQ8OPpLGSRBl6N2IMVpFI3hnki0ZGw9SeBx0gcX4XKZ0OlMbC98M0rqXp6
tb3MOcvMpKxs5htmLksXOJe/+GoaPPEICaw/qMgLGNNtZ0mbnBuKPPkVxwqAuNlPTnu0uXLJxCKb
NIcNPexV5oXJBA0pV9JVoZEcnHYXZuTrNO6WMJ2Og9st5iHhw81XJ6GsrKzujuvmVXXKwzBW1GDw
LsOcSOV4X3ndxUiHrSDJidKTqVhtpxEPI2c6lAHvzR1vmtPeNWITnSBaG2V3DbAI4YtJm1SGtN/0
HJNDpYhUBejQotySxxdCm+/qr5UUdn6DAqKk+avmm2sPhyDBsyijLCBus4qSo7jYZ+hJbDLI8Kay
TeN1AivXHOsVD5xXUu8Yr2T9VmhsbnFtPY9bXSNtdT73FVEqbn9P4n7VD3mLGOOYBsaqrvlhouhA
GPoHBDAl43XItaP5qrbV0VAIC/OHW3ccWvWTWE5IM1FP8OAAxhLza2sDs7PmpUZ12/HaJQmu2t6R
bwzvmt8RN8yjbERI9a9BNh6GNHnt5mfbmG+yXOTR2ha+n+V+Tq353kbUoiIrKCchqSfHIGeVWe6p
b91XM2bylabHycNgIZ4OVs0CymNUsNPRS9RbxzE3xjPpUdM9z8hUzYkgJhYXZdZ0q0HvcGyolji1
n3NjuMlGn3G8C+nxe/pzVHNbhOhvboA6xMKOsufFMzHIw3YjZf7Q/dEGxnuATEIgFOkbSnS7EAcf
DANzbId6z4r2SVPvw8TGsi55S/L8NKiEJTk63N/oLcQnAT3XQUZj/iBFGwIP3l7bMN+jp5J1Iv8x
8ePwvO5qlPwzQlM1zELk9zedb7qab5NSG3hJ/UUDxzdnnSSJFdjqt3HQbu5knySjS2blcg4nOUuO
QHFsPZKGUDeAHcbhUPZOwTiTisK5ZSndlbCMV9LO42DyiQdiD9aDcinSfJXGDOcLMAmQTvI+1ugl
TpZSbvI0eBpiDYWBcxI9YslUT8YMhjXvU0/f97DbHZVucDgk+bg1w/H+gS+k4x21/bvsBlQw4gFp
QOfDu246TBOURzQcepZky8bQX4OBbRm7f6C0v7tVAzID8ZRX7dRIHRS7vJKAik4IWz5uBCue+End
bhm19SkLO7pVkztCNVlDmX5rawAUnKH8UDtodrckbvylCo1wrVbzIz0sF5jwn43+2jJj0NT0lOfY
zMX7zNJfSTY8+SmIqOnu+gTk172XMSOVOtykZNWhi1kWBSelvHDHm24yhYjVCmMNFcUmNw9ZkSRo
dfPdUAmv4k5qINa6pXpXJmdeONW4xYfxmKv9VZq5oMkevHv1zVG7P6bS2GkGAWd0wGY1HzT90fSa
T8EQvJc1dBGrt3cmI8+M4q9JX1PRT+FY0i0b91QO8OY9yi35gCSazraZvWf8IjKuEsi0jvSrbT41
/nhWPFjfdnI0MN+Zp+kge5Yct1f1T3sIn2u/vcrsK8+5egmAJCrq4mFwaWpPvaad3WY+yx/LtdQ0
w9UpCuxmnYVS+ysfjpEE280KGDOw0WT7n5ORDNeG2Yv8eFJklPN4tsn8daFIMFok9aTV1pl06/Zw
0d/QcjwbXA7Q0nYuqRAhh4IQRQKS1rkH6FO17q5N0011+ivR3NuisOcFQvn1zKGddu1TtJqIfGrU
fB373VqGK0pP6koBlZAEXeaqIbHkujt9KZoHLUjexoBzKIxZ62wMN+ovXaKf2BsNB4JcWQSznz3b
fS7Vh8rkZ0CT+XXQ+wcUqVj84IhhjueJLDLiIp6JM7zpNX+f1h3HqvmzscDrvFoHrzs6XmEgpvBJ
L2z7tS+YspfINHNKcVJTuCQE8Zvq8SBYfckOW9RJsZ5Gf1cEmLIqM6ce/6qC136YKJc+7C6C7cmq
M3SmeKNhURU9UAH3W9d+HIvgL35NCsklpV7Tuc2llmvYHzHLvPGdRe+YBy9gHFenyjdX/2wXxYPW
J/uC60dx03dFpXLDdh5SMt5SXjkf09A8BX3fkg6wAuR/xjAatk70pjOzY8bBkc4FqiX27lNqYzRZ
+w9Ivq9W1V3kaP7rQaN34doM8uKdaL7L9GyIrFUCfPDXIGykQ8F6XW4OZpSUkWu3XsZgVzJME8js
Y54qlVYgyxNEU/d5xq7JH7Ik3DTulxhxPx5KxP5M9je3H5D15/25tvBbIJUTTVz2FrjDKYmXvsER
q8baDZjyNVVYqo8dpWKJFQUKgGihe/1Do3CY9sUhWVnucDM7qqR2uKDbOwy4RJZj+UB60L5cYDlw
q9rhLtefa0Pfh/vTjy8CvcqBYVHWSnnbK9GaJyDdRX8qYUsgkoaHNHs7N8JHpidMryUtjFqgO85q
gTa42cRM6mQqOeqcgZyyEVeaXegkhVbFSuoRRS94AZHDZY6ITZW5uHeCRrDBjeQqxDfY4upCn/y3
0Vp/jEZLOlbidtSbB3DmjObJt5wTeBncFHcv7tGmfzDnneX0t25mfolBnbL8cD4QUNfDbSRqz8k8
XXvHXccmDVNJaLqvjBencZdO0nzrETko1KvOwGVsaiohEpiAcQvKMEWz+nWTbXOBM0MQR6tW73A7
Nnrkfc55J2qQHSdzq3bNpm+snQZNCLSbKT8KXFVOApVyTu/ZqYHefdODEa9T4wT38LUw02MSALaZ
pEPOTf6mAW+7Y7zX42zVmOYqI8wV67O7FdZ89rSVRSY/FwnlN8XQw7VZNc/YI5AE2qcPHtZ8tAZo
tFHTkmJzhWf/rnNyeEXrrV1bKZeoYp+pfTfp3HydeHN6w1Ushjh2niD69XET9sb9CABbBu4nEtYI
MkSOY5/RrA4Ll9LS8Aiz9Pkfao9HHnPppymboUJkRFeWO0j1z6QtHWdDGdd5C+weUbpO/Y0+fMVP
eGibfIuw6gD7kL+PCbb0NRHc9cnAY7c2XvHFnVaW4n8jFOMiMw8/IqBKvCzrQZgB/sqMQ1gE82Ew
KMepRjB323dFvc5D3rWMiFTzgcEGKmSF+XrVbsqxc5b4mmCyxuGF9Bv/SXMwVk4abYO8ZIRiGzub
0ipm6S1T2rE5jPOV0wLkmAAKtWvss0C7F/rcojBcauDPrW8UD/PovDpIsfyBvl4fNNyeiq8fLZHT
Is0oMhLeQiJCeNBwHO76qJ09uXpqqKwziC3GoBj9PMjxoJTRKm2BxApqrW4swaWs8YohZ7vGgA+Y
ibm+PnGqF4OIWoy1l8bbeNRJ2wzqfaGx7BNITgLo52Gxzup+LVPLgBzSLktu3AX2ZlRxEpgDZmgx
h6sH6F1Tf6FCWw+8tuUwvqiZv1PN5iD1ZstREpkoC3TNhq0RvXEHLqfOff7gIfo+fkugMtccPm7v
bpss5SpgIhz+WfT2tUcWxa8CpiHTrMqnJTMgrZgkJVCGFMNF6rOoBkj2prPMlvKIEM+msN5qFUDa
UlC4W67EvcIWC0aOEic7dgYsDKmZJ2t+rdF7h62xmtCuytlgtf1yToprqY+Y8w4Q0IJ6CZ4fh1ip
weg/lTa6S6GXyiCIzC56UaxFsmGvz87X1ojfsPopFe8kBwUhPM26YEj2wUayAN8sc6Mk1KCqPtxl
whQEFmxcZggwY33tVlG3ZvBF6c7XUf2M8cQjLcS+L/qLESgLD9h+spJ3E6igLnsyX9FVDCEOsSW9
kK9PK6OvpDC9FRVARCU5ume5glqHtrKKRpxVxu0ccuj4T14CD5Bryc76FS4ggohTHaLMsnVOBR5C
6uOOYOe62yvjcO2pb1M6NoS8xHND6aYWCIb4Y4iRpo9Z9c2djLWjE5bhApCq43jNcfQCYMoRctPf
KLINgRrOMqVRkfLAQnlRMvfkRWyVjo64D9RFn2i3Om+uY/1p4DdREuXg2YW21OXJZsNc2fbr4Gn9
ZoioarOpVBZ1iDIKc5T3BCtCXMgY3ZQUlos5XA5qEkHUHcN1Z01bq8TBEJMwIKIWo4ZwSYWFobEA
EzoLnh9K0BvqGRUFYneRzapHJK5myVGIvoNhv+bcrXAVS2Ml7z7DlBjbrGGdBNPSNHjJwh+o4BsZ
AZxGGPVbRsXBsjfKz47P3jCjd6HO4oj7Wg5cvWowXPBTfiwzHoZGoRuwJ6pcSDH1Gne4FdT0TWdF
RxmSyEYcauVLZrl460KhcBqNOZZ6y8GgffStMqSJVC9azJ2yavuuXVQaCHKv3YKheBP6axYwS5E+
2YaLS7D7q98jWq1gIoVp+agSZUdskxOsyeXGrwv2vIlluP888+iRZrxmmX4W5SUJlXthedmECcNO
I3bVhHanNLg9Ou0L9G8yqIzkza67b6iEcehNjkmeHQVcm2hi6RDcFUQvZsyrscClXF5lqNPhO3m6
h7h7Fo4skAeQrG+u9UutDbdoUs8VQ7osj/bkKdH0kcxDVt4EiWba5mqDP8B6ivNlK5hb753yaD1o
LrOv5E2WajczsLWT5zjvl7L5GzhvsiBx4T4RRfRaC/4RDgchqLtmKGYeS69/c2bOej1xEfSq22qG
led77dLiemi11Vw7JDbY48WDp2IGyb7kFIt7aH0VafREAC4/mGC1Uj/VU4sTS3oME2PGjaPZhBYX
N6FMywy3Zs/miPEzf9nn+kJPIxToMW3ewGntM2dEz4YKvWoODh23U1oPg0fpzjQVU8bX3pMXV1db
06CxyPHijKe7vAQuj6vcItbE2pBayoGDG2HvYmZ4i0LjAyI0TpG/dXNo2LPBF6042SO3/0Mto3cp
o8euOBs4F5nmV3nvwujSQg//YWe6VaJbg0tzETodmTjrNOGv0Y16hUkLvZL9GvbqclQASeibzDl4
95zpPZ0rvgW1/ty2V0tnPoOQTFpGGRBT9y+8sNhYvrecY/2uhfNZWJBWY73KjLSdvW2ryWDK3Lns
34VwBSyoW3KiIEYFOqCt7VIGd3gpatFjl9LCK128kWqojPO3DhoGe2o75NFO0JLeheSGOe9KEE65
M8s8qOEWI1RuteMw00SPTz7XqMZGRfb9OjvRXnaw0Znc1QDBavE6uyguhe9S9UJTmgzcUsarT6UH
RAc0Uo93a243iPCXaeU+jT0HF3rSVY/nuR270o3F+xTbbQZx1IUhMmNsNzFDstIEx+JDOnJUkWTv
Dea6sdQHCqmTO1PG0dyi1T8lRR6uizBYmhZIRhuvCT7aloZLbWVtiyC5dL16bwLwu8x/kYaD4QUm
5u0Fve6iUsCtjfCc5StX1nrtuacpMzqSWbpHJ794qpMtyha++kgpj2iTs2LQPzObfKyhe6i+/jQn
N4iR2KxiTeDpoEYzTREKSWUzT96tKtOjkXARF+N01XQOQL1YoY/dExwOdtkNV2H+uaXztamUDtcS
rsyJEUVUL1Uk1lZ+CHyYsZGDloXDtVTMnNe6ab1ob2XDVfarQODFIBc4fLIweDDH/mJrYoGzlwbY
K9nmHDGtuGlPVQEXsiJT5XOL5Pzj2JEDyhjrNamct86lS/jAmKXZ1MZ6iXSwY/jgRccGKaHDfoyo
PEoG7YHOYV/VvzGC/SEnWQhjSMtMVbXgm/+gHCi64j+5TS19wGBendZ69JoS13QmpjDeJqHrUMyY
6nDvYFx5VCOqfpZ2+tfsoh9YrbZqEfFnquiiIb5/zy3iWOjKtHSMs+RIB0FzapBLVgSf7FO9e9DZ
nXIi/vozf/z2Nko36nZdKJNobYSF8jexQp0AMSmarZ/Jxz3I6UzKGj4i8MBHe+eY81KwZamdBDOT
a0XIyC346AdE1Yz33zwPesJ/kkjleZD4CZcLTsz3rMV8MuvEMzMI6NqOdMWLUJJ6NHdNTSmd0MHY
03SWbuqjz1bGQ97h7GD8Rk1h/KAE4DF0lXgjTRd/4O8Zxn1mD+ZcBMY5HNRbDbuIFLID/n0AgFM7
3mp+CAEthYYlp6GskT4BqlBc0MqUZJz4zbdwGq8sb1tlr0Fp4Hy+1nfVmJ3kG4S87RIsrLLvs1Lc
hDspWNLsmo/VWuRCjCD3Vkzh9Ov3+4NaTL6Xgc0mpToakQ+N399+bhyK89RFcHB2GIuoaPEJnlnU
bf7sdxzTUfb+64/TfrKmUXCossdMx8Kl8p/LS9dR+k6RYZz1tobZM24wwCN/O9vnwT2nKvbVq1wS
jVdTvoKYRSFGWNFbFg13ryEUunvHQvUkUCPUjd/stx8Y7vIuLIABlZmiqOf++Wx1g7Niqcm7oNqU
dYaUk1sGd4RMfXRbd+m6kCx//UL0n/0AaCj5BbDZNX4gEHouKp0yZ5OLuiVEH6ozPG/5nCSZN0lt
Exds7Mfmc5kyuaHcCmgvFxWFjm2J/fR0I05h70UwMOFPy8TOQIs3KvG7hfgacJAcBXjW5bOsIZE7
/frxf3pcIHZEhcsuxUBfvt7f10+u+X7Z28ZZ/v5AmbYV8DU8QDDJIt3ExNjI0LflqhSQ/gOf6GIe
MvVeHS5lA2zh10/0s/f59wf6boFVQVMaeukZZ6GAGYGFKyHFLJNWYc/WTfu7g+GDuf0PBiirhixa
zkud308z5QD72xuwg8SYskzVzn4/HyEQ2MLoEiGs6ZxsELiRIfFUZ7gU0dx86BP84p5ENCsCOgZq
8u6Z9efI/5wPDBXberzY6XTueGLpPVWsqBf19CqTqdK19mrcPXgy55ui7laa4yYgUFzKriHhD7V8
1+uAX74GLCCTTacxdzKZxo6UAmi4Ck2XKQ0slO5Llaj3forfCzD0ohLIZDzpIHoy/9Sor0RgKW2d
OaI/cQDEPdQtMl6deioyga87qfkieyAQKHkTRyA29lo1WH8ZAkwo3vi8SXEpo5wJWL336crCCOy/
5hvk4DBlkC2li5XBksnCFWSy9r+qgEHy/pqkhUgAIx6EdR5XMfONrJwuH9/CtF8DE4YYjopUPDXw
uRhfyNbFCAz/qu0MSVVojFYESqAzOncT51J6xcpnEmKUyTHCXcSaIyZcV3hTQHTFYzavhRauuTxX
3HmnbOoubTZ+/Dk91T6HzzGHf0pCCPm/+wTAVRhrcilkBQ0Ix3+SUjEr/RomJs0zeUJMVdVPQfOo
QmaTBSEiyIl+YA5aBqnVWkqfJgdEAbo0oON78zmO8yMO+O1CuJBzjomPTGnK9BGDnaOUjZFmQReM
DkEN/uZ3O0yTxnVoeCT6euEeax76Yb5hIkAJ0+gAkxxeYxsJMQLaSgH9/QOCnWinydalcSYFUImd
XZLH5xg7PNkxMlYXioMgW6TaveJYuFZxmGoj5RTWNZEV0Y1EI2pPq7iHWQkjxD+ETbcU6WoBH6vQ
DiX1bjnHD/4Yc0trj00TvQyu8aoD+aU9ZS1EVtIHch4hpZggkYfESGudTMZKLafHcQqPRdE+dXDu
YmZfYVQe3MVH6iS8IcLA6geH/Fy3gYJrJm+lBUw9xm8J45i0+lOUSDIh6uMeMnH2llNEyoSU9Dhj
6GmtsqOdeMfIDE4yBILE91apzGu9ejvqcL7420TuMJ380j0Kmq5nzVXXAFdJvIbYYPcON/qYPky1
+zWiizA5g910vIzQtxc22D2BeWe7g9fjwe8zEfE3GjSg/iItlQ8zZVY5B+uRw8rbxCXANyQZp7lO
AEMNUZBE6IDLUUfILFdQLyOz8EoD38+D/oB1K7G49G5YXSXW2TKqdUjUoTA74hxPOu3BTimSIHiH
A6CqVklucXydmf91XCKmxj6HxZsx7qNXgTujr7VM2ZoRxVQ/Xj9mHLEfkiER09WqZ/GIksNEuCAO
0+BeGe/S28+lg6IDmLSr/yuH+d/O1u9kBtAQAlsnKPL8IfeMs6OV1GsXPat8rDoN21/fHT8rAJDo
OIhNsclkW/7zKM/JNWsKu9TPwvEQmFxgz1CHB8nvooxM6/ltfv2RmnyF768P+gwTTxITcc730s/C
wM2G4k/DAtjdaEm8UpNug5b9iNv2ddA/CYCr69N7QoBx1WHgCGWNald6zV8/yYeA74cnEWI7J7Sl
/tBuzATC/aWciOn1cLBcTYa+kpN9yDO6euek22A5/PYf0s3JetWrDvRqpO0MtNtcqHecKxrTg474
KSxnRALMeZhWSl0sJ4KIIucOelbZrYQ4H3kBKRb5XoheonSVDSQYGvZ3B1GMasp00yrvoDBUl9Er
hvOkOTzIbFGYM7IfZTzcMjXWGQAG4x9WMzNqHRifA0540k47Lh0CbmM7Kq+d3LVWg6+j11UbtFpL
rcQ1UdhGSsNpp4afO2PYaTUpa0TLLwtFe+1ShGncTQwYoCTT7IvzeNS/EYJzMywA1xhG+5hqew8R
Qj5wOXDu/fp3+WmJZbuqZmuWxPN+L6c35iYeumDUz1MiY7FRPcgVVTOlK6CGS1cqryArC1x4Cng7
vHYV78uFjEotvCHLpH36zSP9rClzVNXBnAVvZk/9bqM4AZBGaIzGWajrZjfexVrDVoYnrdUXntZd
VLtdZkX8aY55KksFEjS1m/7bDfuzbgJ/F0p1+nXL/f7VpPhq+wgU9LNO0SEjHxnWBiMyiNJ9jZPM
XclYafbH3+yV74tMChZsDTxNNVXTYdF93yT3QRBkGdhGPzuvRjNu6V6EXpO40znrh/uvX7fx04/D
7AbxB8k0dCf/PJe0OErLsWY+ILiOiBQcX3nse307CV9thMCUztGimJKdkgOfMKTGClFhg/YsmAh2
e5VXH4JDv2X2zpxg9zGR6HS2yQh7WRuHjZE9h6P3KZgxBbC5efqEKCdURJMC36+NPncF6e4dwXSz
v5Xtl+oNsxe5wQ1GzB9f+P9zvyTQHH7Y/7dZ0v/+t//57//2r//+v/7H935Jf/0f/49ZkofxEco2
D/UduSzSQA/fmva//zfNcP8FHSO9iIfU2YQW/H/Nkqx/4V8ld4X2xEPkb/wHeeeRHDmS7vkToQ1a
bCOA0GQwqILkBkaRCcChtbjAs1nMfeZAs3m3eD/Pmh6rZvVU2luPWWdXJkUEAnD//BN/wQJq2RdS
R8n6h4Z6C2LKrCvJk3T/O2JJ33mBSN6wRLF8VA3Hxm3u+2mGUe2UtoNkRKs0DYvFPkRohCbAyCb4
IQbVRZFwepNte/juDlXxkFufbcaB0EuPRFG/qBlcEhMXBPN3Dg2W3CZ/OuD+z8V5HtQt/HVc7duu
nbvKyHsjBFLthJsWPQO3+jKQKrTF/NRM89pObH/q6tN93iNuzDCsxh9O6UEbRB61DOxRiZgk7uo9
1rUwVzLV+SVlQoIeyFTB7St4Cz8QCXRn015b02U236s8BLdMvQ5JRtYH2A0ZFFOh9WkZxj5h42Yl
lwMqXqCNniT+qBtXdAjAnuz6FkaC4wI7yX6GYeQvg7oSsDkUzM6MKPxNLftd6kreIPpsuMTRjjBo
tn0L63M+VbU2as29A8axydcLnLxSo4w5NRnUvNSP3dtCO+TlBjFq27zVrZeRikzZ9cM+7qOVLY6e
uAyIcjNJX94FkuGIH4Tg+hHR1RHJEgJuKiMu99buaVa/qO1D3zxk4llBEcUqX9M8SMcvO9+HJuhQ
ZOZ+kFIWoDyqbQnWBuZZ+bvP/Nc1ATGMz/qLEm3b36p3Y7Dn0AuT9t4xP/WMM3zZN8XHn7bx3R8r
7M+KUPZv3uNb+G5gDQBpEu29Wh6tYVOi3+huuul3ndtvh/Kvpwe1nIOQRBKS4LfOR67FVlgrYXNv
u90GZ86hOBfVpczBASR+Qz1goMHcn9CEXQlwhUAB//5j/uqBfttfnMUOtxLzRWLJt885E3GaPIGy
gEf37It+2giKGQT6y3lVx5CbeyeYUcOloA2YAwdIve3ENCJyKqVcirnbJwDaZb9Z76xbyVuVg3ka
HfS5oH2NR61Eu3upET5mNF1O6G8v4WuD6w+wFCWl47qgMpyAg+zBhrMnZ2TY3QQyNBrVEuXWJdpv
MiFD+zfP1tZUOj/0vlz9e0xRYadNYzL194sF6ObBa0D7OVH+LmVSurB/QJ7+ZnaX26nTMUvQ9We1
ROPB5XpKptrgPDLXxAAXhF4FgyTtiIswBkIQN7QCEyUz/Lpyd7SDVwhCbPqhntehKts/4GggaP5O
DebfrSFbc2CkuzS5OUj4uH9uZinMgACzdvepLvg8g+fT+lrpKtPQzmaeGiJb1s+x74TWQcdYUwvz
95zlRpoURA7ewDhS6Mu9bIe3iZQZZrzsdd1WQ6pWX7oHY2EGajfgV1BzHD/a8MOCaAKFEXNX62dk
3TQNSqIg7MLfVJLfJXbk7nBUHSUhpG50OnbfYluvehO0oqi7hwm3ikZ1bZXNynZYOMRVpmyBgy3A
QFejKatq/fc741ua+sd7W7wnBCJ2iPXt4HFHMrh48dr7sqYjsI3BQ2T4gNqw4coCnUstChSaOn//
pr+W3rftyMQE6STmjWzK7wZk7mLWgyOIB73+MjlQEwEB4dGUN7tsfiy8Z2g8WFV0yZ2T/EY2ic71
X2MeqkLcbUTAcKVD2uhfF1IdcVPwOivvs0rACUeFRSQaVMj+XnGSizbop7mvOTRzH9YdOiv7RdE2
Fg7PeZc923mx9mxxiSNsEvoQJnMdRPhEJG6OVPdam5TA7gq/T5H9VHQ/z2hw4tfQG9aNSAy/chjE
IHGvLtbKQW9ZyPADDZGQo8Cz6xGboM+/plm+bSZsE9x87aJLaGpvXvYITFH6hzGsNXy8iIGB0PBw
7y2cluUPgQ0EnGf5Rp/7C68/pIa/dDkWyDAe2tyXL24tKKJP9RbGElQ/MGCiXyVhBtu5DjINiIQF
fMLQ4PkbYCkTOqhQfZhWT/CLNPxAE3CzyEXjWtVl/aqbQfZ7OZ+Unl1brCH40XPjNzFTzYtsV87c
GD1cm6gvLXySCOV+9c2JC7+1jBPkpbXj5H5Rwl0K08tYRZt6KrdNBXxjRBk6GaCUqebirSuwe3pj
b9Ny+SJR8in9ABQ1OwO/l6IBqVOO/Ch8azjH2Uwrkvp6UBjetwzDW3e8zF4DIz6C+Yq5wGouAdi4
VojleQuW1/Bowk6wGtrGAXzpKD7SOAygrWyjVfObYyo74F5+BzA0saK9U+mExBqYlPrM/GpXdPPb
YrJhsIt/CIVxMkV4rlDiTDTE1HUSt6leZ0CMBZ4xltGsgPxdpmR+8xCStV39JC3qawsBa68IwWXY
B0fPd2iPbHCbEEJ9RcCM0t/ei6bb5uCL4EoGHvzAes79edTgQoZMsfM1Ch07l9vvRfVK5GhrQGYX
xiZCn8BsDSSurFXe4y5Xsy6Y5EBzxaDla2BUXenPckEvvJjuZH4kHoRSgZmJNlXDQiLfisMUFvl7
aNC1s/Ktjf6HbAzxE8kwQ0xJNnMSb4tOO5UgbYo2w8ZKciEZz+MBAgN/1TAy9N7USffrCc92CY+k
ATNHvoEH0Tyre0UpMKCzd9hO+jUOFZ0iNkXhnpe+egHzfZOZA9TYtecUA3cq27pDv2G4sZFuQvky
7owC+Hu3ckXtp9hjVUv7a+ABR2qiOxwaN0YOo7VZ9aBaUUYe9W2d/Yjd9xlp57H/yqNXsjslOabK
U7TsIzqPTrTXfh31NtO9r2x6kX1PQ7/VgIGF2rtFvpgBL49xl/gywi+6ZTBgjnSxUW1mqdnaloP5
gJiPe/UaLOo1h811Tybe1h+mPaKqgoFX/46qmQ1kOarpDLX7ob1M0XEE1BrfJPo2teD0WLwt6CTD
3ab2YRA48J6Fskumdi9VF0lSm+iHCnUrNYBWPcTmA0QcOi5723JWpjjb8asLkFn6wZrpWtBpVwHG
m/BMIly3txNvpHC99Z5Mlt+3oh9TueFVLB38qBI+6IkIGpTc09e8uCTjVh9hC9UXvXqeYn8YHiYD
WqS2cYrzEL7r2raoXt0CluRFH75qd5MauzTZcImae7JAhJR7PJuU9DijBOCdyv4hep3NUww7p9/q
3qFJycYdhhirWGHeuU8VP3xZ0ofRewKlnHgn993Rnhg8zPkGSe0u2efJke+gad8A3R42nQMD9SCz
Sz5buXGRb1XbZ0ikeorV8Z6u5opP46WTj467NyM0hH1JJda2OHTOFm4ak6kC5J6Cs9hJ3qIMzeuD
kl20Yq9hugABMt8krKROP1BzwBJYKfP70u+RbrCoRvpmo9X+3L2XxXMhglDHTMZfaH1Fr3V6acQR
xZ5wPpXzc989aNpLaIMSLldqt+UF6/HBdZ7kt/Nj79Lw37bJXsQ+ObF8wiTPaXZZYi6ElewenGnf
lpcRtzNkuEr8ztIbhl6Via1e+yIIvyq1j/YkV1Gbi72uvvO/0YGMCJbdPnjI/MclmCvECxY1Whf8
lwHAukluXHHxxG32I6s3Q7ar6lvur8kO845TCg30RUPbbQJa6uyi+USzMo0+Ztw4ig1DtEzZNYML
4QAl9ktiPZnZeeg2WfoA4DZdHspqzzPiE4maqExhKymlpzDfcCemfiDz2NsKCdypTYIu3WvGIaZ1
mwYVzn2t9tVioQbjjNbPj0RFFeq+K6LVldlilVwi9H2K525+Gccv3qPDSSRq4rUHoMjGCqGe/BbP
D84xa/piZlCPe4mLbvesV1Z0r8KGi1Z9ufdIh9gTFCpq9lxFfqu81Nw4cenKS2E+atPTiB5CkZ9z
0GH1st7kzBxWkXic8ncutiVQEErghykur4csf/Wjjdc8utTeFtk+nU9ZelSLfR+/siXUON+AhDik
yTk03gv7zhw30Oci6yQ361B+sTlypBaUr/SltL9Y+FV0MbNNYn3N+mlhDfbvZnwUDjoZxYMVr9kR
XvQxhgcvoypBWyowjG1pPMzGbWTeZhnnz5m/GPFGL9aTuMwxKEV25mXpn3TlUA7buJAjnhs2LqU0
+EMepBuiQN/QfriJq4dkwL5AYcftRuWjMA5yJ7q37BbV2/EKiXOnpOcw3TCs0mrsbNdxuudC60Y+
Th61DEuEmmrDR+V+a89Tsk6cp3q+5YkTBVgsdeITk7hhpXfgKwNoZivZT3AitVNdUTHiC1I/NAMB
0oadTFAW1Vl4T3r2g4VFWEYEesVtRMM/ws6rPs7aLfvRw2wEP3PiFBwM1cSA8RKbB4w+iKplKS0t
ke34quqXLIOzv5VbYswuhKzFPenVnpciavEJdPepyAKLuMzvsjlUB1WWl9Tcssn55xi+cZ1COVni
wbZOvf5g8pvLSpI/5IYHXczawrfqwnrho9BtUMQzUZcgNqcyLpvWlljpMK2kk72c2ERgK5CKIViy
hDzlrgDLypivjQK+R0xonJccr1nljvBu6u8aix9Eb4nVPAC8WcNgb/aVGBEEWBi6dSjpi2ClJRXP
svBn42HDcjLLr3A818ljVwKcuzbebWkHthXoTYF5wSWEiUxP2eV+h/xhzankO9V5Mg42qNd8m7kP
qEwJ+zIrP8Nh52pHmx4MhUV0o7Mf3As5c5q91cgNwJLAALgn5RmHlapgO+diLHwQdGoo1fCvR15U
UQ7mfMZZ3p6CVFeBul4dyx8wFHScV097jJFZifdWd266cw761guSV2dZNyZwzPVUfU7Kqaq2jnpo
UYXQHsv+XDI45nAsq0tnXPjdEI5EEe2VBV2MGmbdTdGfJQRAGR9HlFYi1a/mR64pKW7RaxH6pShA
RpBMnQwYPG+K6TvuTwMZlvnTmnyGcZr2asU3vQQ3X5rJT7d2+INPP0GGSYFzu+1hGqJAb9NbjQjC
z+GKG9itOOpWskaIjAgXYL3kN/VN5f0UGPyIe2hFUX1NaoxhHqv5BZemlWFeIf4BB50BMh/LlLo7
e+udiyDoGVfNPrWuumqXt87+tDgXrLQi937kk4LqR3FkbzTMxa8C9j7lb3hiUNJmN3ly1tw4mArM
FssWRaN2NcxXNcLaBSMRJ7ovdLFLvBYGrAaa4t1zTwIjCGJIylRfXJPqyupBShTFpn3dXL32LI+x
0Xfac6o+JgV4C2QetlPy5FSP5ORafY6Viyq4y0h39mSXKA1BE7po6GRO5c0MjhFTC+8zJ0dnUA+H
PhDSx4NUnrXRa4/RdRQvYnzEz5BZzCrrod2e8bxQ0zkooLM6kQDMb+yjnHJ/vuJzorQ3rnaui6tZ
H8P5zYaDNNfblMOV55rX59n46eVXffjkn0V4W6l88o5oQxwYXMyy4GhwWOh0DtsbUZxN801Qbpju
xXUuRtyvucQu3HHfEutRtS6OclahBqfnRnm0lzc9xufN3bv4/hiPbJVFW8fY0/XXkRFVfQ5xZW5v
6meVgYl46kzwedMa4boyPU7Ndo6B+N4YyydWuVx9XUWQmRFWYlM6z3NzRqqJ+NL4Jt5AzCzXKCla
5tskzlHzVXCrNZRMXlNUZrBX0paAxdfMAWdFIRA9g54IoH264KhOIfqoT3SZ58dJ+8xV7yuy57Vn
bg3WO7o+wGtXtqoiQPIWV2CrWyS6+uuiXZtcXRfwURYaq2pKjYl2EsIexQ9qn4DnHXdIJ2jmRjce
uU5W1Dssr/XAV6OS0xZsisjLFVu+bQjE8AdsevRyPWV7M0fG4ORVwi+bI3sk4tUH8rsbh2yZSDdn
e93CQaeTWiHchfoIhPbYD2B9bKisKjr3ztbSvwrF3GcCZR/O69LLN3HaH0JQ+S4kqEb5ZP/k1tug
XEqCJdWa39lw37v0TNpQLZyXoNKxLujl3VkAPhWgK5cJoc6rqyWrUbXOoE13Jg5bTf5Sx+/ZEPpy
xDxXH6bGHkyG/YQ7eEZ66yLj6kHnyAcmZDoKkxTnDWZ8eKaS6mNwJ08083kIOWPxXLEVFfIWtZIY
L62lb8ycMBQiapsrN5qKZVLRbGI6qFPZ7/vx51DlpPlUhwlsnsZcjcZe5Ao+sBZFy+Cbnf5kiIgx
ONrGkNZydRWDzEpT0m7ZhuWGJfQtFwU2XvMhdX4Lyw3kpZcxtCCuh8ZoRwcCLuRKpRE6j3wJCwOF
V2lFG3g5UOwuwTOoWncm91YFL1k/J67nK1Pkl8iPjAOQ8blc52Qyxg84WZsa6GxsLdekrdaj5I3x
ZxnCXy9ktzL+QxyAeOPaMX0J2n+h46P+8JGhIihJLzGv7GafynBXWNzzVKoWkSgad3isX3RmG43h
IM6HO2YCizxEVynxY4pTYcS+JBvVaHA16W7mrarxTihbA6hlfdToAyOjlMElCVmQpA59trL0wMKf
BgHXvWNTONeub4d39gW3izYtoIt7vspQJOPMz6FWVvPHpLb7xlTX46iDS8KHE12LSXfQiWC38Khy
BlCSh8ePpoxS7BgLWFidCawZN3xKh5tF7tCxXpUu00+KgpEa8Esv0U9AccW9My1cI+h6RHyicjzm
NQb0iAPwygaHf0d0rcnFGgYX7dz7Lu1N+Ptar9N8uyTQauWj469jVJ+c0fOhnQRyPYQ64pBYn0pt
eBgPj7XjrTzQa6ajrPGS8KgIJf5qwG27t8jjYZKlyrtUcBkFN4v2ocG9kShal4UOTG0GjSAbuHLx
l+DuLATaLY60nmpynLY5FrMxsy3DfsvKCKQLlwKpoJjWekbOzV5PJji2MzcsdALFjBk+Gec55U7J
TrtVrpG0WFd1tlk49ewY7kkc+/J+lfNHzz3XC4SIXXsXD7uIvde3YZAbyWs7qyukNNbCoynBFafK
dmw9fto51C1xDQpZmcFBoGZSDGANMTI72mqo72qFrgpQMWfcFiwYs3sObxya7qBR5NqTN9zi0dhj
vav2k/ORO+pabn6HsyTUPmzjQ8rrOHa9MlXIxiW3mV0RN7Evt2Iopbood+TlyTXajADzDGBgDOF4
pE3N8C6GoMbCkq3GdJwubZftoiakrcJhNYZc7k6DhzOlsd8g5abSQLcdmJ3Gh7w2iQivlI/FJIme
xicJdJkgXctRaBsuXGmNZBOPx9jGNcIqTBrj4W6mJXDMyuVJ8nXR+jg3rQF9BJ1LcDRtEXJ2wIRi
43HbJUJQNaGFQEdzS+eXzKOteJsidAmgf6zOHjzoum67vRymVCUWACWQ9buo4xNgdxVrHzGyQtKx
QW8S32i6PR5iGxslCIMeqwB3hkmo34uPhoGM1XxoaPHIK+evTv0hY4eKf0DtHmVEm+wvEW9t2E+S
8jb3H2F4F3bzMW3dgBaAXFounSkyV3y7E4PmleEGtKskHrLDqzm0wDYQrQVYNTV5NjvOHTx2I4IW
WqLS9C258q5GIqWxnuS3M8X1VQOnCSjRtHA1XGmNBPdFD4RgfGqnBQLoR3hTOd7Bivk6XDil9y2k
Izwc8by7iZ1U84RjTiPD+vCUZMXPrmzGSwOBV+Es8FBgZzLjUFEbRA65jAyOpFABy8zbSIBxn/Z+
x7Pp2SOd5a2W5Fk1sl2iuxuLeYPcKjYc0Inz2PqUc7FYfPKx82TwQ0YoRcFwWXbQ2EPy34DVgrm5
N/r+VVW7B8XAloyArOATbImzYPvFVEX4BCEPtwDWs2BAKy9ZPgdyYtMwahptWi8eOtcjdoMuhdYU
+h5UpJmZLvkyPi0SDOURYiu6E2qJeqS8OYIehLkRMY1ptMJU4R6yzrsFGLOKiFmR6v46baqSgR5P
25iVjE53xpRrTLa0dR8z2zosy8DErqDZ5MaoaQX2EHjFvlmgNITv8jEideVLgNj8DgxxKwPSlI4v
URkfFbrlCluhy2PUcblybulkImsaRYg1VWsTIlwPC0nt3Buhhxv5SZseg+qJXe28VjVaBEkHmhRH
aBUNi+gk1A7NN42zRrBxAim1q0NrBW8smdIyrCX1s8EPxdzjYnL9ceqZ+xNd4+eOBe82rIHohFkA
mvB+aK37hNYWAl4VhMqieB6Gj4GHVqPwtrgJYFFShPS5VQHhyEOyRUllVQ2Drzsss1JgTQrPKjt1
3kcmWaNEBqEZt9hcQy8SnF2sgaReFyVHEHeoTyGjsyGt0Y/Zdo76WF7mpITUikYaQjcyRM/152Qg
kqqp2HnvSgf/Ys7wCVEbAQRD2rvny4cyOgjpeKusK6/OsO+6w2D8EGb/BFUeIjaTsGT0E7dAqzBL
D6mr3FjyYDPFzkazsUE+pxnJcSv1KlF8ucoZCrQhz+kGlsmtPRCDWeJF05zqqDuFFlahfGCb8ZoC
6dJLP4XV3Xsx1RaHtwRUh9EpoXxuNZuw720UQrFkYMv9oyE2YKrkVvF8C4lwO9gfqnWU+A3No+Ot
8v60yJCKCqmw4rg59RHDEeQ+HZ4K2Z4MxI5KGqIs3Hr8xEHLSfaQPCSl/CsCT8d0Yyq06kCtV/wg
cnwMJkHRsBGfG43gxfPI0sQXoMlMPmicfjXJDP6DFGIhhrO8+I6I2tUypOSQnLzmUTrrpBxAXZVD
xXdJ5+dtRDYbWWAZmHxzeUM3PchYnTnw4rt+L49OqSnUWchbkv/If3vsWKvu9gtnSaPBsSJvma2z
q1Fbzx+FEu1ymj7S5L1rdr2Sb8hm7+um3hmCnj2rGXGPkiMfu4LWorSac+CQIUQMzzDO0m1ARgsF
kyEJ5ZUXkXRuMIzz26yl16hBEW+uGS54zsbolzt6fq4Lsjsv7unkvhSpCxS1OkRl4reOfZq75mF2
Rp+e3cZz7ltNUpz067xURB6gmkyNp2Zj6U4Q8ypaJQK3ok/SAP+ss+liRWy20d1lynIWUjavh253
lSebhdUxgT5mgctNb4IBlutXKRVSSgTiOMblDRPuU1XbV23SrhKII1NCg5QkJIrLPxZRHIES8gHi
iIoEDFkHTpZg2Oizx548MRjNuWq/gsNJ48pPcvVJ5P01rpWDMPp1bsUI28gOvNhYDXmBSa+2wkhx
ihjrxRg6PpYYfFclRRitPE6HWFRB0zzgY35MR/fsuNadC+5prfURoPj40Izc7SV+ah50k8IK7E+m
2huRmZtYNlSWCTkCS9mlqfdS5/TPB63DvFQc3bLZM7iRCjmzgqabd7QzrE1RyzyQVgYKcIKmHlHX
YlDjnBvbCCI3PGa6Bk5QP9PZZSW4SLmiaOo9hONiUIOJs1GUvl71+1DcJaikGJG5cczGn9vRz5op
cExMpofxoGjmLiK3pJbH5g3rUQ+rZ2XTxIJ2PbM2TQ10ripqcrr/6dpb9EOVXZ2RRWIFHjY2AxmB
azAuEFs1hNSB/LQcuadK7teLCDQd+R0o8T36MSHSEAsCz2HbruNlPJWDuE3acc8xu0pNZngi39YE
9kQgxVwFagVCfPFOJo1+JR3XbnWZyU5KusOq+qNLF7+lx4ByBBKbM6WPuYr49uiJoJi6Q+P19206
HMrOWtdRdDAGmKpds24WCzo/Tfitbq8X+KaqhfyDX8cW8p/RpuQDxzTcZoDQXQtzmTHfokC7yg8K
cq3zxAisvgzLrms/ZqjfLfzbOXU2riE2tcKwxyChorFDlVAv5joaRuaYP9TbOLmdjC+PXx+qCNEi
2ktgjC3rWmTzJslZ/8Lbobq5Wzw9yHPlFMnZVOvcLCiWNEO2NQdzb+gU4FqSHVO0PBFKhfuO2k+K
lllus+kdX5AKOxWkFeXT82o/q2FWoq5ez6QvpF7MKI232TOZNFOsIUPi8fA69CPgsc+ZsletdFsr
5rbyXqGDmkMfeEm9UdRPe+J0Hqx11KL90kINFow73lHBXadqiijHeBM73rrTEz9FFMnJ3MOsAbBj
33d5txPVD90xziPP0fjZqpx6cfpDdYocWMxTSIu6wJO5ISUbulc1xEFB33ZTFTA5sGm/2EAPEXMK
8GAeMNxROQ/cpmbweq40mnmt2AhcpPMejtZsMJ7mMbPdXES10BKk74QGoogCjyPbLaVEnndC4p/e
QnPHLkPDCYOFbNjE1B1T8hMlaYZPJtTyU2NE91aaBpi6Zk0aOPgId/M6i8KXhvx7Jm1UUHT2QPpN
y49QWp/aaxHmx0zxgP64KIVhTmsMxn3edmdnPo1pnO9nh/jYk6PlifEZcQ4vHXqUoXYXhdM1SYYb
l2LRiRQyVEqChaTBdeMjYiP3SURzAk47Ymi0c2buJXrB0h9uIo/Sj4Op3s7A3MHx+vqc5KAh24/F
NjalbAm43npaXqGM7dxQwzU+3MejfiREbsWI6ucrx4lPmuwbSb/V4u6mqO2zZ1QX0kMWnvZs4gxc
ueY1zBwEedDfRb9Sy5kSE/4R1iwbUFlzgUAZKQddmpQk16KNlbE46BWui6VfZ0uOlwh5Qef4FVmP
Gds7lfgTRv7cEEZmPFwKNO5dBmLE+SJ5tVMmQqOKUHE21YcmTPqVJ9KTmmdsS6N8t1pKVjUygkVP
7jt1ChDWeYuVAX+IUnmBAyYrtqesrZiLC/XDcREAcNwKyTpJx0R0HVUj+pe4nOUuFlfZvlzGe6P7
MoomQpRlQjr/R49mfKs3p7Eq07U1RgHH43vUqgEmp/eLjQdm2ue3RZYzXzaRu6CmS5lj24V5M4Mb
a62zRwQjNrH0kx7uxfwjpc9XuN6uRApG8PXOtRHiKVEiGEljqlk79KkIVM7LvmeSm6mPMyOV3E1P
WdRdanh1q6zqXkd3b9TqQ1nWn3o3vah584k3ylevdy+2p93qtfDdvqUmEMXVnuvbwQw3IbQ75kHm
Gh7Ya9RRTndInq809PZrBYMlGB8KtgdVVFqUhtOhKaYLqRhKO0J9H3pnNTKIGpUQvfpa7PNR+ygX
vSPzBdRi2tkGMU5ceAvr2XHaQ+8hz+fQddA8DH7ZTShBgAoeS3NaTxaeaJKuvy7tjKJFKo0Xixwv
QCF5mDnLENoJXKU+Rj2O7sZ8svpxk9XkWWp87+XTpRbDyVHr8+LNuyxZ6IvMh6r8EM58MYf4No07
Pyspl18MHJERYi+zVWaUPzXIdeZyEXIyaC27Roi7Xklv7TLBEKxF8t5ERTS/acpuH4l6ramIXdhn
LUp2lsFFwpP6uRjqT6Ws3xqydZUCYD3rTD2rmIb2goQ/2CB0byfx1Av7C+bKzsW90XI5mLQF0aVq
m+oIk3eeojFous9rNeckoFjos3o7tXxVbZa9s21IuODRCEB4FQXwIMJPkYLmzyfrSbeZ217U0h7o
MwVtXekrY2QKUulCNpWXW8ckOTbV3MViKj/olGGDJU8Ot7hpUx36XwXoo7Z0hEXwB1fUbO/UeDgt
vSe9rn9OGuXMU13rDtWuCognQz9P6ueb9HazwrnOypIEjT6gxSM+OtugShzaNJhew/7r72Fvv7gX
/wp7A38K/lw3pf2jZXwD2+Gf5YSJOzb3zI0Ze3j1NQobFIkQyCbO0DIO9Tc93c/Ml+szmftLUt4u
iO4MziXrWyQNn3WmM436ypip7uRYq67O/D8zAbp35M1V/7NKHrGfaBkFnOE0Gtohqm5S5afBrA9l
MH14rEFylS9EK4kHKRfcR4+MMPS02prN1cQ4nilPeWUuQAVpia8ZERIEhNDTn2jHhxiGSs02/bNS
diHaGN6BYZ2lbjhxWvcq8BIG8XHBkZGOdsBLVx0udF9d9WjE97NCo+Oc0EZjuPZr7veoc1mluUv5
dCZVGLC3mb/+uu3/n1M2/rC4Brv4/2Zt/O//9T/+8z/+53fKxv/9xX+yNux/0KeRcEwPrpLhIC/x
T9aG9Q94r7ZhGPCp4CTwnX9aXFv/0C0YViqUHwdzRguw7j9ZG1hc6wb0KzCtADthP/13WBvfaI8g
MQ3bxTZPBbatqdZ3oCju0XWTLERu1MZq8xVB+NhCYJRTkPw6MKLkN3DY75Zcf7yhrbuG7nLqgb7/
V3CoZwF404ZxvMQadDExQPywthpkJMX7UBl8QMRA859TWam2OcknYlebzB2DxZhhePUrNYTTjJ3b
n57bv4Hpf3fk+nVZcNm4MFDskGwkpvVP4GcDedRFnfXxYrszaGaEACcs75nuWUyPPhqG2kNWMQxj
R2eMJIjhXkTKYuWoc2mYHQGkY8zrMNI12cv0CK29ALSZ6WcUfoKwvCbIIfz9NX8nB/5xzYgOIFyh
Gpr5XR6lybysDamnL5XH9CezgD20V0UNekf5cOxrbKJWpYEEKtZjO/iana9H0mFVs6h3f4c4/ivM
2cBfDtyv5gCY/ot0jFCHsis6fbhIRG2a2sCxsqfmim+h6TU+HMYj5NvfoZz/CsDnTR0PD3j2kPsX
T2i1b8HYJdpwQRBrW2x0rBPc6KXEOrOzLDC+xkUvqq0WKdv2+vf33vymCSPvPYwqw/As55dOz/dl
bKa2m6mzecEN5i4qouuUzihTYfo10LdF8NEnDU+AcsYVyxmXEQdNZ1j6nb2uTeoz8VXmEgy79PTN
xaisurj+yugB+XaVoPw7JQgfWtaHy6xRkYAzBspdbh8ztXvMaWqVk01TdxrvFVd2oAT1ixnHAYPQ
bF8P8d6ev7Kx+PLyUrn36CAVajkEUJxp4oGms9N8A9zfWgv6+79j1chD9l8PYbrdnMAeHEkNJaBv
h7CTC0czmVNdmoTDp8sH9gtl5w1I4K5210Wq7C1FCuTp/lRY25qO9Ojiy1RGJ+ridRS20KC4Posu
hrdpF9CcauxR9jGCyipGyd15nLWnOUoDTUPhoCrz28aMt70XN4igoRZQT1FNtfooZtx0GIdEurdu
rfpHDD0f4Njnshhs1DF9SIt5TZ2XBGlvpfQoLFKlPvnoGw1UiRdtVE0sG0WJ6yDJHbpGwFZC63f6
Qs5fl7FJhHcNSFeERPv7DYtFHGoiyvRLo1ZbPc7fUgYDUfW1OMVdiM8XWlcnRbOAxBQn1U4+O306
aGhnUA5UTfSJ38Bbak10vC990T2FCih1Y7jqSoa6MKKrZX6nD+UdRk+npYXVVtv48HYLeGuvu5Zx
S1JBZ3D2/ouwM9luG1uW9hNhLfTNlCTYiaIkShZtT7CKLht9D2w0T3+/1L2Tv+pf54xOnXJZIoG9
s4mMjAD9zJYM0VQPQzh64hmH1HU4T8Q81F9gr7L5n7tbgHClZhqr7I/RFNe6MXt4kf6xrI1o63ZM
I5g6xNXDAQg2fGdXT/3ZT9Ip7Pl1zlJ+FiYjtmVuQa1dfmwK8qp11kWlJi5VI6ULAT8JXtdiY5wq
ixg2a8V/y0Ky8fH/nlEeuevL+jKOE//ad489p2gbXJnfsPA7rnsraQ9jnVx8t7zSnmzZWImL9NVC
+e0/x41/h0l+r+cHgRdYPoHjH5sods/yuJ/G5pu/pr+UMZ7LNvulR+WrN/As9BmntiVvWBayj//5
F38lg399Y3ZDCVk4kP5LS6v1VLJoZm6+iSU4Wle3NTjlZvorsKe75Fqtzq4NXbZj1vgwQbzvmlMW
Z9duYlhMhLpRSLz23rJJjB+D/LvBN/Nd7bElwbGcoAxVAzouU3VpQb6Y21+RXNn95y/xT8EEoi67
rZZOpMeV2/7XMk2WsCoRp7n1VqXVmx+MoV+XWOEiqiLPMFPERMLqawEyjUjwHWC60PqPygTx0fv/
kn7/PyWD7Zquzn4Lz9S0/ilnxdTEqYdeX97KSAtzOPI2hLuVprUCCfQK58C2RhjDXmQAtJvSX6ao
1xLGeZgvZTBubAUkx4KjnjiwCIpwZdEjBmxMB657Q6tfKMbSaM2t0X+pdmzi8D8ugM22r4dxpc/y
b+DZxj+CtGbqk8X2UAc4OR7G5F6s8IE1beuZ0Y8SYk63IEs7xwi46PVPksTJcOaneLG+MaVyypul
AZ62C8Lys2lu2s7cLL27xxryKbaM1wXU1B/9YwwN2rJZDYAIYshGCDyY5S/cllDT6s9rw+4fauEL
4oy5Fj/EdDnrwMBhBXS/RHI1GYbvq3H1mJuxj3DJiSjOxCopMBAdK6a1ZTPhNN5SiK3IrjvBw9OG
YJdGnh0Ct+5KRIdOwPTIn1fRtmEBpIuLw1DDA9Cm5j2ocKgOGLca3eIjvjnnh3pYPvu+ZOypd+47
Pz8G3G4g0DpUnv09GuZwNhzwwhKTKjRh4QIv7C8Z93W5j7Tj3Katz1HQ7Qx9uHzXuI/SfWMK4pGo
yjnfyU+YjJuWvvssFddwsYL+IWbfNT5Zrtb8KKBfTg317wzPgZ8w41hb1++WexPtrIKCOe8fqIbs
fMiJXUWJic2cH1zj+H2GqrouLPC6YOzZDrG+LVNwoVcN1vxkRw/5CRXQbvRz7KZtl7k7KcB9A/6d
fs9spIWWh0F9bSVPtkmzXN8b61FxVGNhs/A7MSDa8JK34s/nUrOrP/W32LnH+etEf5x33SkVqlPA
yJ+dDyt6zP6jwPBqwAVkWLOd4lWzNoYPGJQGxbTFgd4xQOG+1dNfTXePjXHT4/QYAITzt3WWiKN2
DuUfTbVlJQvh4n6PZzramlZYJn/KatzbGMi4aDPqFfa4/HrDhyMVPyVje1qiPOxid9frwHPZto8a
aJnIIsQ5FxK0y59Dc5zDxltCj7dG6N775hxK6vJStPD4qyiWQHHA2Z6eQL4UitiAQuwk0wakkDaW
1gSgu7Updmn2oVh493zqtDd55Yqi5aF8Ayov33V0d7zIaXaZMd/MiTFpFIX9QuaLnTOcvcOMr6ew
dyA27fuDTbhQajxbiIAlTr/PxT8+IKd3DGCZh8vm/Og6O4f5jD8tobXsRiFYGy4TR3hvWn8IfhRN
e+gLTDi7HK1n51CysrSwoYl8a3E1mVd2+sPmh00FMrQIKHoDLiI4y+XexL7R8Dzz7/vRYBuVIZCH
NgroegrK1W80+KNOeVdyVHmLLXVKyR7AVCI2xKQz1fDlKBneTFuHRs/ghQS8vqz3TnGxhtFUHVun
DOUQy+GaJ55iKWTNu3yUtsI0TkHKBEGJdBobjigyukzP6cN+Uc2gRfV9yj8bDQJ5sNW2BSyu3CbU
ukvYMuqImUWOBq66pwi7mUj/39uQoYSEiVEEPZkjlxCLV2KHEVGgus62kusZ0PlN9sFPUORtaZgy
6JvcSK0cn5uV7bryvUijs7zaPKImJf7I+7AhTUr4XqeHP96jbsf4Y6N66vj2aTKxbchY7fPoH2lw
7eSGm9LWyJpTyxhSDvQ8jRu5sfLKXb52piL2Iw7cBibO9UYhNAqvhRURrLfL/Fqhd9thgDgH091k
qbKz3kaVPmHpfVA+KXCAIrXku3EY543R38H0T2lL8ccV6rmIKDdsizq/1qwmtkQdLHi3iP0fx2h5
CcZ7FcCfhY3V8gngV3z4+frpcpzXvj113QgtpzlUbFJJZksql2VrDO2q/Co0NF1fGMQsIe9uI027
0T4qbCTFYjLPnV0cQYd6xIhV19bDhlGJZuzEjiJfvTOf/eXJmMiiMFbkW9dIxY9w4thkYHfL7fBn
4AnLbfBLD5sM9ip9+/gHq8ptsimhJmYgm/1wH9XM1IlBWuXswKa/XnHjQsEbGYbQiwT6dUCyGawQ
1ilvGL9Qj2+SkHAJL/66M4cJlVpiCSiE1XOUe8hSTLcIcew/YFXaVSxcYibExk3XccfJ1ULC4dlx
e7/M7uV8UBycV5ZZ+WjQ8zgn2N2ZqRYGxOuoXUOdhM+a9TLRmlAEcPn4AWmQh6MxnPWxPkpmHWIt
lK/MOiS+GcXXZ5BznsFjiJzm5JcmbI9pWwGCBwzRY0AbOe0j4Hw7QjjkIfrL+AzBBW19dxvzucuE
Se3s7+XnO9wB+Xk93KUOjp0KQsse2aZtN/CV5TWy0nzwuDe6iQ42+QP/iW2qAV6KXjIPrh2uZVFt
fSTAuL8LBabSHjbXhJDUwqeZlwrSaHsKMjjZ/vsgq0VkTxeLStIyf1hoJD4CLt3X1uD5WP29aYH0
PakpvH2fwPa0sI703mLDP6HZj2qActyt5o+3kscy4bxpVf7HSgGi8UiKsj2oydvkr0GEYFq1X+ff
Q4QmNMIINBIZB2lN56+fX1u8ro5bj95nwGST6DM3vFwqC5/bLQiPG7vbHC58HaesV7Gvnb6iPwZP
ot/mHHF3TxHnsrFbwnfF447pgrfPKu3czTJSMA/scuQdstq6g42Ju/fYRF0qByQc6l96aBzqaPqe
mPiRRJxCvTnJfybJP+J1jpF9IVLFycSy1sjkmo4dTbBXnz0qCZk9KXxiP9/p3S2eQ1snKKhE+f/1
iF+w2gaMz3ofspIDca5H7Cc5MzJ3sE42HDYPin0ZY0I6liFuuQuLehKilf/w4exJKp7QABrZIaew
kTRcZ1Rbdb4zINfkZHHF8KzpQHgkTnnAZRkDIQiZTk7Hza3X6mOuuSzm/KDKmKwKipLJlR5xTYZy
x2rwJjEhwK5L6M8cW796l+tkpvHe6RmKMwBjdpcDsWm2/rlUkKec+K3r/JOR3VbE5/kPca/8IZWi
tnpYrVM/N0UY4Z+FgYbR6/ucwXCBI1PcHJLc3mrsSOslx6W5rpN76vIZMxlKjBy+s4TtIqwbYHgS
EBMUFuOaU+oE55q4n2CkEAmVgM1pSdMZ925C1cFg5RdyTqgL3wgwRrMOC4iKGmwUwUB2CmeXuVBS
7nLCYyiW+F3WrnvyuL9y7+RuO4SeFMSMGkw6Bna+j+1i7mywGnGiKeE6ReWpMr197N70yMZZgQqK
YkeL2wO0zYmVdElAPoEl8MsfLHMFHisYQQq1XnstuZaBRzHJkk9khAMc4pSFeG7JRIEo5Wa3Hqyp
poYuYbT5+zFY3maFr/VUhPMAkdh7xDX/msU3Vr6h2vBruLMJ6+ry9qXygUm7L8pxI1VNvSJCsoRN
ne3kP+0whl14YsA3EOcr9BMdvrUUcvAITZbpiV5D7+1M8mDFfUyrY8kmotRBnXkNaucwDs5bNfL9
uGZzlR6Mdd1KVJjB0qRYsMqfPSTqKmOWnZg8c3gZ2S85oNJt1aQqP7hnehG6iM4W3AiIPZBebh4F
r5zIgAAdQ1foyAgSVxcKfJTgtwj/gWLyKSFsYdp1WaMy1CjfnYJoyCmqECMZwvxFS9LQHd2v6KLr
ny4ptmu56nEV5j2XlkJRXrOhynBuqUexmLIDSjGYaykpS1qGlOGcOWCNR9Zm4zsr4meL9SpuuATx
yKakY2c0YzAu9JaR9OUp91RTgnV1AWWTRy3EtoR3qZWhqVN4oSRooFtQ5vFefrsO+ltAGkAPl3E/
88ej4thIWqAO35UEMqyC9mCXWOJgOiMlIeyxbrS3iU33xVlq3Aar6ZxLTMODWRVahXyq9Mqp1tdp
K+lVUrZcYaqMLwq6SSqpia09bdREjRNRfbYq2JYeQ3c6CApEQf6h3W6+O3ERtnayhxzgYuijEepH
h0XVNazzNZTcRnrUPbCKh2RXikaIfRSlJLuMyyMnckz8vZSlVuSdGubJ7ec4M0KmOh2w5672OO5O
CWGJV2jdcipGCY1SXIwT/QB0D36DGqm3cizSkyJsePakuHD1vEOfCDOPTB40p9L39oEweahCKa0J
UH3JmSMyptzyVZvY+GVFH72i1Vp3IugvtdKAVa/THBzikNUmv+V82pw6ostxZBV+yalCuX3SLgmS
4sd3mLBwROtLQlRveu0ck2ss2hBpX+Tg5qBEPa6GaeIgjoRfLxVmiaua1OMa9NU1JahAWk4sB5ab
uxNN/5kCGXLulhD81YEFFAMa1ZG8OiOnGSTv0QU69kPKECi8WwmBg07IozVQGHDTZGZFsvXXfU8f
pnm3WA91+LM2yrFz3Bwn2Z2TE5eTGeEKKPBDNWS7gLW43havEsoVSqbR5Msr7VzOlIP1uxw5OaRL
0x7J5Mq+SNrpAIgVvXdiP9LC27TNZXZMZLBgvlF0rJMNN5WyjrZgHqnSYdNG/BjeymQ+Mi6fNL89
h8A0AMjjKBwJYB5GyRlJp8Fqour9j4gGd4hHlkzbY0zEUBQUK/RcH7LO2pIFO4VOsYMcLhzy5Yqf
3SGCj9lGvH8PtMbezRaaZvI1+l9jTTgjcE7FO3QryCm4Pj8WzMWk05BHwW+jouQ7MEKSeVdAx8gE
Iw5A2cr+3OKb0M9fRavT4j0D95m6SNpbKS9JwDVXUFr1BN0Ew0FAiZcsnxi4c28X7dYdvjXmvKvD
lJWrlI+QUAuwGiLPVh55m1RbqBlw4QoqIWkcQXPDtqG5jzBy6fytEz1LOat3vO/h7puIGpkel5JK
k0QfYJkpq0WixFpml7yYj/LVqqo5SrXrDNq5dZ2TACAJsapGigItmGOBNqGUS0lxXXSFfDDxswZo
ZXkggduqPWplbXBmQNQWqIFDWHvaVw6RmFhHwx6sZs+HLgdSCqw+kqKFPxnNRW2xYUvqLln27rjQ
VRWFPlHBoA1v/GwnKh2r233VmO3Ig6ehF+hj8lCRiE0ew2trvvog3nKM4hU5EechIE+hEdGgjLst
mCbTtZ5CbQY1iKiZIgQaBMBo1vpk0mtNhYKmWl5aZGkE6okTzpmDTAHbX4IYGEsRBjbkU4VxAsXO
yOpA8BxlwOz8tBabQMlAfvwi6WrK1lDCgPyx3GUp0MzMQXiJDwRx3x5cVmcodsyD4zYUgFxZdgUz
xkIJpR1Xn3WK+hDgh25F1PigARO8RjdnJimBqZy24h26xPXRliZu/amL2BPURq2cdq1bI4LBHAAo
Todz6Y4+FBAxnzaREGN2CF2ypHpHw08wPREca8V12oY0626hX+zj8j5GiBqsPBfggSCmvcFcx3ao
CbMCbRBnJz11xvOp0DWg5be0r64df1Uy+oSYwNukXqT0tkHXEsS+ZjDfnAo9YHGFmd9BjKAFy/BS
9yIoTU5vVBJYpMyCIEr5jldp6e2CgRBJw+C1LDW3/TE5dC5tOw854xPNECsn4q6MosEZ5RVIm6NZ
1EV9jfWOQVXRgpUQnTNS0s21yjBz4r3kQ85sDmPSY64rOxAuhoQGzaGytj0AROXxAYgDqmH+R74q
xDl41VhuqU/SJZf1RNfcnVj9vQDOyPJWEBe7HpWZgM9uD78KwpLWXX1OU6RxhYPHOJCXVlpppE1N
hN4BRvy0fvfIbBlrWuQZKaBGwpUMzj3BTLy7JI3O8U/JQbLvqkFCJ/MRTDICjwCzAgEuJjAR8uta
D3zlXVXqngLe0LzQ8vO84sXc+BlrJqDVYhBjcUlqMbBfKnYaLSyg6DTjhfxuoTB/k9w8o1VsE4dz
8o/XotOuPfTyKL1Oa1LjEtb16A7usXNEyo0+Uu58jyP1V2VcDrQtFGA46qJA2rNZhTPmgtw7TKgw
A6lbeXsiV5qvnGH7EQM4SyaUow3CIJBMJuxPEl5O1UBj4Jk/1PDoPjEca3Te/BzRIFEqxGXYBGdw
m6kmylOPypkOCFZSccjukpTOX4gV8X3WozAYnM0kiGQx3uUzywk3QQ6SqbhI0YrlEdGgO6BT/znP
DpZu0RmvizDRgJJZ3C2phzqiBMrGpMUZvctTTDks3atlQUIH9C95QfJIbQeXEH70CFM2OQqpWaAJ
SJ2hmexndFCMDu+lrmZJ09iYP/J62SU0gnLcKpaze+MjcrELZLPfm+/wi69Sm7HbsZcULddZeni9
RmpvnLaxfhvtBPAypbAGvclovwfvFJTFq1XeecZ2uoRo+O8cri9nZCH3ysZhwMV+871+KzAfw9Ud
BHo5ip56xLwYTo5HHjZiCJf0KB101IgQ7nQ/DeZMFoAn5ynqkEMoXKZ90MI4YzbVt5lAflPqWYuR
fa5YaucwSf6CWQF6xIYYfvWeIAHkel4BtqM7jNGZNKNxRRaYdCI8V1taEPlrUghozfjsAl1IkJbj
nbEZMNNJS18viDSwrA+GpmXLtUXaggBLvuNI7QYt3Ul9YqLXJwHaAp4SzF5yeVaMyIW/m6jILZ0L
eMT7kioHQEZvH1IwBxNureP3nPtmgmFKsO/mx9gvoesA2yIWmhtoQbAWph1drGSnlG6/L8IOaqjE
tsRwNv72FAQFgqMAL0AIeUehyAE10b9JL7yGuR/Pkj3j9hc3hj2u+Aut6LVPKbem6pb1D5k3AcTv
5OQ5YFgJfYzDU537m0Cdgu9rvBoBIyXOC9ZX4LxrBN2ZfdqNu/b7Jr07FJ+FBrTH3xSg8QsLX/53
NCClnNS0AnniYxnKxZMrKa2ChKSJtr7fVfwSqX4lorg1lYtesSVKMTh4V76KFOUFUDXizWyYbAQ7
kjEPFqfHAcBMA5fvZdBBEC0GjiRRDXnkMA9ouxYqxvUupaE+gAJxNhISnIpo7P3xZaS78ZGQwr2T
3UbODYiJTDSkpPGkE3OmEBtUOtqGdWb7qy+RSmip0e/gK6/ICsgVjyDY0s0mESmCamW0WCZZu73m
JW/sb361JVInKFCzAj+gliUt3TPeUgwSrOq56kkEaShlCbqHNBPzy9Rwn4L6OtEb+IGNk2p27BCN
s/X25FC8K6xeJii6E3WkZ/B3kniPV/CtkGIfgZGcWixrjDff4F1zuJuWvgb8BjeUzWzcXBqh8VZN
EJnTo+BqRLw66w4CHkKcIIQfMJzBP0AiPrnWsbddQ1vwf+C24J4OwxQDWTCpAr9QqPlWz4LLK4Qp
FJ2EexKmQk1olReuIErIGYw6Yn0yvdiU1Z3E/cXe0XGw1/RK3bPR2BmRvmfqnJOv3/uGUMRgSu4o
qy6sdvn7rOMktK9cPnR6ev9sDeo8QH4wCe1SmKcNtwAgSC6MNo3nGDk4C0c/ATfjmgJ+oGvFIcJk
n3wg/6LWBPaM0MUupxyrbRH5i7BQiCCYVUe3Ki9SweCxs9dw7pABUcMVLlb7OFfQ//E0ob0fbfuw
QKlORwbMbKhLHLY3TRthe8uKvRV8eILLUrt4uO4YZRmypWVr6hQ3FqtgUCHYXCrVs6RruYWNBaBd
gWDVM1tjLJ2OaGckDsRVILxl+ZoMC6Qg1/SLC8fAi4vjC6bB/wrMihT/zsnptthwGvnu+nAoCuZR
HFsMLLczCV4+EwVFziGJknqHBEL+q2WAqJPxPGCwGdNSerZ54ZbMVCksOQowuno3G6VBFRpetr3A
yt7qxlXVzBD4ecs07Fz9pvMAhJiXEUOkdXKZ2BL9Qc+3YF8yqRKcSQVqV1EWpfGmRGWE5NO7ND8g
WkxdqAp5FeBDfLxGAWSQq75gEwnM3DKNuFtSEEt0FBSbXi8C2zD7qzNQTxJTKkYJColFj5DfMaMB
ApfZJTyY0BlQYmLPfWs4v13x1GWuDdCQLycPd/LZcU5tGT/paXXBhwvinrFThrdH/cslTqapfXQp
huX21Sp+kn9mGSTsV0BLDgv7UwA+JylmpLH7mmjQVk1vTrQe8PA5yC0xRxIyi2sVdXLJ/AmlOmW4
F2m7/w/sVD5taMk8z7pJ5M9Rs3KwXAVKK3RsMcEl5+oi37q+o8MO1Eanuo67r0whvt7QViJ6pswY
wDKijQxLmcsjzggAwBOio7cAZaX7qbv2VXCXjr8mk+yvskBQY5syuCHkuBZrSzxMZrpuSTinexfo
X6bVMja1DOOrD8Nl4aj72wRNWGEArG3/bLB5YR0bLwiN4WGAQ3UBJKWyhW0Pus+rhBQqKpahWl6H
9KemwGdmKaJ4bejool/prS+zfko7JvOqoTrHZGgvtYAgkssKzzEh02HrZGQKD2y+N3GuLVjOcgge
wOYy7dQbmpDi3iQTaZsGk/p9fcho1qkTFtUeIwY3lUWRb/2x9PWc9SATZDsBAB1BNZkaFWZ1zLPv
Mhun7leqQ+b2LuQOFqw0F4as1rwL8u4uLst7GCzF6lgjjaaTTlj4wUFoisiR6C45vHzOK6/3WZ++
xdaPIfHA3TU8JH/HZiH4fqSCE1ssvjOGspSzsNBbOUdBOlDq3Y4j4EsBVE3sxQdhUyRHqsNN6uSo
oPEGaeMrzdnH1k0qY45HDr4pwz0BKuGWYQFUMHDwT6bVnCTqBZQ2kgvHpDnZLK8LJ0FzuYKkmsEO
h4F0Ce7m6VepZprKOgYk2rFFoJuqEDOSnRQtAgwI0CczhtQq6SOQj2CYnlD9S6mXKzpX3J1ntc8p
sKruKpiUAM1sKxMQZ7a63b0A7qPPdFQKRSob/gblGXi2s18HVBMqxsvkn3w4B9wpSRp98BerK4xf
/7L4bQZ5QCvuArTKBPWLIczOtT9fmxEUuab0kl1m2n71kJspuFlXPBkEKdu9SVWAoe05r919yVOg
eenWIpRLYYBb+2eDn2UMVIeE0JkmdTQolrdS+0jsnlLit6JM4mjJl4sE8jOe5EVJaVKlJRqq7UmA
rJy42fHiOipY0CubDkpgxoLXIRW8zOAhVD7pskNvsKTm0uXzEVueDl+WICpVk9RR+kCNY+K7GaFH
S+pgsiwpRAbgJbCQ1DFYV6DZIDCNz0N5l4rMB+6b6xV2TkyAh2ND7G4TROUjc1+zO1g1Dx+Fq16+
PKWZzCjlycoB9mYVFmu9dcbhHFkkQDAVAXZdbrf3ZPXXVDtWzWtfoAbKckMNsSl+xw/MBL3ULLRH
xlcZhmmkEpzFmEpzugrYMQOabtY3twzhQgFVMtHgMbS/WNv5UsbMPscStf2yO8v1Eti7ozuMmZXo
9LCQRmQgli2PGNjRIB5mxgMCPqIG5XZm8iWAQMLiQ+M4VK0JEmhcLOoEM6h5H+xpU6vzVAef7p/D
KodbXrDrMKQF4IgAhnIyez/dM/y+ioqBfFJdlHFwqZKk81YgKguAVwLo6lN3ShKW2WhJydNZRI3A
PTFdPfb8mdRuKv319dc4zDRTlrwTkhNRuTFE28TioVRhRr3Bp99JKSYVqtT6dksX02zMnu4B6Z5s
l8IHEyRQiPPl8DCLdwfcpF7dC/7gbNAxzMEqcAbRn68pQwhpRzKwrIos2wHkji2lEiMvmpC84Eas
BnN7gJyM4p0+Wg6aBFZRArHqBlYHuDYJuE9BxxT8z4W1FRCodT2WeQ/+Smxjz2YhRfOKC8cDmLhG
wBtCUhHgW1gOyrulvGqfAKXm9SkFpvLs5571wxa650LP10XM4iHBWB6DDd1ENxBgn5dpatwW4mdP
JyRYi7tCgbG0VwkvK8kVIkuYokiFxgWIyc5kYub+3ZrRh+6TANuPFVKw8C1kDNBXl3LMtv5Mq9+f
anj6LOLkE2e8CZM4/chg3k3Rc00etAHwUnALRLT2Ui167GUtrPdwCTM+cFK91mznygGAR/qHEUmL
61FrTc+wy04B56PTP4dMC1NJA8u3wP/EZ3zPztxOWoOCIkdQvIVD46CAWF24TV8cB1U8+dx/d/ps
TesgY00XSgBT81Pprsg07+UQzYqxedZ/Gg0TPTjBk//RDQ66hLQHA8BG0X/3XfstOcVrxwK81Ci8
QD+Jn3pL+8Cp7XVKvN1i8sv14JqleCo7w3fEBr7naCM2CPAPrXkvxuc2dd7W0ts3wfTMHz/7Ou+Q
WrjXtY/ZJezIB0sTF1qedfYxopQnYMBilaqj76Zn0VlY9OJSzPGf1cVLqbHfaq/5PtEt07maef3M
yok1zM9jVX6hgxnKhV7jb1tsCmzOQu6gH65FH732XIPtZ8o71XX9GucNwR7dstiFruy37/VU/EGV
7aGSvxqWz7rUept5B96LW5YnO7YPfeQeNUsvNlntMS9u3oXzk4/ugYbkXli400XnVX2z5gF++IDi
EZvNs8uuvY+P+3PFiSvrSzWAUvMGZJmiBnyeM/toayRikaJuY9oYO/uZzNnfqkgOo/urHr7bFIFD
/jbkyfs8o+uvyp8y7l5q7Uxx9ebMziGGkq/r6VHhLBUV06NqEBdmqV+31LsAwbpdvyaGx2DHOzH8
w6+8BrYyZyRJSDEyHkobBZ7qYNVmhm75uUBFM3129YYPGfDkWNtblrHLLGtX+98tP0ZGg5HJRL+b
vRSm5iCt5Jz6eP2s5+Y6pAdfc48rgaGZS4jj6bZS1cu4EvUw54jYZ02cfb/Ep8Y/MUW4qqwKFwJs
wqR0npMnaSwRUUP3tNgxxbvKYC5dodO36tmissvMS+ypZ3bQT/YEMWnyTjMy8CWW57g6nL/+2SvZ
+C8vAmAXJKbW2Zvd8jkaGgJfnCMmvH7as60IWzAVQTyvePNTe6dibzeV1bOWzpspya/TVH/047NN
oRXEvKN+5d+hFYRKi3fWdArEvsJKuTu7VPFaHYeaMn5OWfMd8O1cROtnpw8/mcfddROe+2JxO9NL
a+SXpZlvsu8hn8bzh/PM6eY29DSHLGoWw0cdabvEtA8O6bbssqu+Zj8bvGFoZMs/umcyQZ1P8jf7
tf8xHdQfK0bu13WyX6gEvPpsm1usDFrGlIY904e0UzcFMVXzic/sP5+71QotemkjL15zchNJgBFl
QuZd1EfVzxeNUAmmMZ5HWIILPDiU4qCjGdOt49qjd2w/We5qhsuw5MijI4hTNn+yCR4668N/RlY8
pIFAiivpjlMOpJOWxlMSo7E+unpPbfCi55V16IfsT6AQEmzcz6y1ckZ3LDAaMlWrp/qpW36vbfmq
KzM9DINO+1eg3jpvLB3dmq4rNahAncZ0EW6O2db0AKSLICbsxr/XNPlW9vWJPwz1DgKwk97R+EIY
7oZvqixElq8jeGOhXWpr3sUNz60m8nQJsnhxY3w6qINDqP9pdRYiinrxs7I4A54RCdyots0lpjzQ
XJfHzjmy1/JS4p47+uXPcf0G6RIWKsIQtI5LhHyquY732U+30O4fZEzU+JAebNJsP5jxxYwZwbQB
h8TOuk/lF3Br4eI1iIhYqQLnnJb7xPa73Tk2lCymhhORFYgs/5Pk1HO8m30O0YXGFhszXY9PPhkg
HCYqE+WU/c412mJXNJN+nJRazy12dqhTZiW892hZDqbtFXvT0ogc3LTeaeD5gBDbw9aNNPtsOeS+
ILnFbbV35wiUYoIAylpIC6mkHkyIhjN4dnlJkMhjAx+PrwGNYXXsjeg2zsFx0fIUEJuhH9RB26eg
j2VDo2SWH3uMOTChr2G8uHjYDiW9q8p4olrLckcy1ZesK//Y+nyj3bXYj/VtntPQBR/ROqLmpXkU
NhAtclRocI9GwrdlPjB/a1fWVVKbJK8nPqvoTNpNE48XJm17G3kCuED8GNZKKHrSFru7vMmnXZeR
300brdIvRKvLbkUl6hHMQ0eaTACUW9NT3Doe/ficsB6dLC6owXD2SoTZrUcM2slGyHcL8z8brAc5
rkFqVyqcjkxfR5UVmiVicROiuIZLUE88HKvoCN7XGPLOjEcNWxR5vHWrFZ2Y6djYlXvQ4aMh0qx+
4Adx8nGU3XXxBOg13Nsq3Q6YgsDY3xdThJ/ieAmKSttq7XhQ3vRcKPvDLgjJHlNipqAZAPmCTI2e
FIx1krCpfiVtsYkwH3BjQLDJYbxoAXIaT1GjDiarV7lmntwEycURoDw1dqWLIAOCT23G5HBhRISF
q6berL6AqqGuHrTKNv1tc1ltwc9UNPY7vzKeFFc9R6u0Aup3zPZWmOlzla4vTWtYJC3OfYtmcFxj
raohcN4kd6OtfjI7/ai6AJm/6dVstQ9v+jXnCJUl52ykZtX7HRthy/zDdIT0y3SkSY5B1iG7m+4T
3SatUkME07ueBcfVRUF07o+jqR8mp384hv4IkFgWiQkmcm91j2nG5KBWlsGZbI84dSGcZCMsWQNj
BCEzz7dZ959clUC7BHWvILxmBrJoPirG2tEaNb4IekNwnzRHfzedaiFm1FfRXfHX32sgIP2sg6Em
L9B430bT+9uAC3bOJ1HXa5+K9GtvlUhvbJJ2gGR1tvRfZrNn554dOBqCKg9zZD0nlLPVgpwyFIfG
zRAOYtkNLlVSHRTlSra4N49IOKJzvShtuwTZEw48W6NrrnOEp2/GKLaOUR/1jl5r7qwFAVhPRwDI
uHnL6iK8tm+r7qWsuxd0I94RjeLzsCzquOghSJ+HyizMpXKuzgbuVG7ZhGrI90XgP7XFBSlKYFyz
bfH8uFten29TnYQXj99yWtl+dB9qqt+81DjqrfNHBSn666hYG02K0En+OlD1WF15TgfnD0skydLs
vFXNQLEOcsclT7lZgQ3G7O+1N96AGWYOMDVG24BJFs4zd/QpnUHBehYih3T8ndbPUzT9nv36x6Bn
f2O9SVWUfK+UO0CliEB5UHrqlh+LEaMu/uoiJD5QCSqgNjSBnbbDGcbfL8ALpt0yZNIZzoFF58eu
Ln+y/8s4MVp3gLHXAYdcy3vLl7Xe9Ank0XhEeAGkSRXWZ91rp0jXzyYaOKOiJ5jgo7td7W24ITX+
D+3Q7uuofc3M4mlo22Pdt/t1AYPNzo0ZvAx+gJMNGFC/oBLuJX/l1oBGlL0vIZcwl7dyYQGVzLfv
/QCnLY52kfoxoc7pz8mxwX/bMKGf+OsLkyWoM923iscWRgSylQlGS4GlGMxODKkcLycKJizcNeTk
EQpOaKu0J6a++sOsM04PB/i3sFvnW5poT0OJlpWyIYQna/F07/WmReQbHM4l23vDSM8YbCuf4Qdy
1dekbD/1jDio5k+/eMDQhFnWDCHMp3dX2QKY3iojeyAgOJp/BagurclTZfZv1pAelwal+WF+rbrp
zR+qS1ASwPTKvy4N0kq70Q5eLQct9l5bH6ZhPlXqf8g7c+VmkvZK34pi/OqoNbPKkAOQ2AmCAEiC
dCq4Vta+rzcwzsR4cx0TsuaKZOgu9FRLLf0hxRiyZXR0RH9NfGChkJV53nOeAyporA8eyKg66R+r
fC9dgJlO6eE8NmzOZf4SDMZdabbH0gHVMKmHgEYSXVWfmeeeEEXxYkebkRYNo/woiEdaVQAj29vS
yA3gtz+0BiVEmaufJC6WMHKxejN0MM2GPG7y7SbiEmELEKraGZPxm87JxaFWp7jkgyxmkKUh9kqO
z30F/pIahhGmUwe1nsKrcGqOucPxtVUvlI3Tzq09WM4dNTib3LTfEq2IToH1rNjTj9FjVhS/Yc4H
Uyu+DKNX38x6nYaofQ52GGN8rxP7vbamfZfaP2Nuvxl5eCiCcVU18XVXWvCNh2BgvwrxXXYVwEgs
OpOef0nfWneiw+vPccUBaxxq7/okT/B1XmI3P7jej1Y0O+6W7URJR0lUINX0D81vdzKfbtmw1rrk
0QNMZk/FGwMWgjviyZzcZxNMxtCaZx34DWXjlrsULS5Bpj4Hw3ojw3nXiZRzknu2DBCU7riJHMID
obp3O/de+RVpZllu+1oboM62X1MVX1sj+IgTNcx02tdq2EV59GwEFBxZ/nNtJx9UZb9ofEwgbj9Q
RrG5eAB2xzLEjq0d+c4EMWJI+px49iGIkp8m7dVy0G9GxVCMq65nt7b0OZblx0LGD0RF5wfeNq7x
tFMO1TQoIMm0jSuKkSIAp7EbvPfKRVPEN+nT3rMMZPgwJadppolbzUHPx0uhWcdcS9edCnauii+D
tilMKlh8F6WN3GymfqwkvfE6N2NkvzX2R9+FPlQ45NRohYO1BRZnMO8l/1FiXCqolau7gV4m96VC
5elSg5BFftByj9IEuRUR8CF9lHsCHriZgm1uGjzBIvlZ1mQpAh6uFqXkCKG8c6qCE2azOyC/cD4p
6VrUxviLtoDp9OLo6mj1FEONPuOBxsYPl4NQUqZGdO+7bcH3h1lyIRK6KGykEjKVVWC+YHVYVZm2
J7FZMNIZ4UG3zPmtONrplfOKogoHFHuIzAY8b3V1DXDmwEkWJrhDoEZkw1weVnbODsKezoMP+LUd
us/0wlrimC/o2DGdDCMJDQGf2DTK1RiM8MTTjTnqr5NLyquQGedb934aqv3EjDZOxWdshFfAr+ey
t7eoNJdYAg5zxBWo0EM7cx91n84AQ5jPjdx7Mfh6P32cmuDdcmKgPIt6W0w89LLgyfqTjaaPQNFV
hrZnp9hllxVVOFjTgkWNosIm6RAG7TENgs9JvGqFfgq1HrmomyaeShPky2E5VeYuCaxDr8VsGpW2
033/TbPytV+Hu94d4LeVB3NCu/dkcMp0bu2RaxSy44FL+izK8dSDy9N8be8J/7OviS0X3n1rUhVK
XSKe9+YpNvstTZ71kt5onoviV6XpHi7OwXDCn5bWD6W2ZYTB1Cl3Pmi0XjU0hlibKIyXrYC4JnYd
OW7vVs1jpoQTlK5lJ71Ntn1I31pq75qmuyWa886d8hCN54yCEaUciKDancOu0ARDKPtxgxLiFNr7
xFi/2nOQPFZecbI4HxWE7vsGU1yY42wgH+qmNQjvIt9R/rq3YThNWrTLGm85yhIyVLVuYQGYFMiO
Oo+gctzZsn1OIHb7KXo1yFmvTciOsEvPmZwLJ33xWOdEo90lUbMJqVpimIpnbaeBCoiLajuhqXXQ
4mxcyF3Z/7opdmGjcU+VL1fZWDy7VYiepY9Lq7Uv+ImfG04lkLxWUgPaZCG4TTHHH5uew4IZSV0n
B8y7WwADJ50vkg3jYFD9Jh9+MyZ3YRivoxTUZzAdcKIeJxaceqChpuG45taaBOYY7WmZvDOy7MZm
6pxb+S73AFNGNRt+Ru+zKmOv20DuZwNxHKxzO1wIMVzslk7mNJgdijBW20tlTDcN4ujoWBxHy3Pd
1Su+tBgg7GuZBAwj3UNro3U0wLaaNsNcAJUdYUBWPMkqTDlVTxf9JrK2JUgsB7UhSNOdUQhm58XO
DtptBxqtdkzSbJQY9Vg6Mt5O9WgVpbVs4vGryQd2Ly5zOBmd/cJ+6DJaXxyljqNlU5kVfzGKvhoW
o7S4A57Uarcxrh5jl64a5BvOuIreNNIPgfmWhN+pM/yKLIAIWfmvKeNojIdx+Jbb5dkWxo8r1Rry
KoOv9Fgza7ANYLOt+2Wgv5Tj8BuhEc1jzXv8u5sk+XLNZmQVsgc288MGzvXKdc3fwudTy/xNk5X/
khP/701Hwh5lARL4m/j+3Ufz8Xc/WRM24/Ej/fn7//GP//d//eM//MN/gCP928/9xUaSf0hhUsJr
WLRUu3/LRhJ/QDiaw/6mAH9kEFD/i40085R0G0yPQaOnNf/MX2gk8Yc5V7JzcDeoTLcc77+CRjJm
lNJ/xETAgMC65QLFkTNihj//GypQ3ckI0cFX58ZWv9Ow6kH0lWH+BvpgpcqHOGBGk1U14ksAzWuV
evUmTQ3WokqlODv0R39kUzD6BxMojGbfy3bYuSmrYN9T0XbmmXbvZywTRnGn6yn1vCjs9T2y93MN
GZpZ6d2Us3mMaNHSu/K3yMIXkcqZUJd+1Ya9mxARfLSYWuUbuJrYFQiPjHsy6XR4wG9Iaqqi9Dur
vmoc3yXHU6OvDqXodgwa34wpfO1LY21W04PSTxYOrcQMHpxRURHoblt9FzQzLZQOLAMMnKXz+6eL
Vo4bBp+fou/2bkjNdYnhrB0EX8JuQyPpRrfG1TybDos9oP+9C6c1oOGT4R7m4zmsqOPX0wJOkHTB
WKJ768zyIafpTqTUzug1CJb0ZxTNZ6rQZ+z8MNPJ7YQKi7I4U0a9xSu/Q9nA58HqHVds2dX0E0p8
SEUIyXmsl2453UXPJcfvIdeALfhMuWzYEKH7pqS50Q1sFJQ9p8nODCRBgxHDjkaf1sEU9bEkXhrI
FOilwb582xYoTl6R/vgjzZZm2r8XFMVSfSBsfDMDE04tzt8lWrbwg3VhQDcsQPFgGUbFd0yPAisJ
X9P89A2eIa6vsUcqulOVhOCJr3GWPlD/y9LNdMiQbzEStZ+8JzNKKtoOtXf1BuuUT2z50DR5mQWy
esZu3EreoqE9Rpq177JkWjRD/mhQx50oH7ZfTazO/k58jWILmzYhDqDJwNwatAKUoDjhreW+NxfI
DStjCK4aTXZal3+APCIpFj94NcZsr6c6ovZh1YecNirnSzMokkOlBv3gh5va30/k7CjPwIqFgOHS
lFSY/WfoqYehjq6dTB948mFJmosfnctg92c7CE8kk/T54StcihU0DY/fgKrDmfCAoQuCaIPfwY1T
phxp8uJOg7mMFXzR2ajSFO9N6b8VFd0Irba1BH7jJns1cusWif418OpdpOePioI20FDfMzy1tpZu
XWB9q9jX1qHz0ddU9+Xf8M33JpxeXXttfITUNCo/hr47h53HPi2tcb2w95u8gahN/+tDvO/i4GdU
xUr1Yq+35btuxRuj1NcdYmXalptMUy+aydMWGxb0VppxmmZhVul2yvJdYDi3wnoxjfipj7w946lL
oRjIMl3mQY/fpileoq6+a4V40W2qroUctmE64WwYiZBplFQ1P5YzfY1WvO8868tO8vvM68mVEDPr
jVMekLdusnetmJ5qQU+rOT3o0IMRngfCT1lDv4Udw2iNPbKvnlpKp31S46ovrZVs9WdbEw9WkK1b
GZ9D13nw03ETy4tW4piLjVlrZA48tn1zb5uC8HFd7MNuMrYpEwDHckgceHtmk+wWKG+TufHd1EEJ
0dj/6ufJf4ELuR0JjELE9af6lBs4EnSr3AyacSx9VHi2eTYgdZnF74Vnr2Ld2UmXeGha3PmRfZL4
lJ2EDRlwhJhcvxZC6jSCkUXRuktVwWh2eFaZtzP84GWwXXi45cVDrrU5QkHa/ekN411k8WcTpS+s
oRtRqObelMw1ysFBBfJ++9jJ7nDEnpqo/5Bu+6xArY7aNqa6dSHKKVyOer0XCrCZ2f943XCzKBY3
u/SC0cKxs51NI6dyjHXR0edYkcjv6V4IP+SosxcDjKsX3VGnYnfpF261iBpczzQN1zlOODp6D6NN
6jrAiFPYbFHcQFG2KxlKCZrONk5cc87ITrPrNNS7njCRvM5DESpCGDyk0fsc6XSZDPeqfpwYO7d9
9d1JtEpN137mCdScko5HzIklsxZDUMAZFhcx8FqOnbynsbuRDkxP3/+Jkx5h5PAn4hZFkr92Mprz
/Bo+mKAyydgoF1e4vEaQ/EoFJ91hbJRxcM3M9sOhENw00yc/jk6zUwC5nvFI+Oshi5a0kDUtBx63
O+d+fJia5DQMzF2mAK6Vs1esIUP6LkRz74/Zfa951/mPZu0gctRXyPnPQ3VPGy58kQN4JaFU+9cq
TQ8y69eeRVs0fo4+Y0DPz1URcZ602c0TvtmNP/ttAnO8DR8z3qoPkoM05DUYcFD7zTlkzmSO2Yn+
vEqOdwNSsU5+2N6YRnqapnIduRZHzgy6cQNsc1p3+oC5riVW6dwx+tlJE3cfV6krv2Tmfwgu3Py/
OoY6RgMfkxZ763yQdxS/JNMEFRnT3vx6M4VrvgoKY6JV2RuFEYFSoJVp+5dwig9+f+kbML983EWA
Fw4x2sJwbqf8Dnn0DuL+14oZG6XNhx8J7FohMhrzu7SO3ycX94hNPos2aVI8VfA7/1tZ7bkri9P8
1uYwENCGznRWdjU8WKRN9e7sIW2jP7FYdtcqmVZ/8h1wa1GdvcI50zJUnGeJmK3Decq4nDi++C5g
f4/TInAwBnrcNe61B39qZWqZhTRTeHzshdOCS8lPU5UdbByiCRm8sbY2Vlc9tll5r7dEaOwlOPbz
fE2ypD07UXNWYfhl9/W7EdnQZcp1IuO9Fa5Vv401/26Obpj4C8t6l9qo512zwxd64Q70rOxRG7pt
JdGz9GLdQN2Konht29O7hy0hkMn7PGB38FLEr3OifqjDs+e+zeCyFJmjJnHQ4i7sCMuAZGM3lh2M
yr+fHX7Ase9n0IPrZ+uZlpSV1iGizTbjtgTDDT2ZMQaAQFSwpnWvAb/uXEw4ePZmtkmYdXGacQC2
n+8i9TaQTNQMl5iluzDyieMLGmX/UufGeX61mehGT851GKgX0AAOoFufEGWOTsLeQDTiWiA4avW+
568vYXnlo7hGDrdU371WmF/iIT52gcH57zIT4jJrWqajvSMrcS0poplxX3Oae35JVP+13VqbmTQ0
xtaq7bO7efrXldlx5BcNzQ6DwHgIVAVtISNlni/LdB8WYA/4jmU2yRcvuRvx70UjF527RejJcXZL
2XHwnHmMtoGudXy/XT7kRNv9OYQrajjswQMZ2teYuPds1J2HlEbaned/N7SLajD74kDD9O/v55fw
teEct8mRpoXj2FKXzTuakXLkBuyeD5NvPe2v2BHPDu4lxht7O0wZBUCiqSOOzmprpjq9bsGuzOrH
EmBDJ6ptMSR7mW7KlOqGGomnyTPKY6PnOXCnc+nhHazh6ECtb26kDY+S9plW6StdRCswZqwG0c6p
tZ8a/00dHeuSXHKRwkgO7e6A5r4a5iIq174XmbvOJocaF/KNtaCOJx4R7yA5pw5Ft/WuKKLvpkNc
rgg0OfKj6yjQHRXFoElCKSzqUuRWYOEd1hdZfLdhf8ZAQdWsuep8a6v85Gqm1qOw/EeTOp20jS/G
NLx5bXPKAXUxjlmriYbiCvtuKZr3sNLPfoQRPA0/IzfaEU7KzPIxLBuGWoNzEIO50p1D2plbj4eA
HPxDNRanbjBOdTWeBtzuaZFtmTFu2OUc+rH/sl0XWAb74s7cW8U8MOgYRHZsxGLlPMieUWRdEdcU
Wl2yR0N6m7SkIYbl0auobbM2udLko406teXRXoujbV44pNSyi1vIpwyXEP7XkQ2h762YjR0q+gPZ
1/y2YrqmfUk3DQ2GA/KJBeQ2TF8KRiAD44YgZjBX9zXTXmtbRAQxLP2zTa09I3Q2hJCqMTgA8F97
tSfw2rSrxEyus6AXe/l77+g7f9TPqe5uyqx/jHzzJfCoE/Ue7HK2VZiollb0EBrjkQn+O/XpHzn2
Y18uckBYTF/1tRHi4RJV+VQ81d9Y6W6BEkfp1HeTpbHvq7MduPljJmiwDH0GOknJlEqU6rG13W5N
gJ7shW892i1n0FA9TmO5KZXO3d3bT7Ku32LFSwnYForwclu+6SA9SMHPURAobDhDt95AtxMjdq8M
vzJstk3FU1RIPkOjWsZELRt3RCekQ9Qd7kRZLEKrAW9WHUIXwgCrwpQKCAUUVjDgKZwsYm6F2kNk
Z+8q/GmVe+ztkgYed7g2cbNmbwsXo9yhFt2w9H7Wvn2UpXhuvHAr9pHtkqlxt1VSXsM+OnGz3HhT
wegeRjrR2t688OXru/pa6XOdTUy3RDSyUR6HxTgHXTkXgVcf/SUEDtNJZnY9o+XiXsba01T662AG
WmFumlswi1Lfq0nbEIakW2bVp9PzjMtOknjFtVt6pthXzDsL9xbrWHOK0UU0FefI8Z4tODR9+pmL
7ELVwtmgGSQvvE1Ko7HtBHfqrRYO5dE00+vWegrEVUuszYCYR6MLcEldF1tlR+daj1/y0ORzi+57
Sx0dEhLRVJPkyI8IMKyy8V5r6u3o+Nt8GO5KOUfpCnpRplVpBk9RpG1LpVgP/HZbju7rJDfgSuny
kjfLpwur0Mq7Rgz7WlGREpTxdzG0FFw3m14Wx0So7yENK0ZnVUFVvX+ej4UNCP3QP1mld7OArHk+
S3jhU6fhB6h/VITI6n6Ccb+IYueEEPM4iuimwuiSNYTUwYx5cm942r8Ad/+7q2hoXwYM0P8/Yvyf
/s//+6f/+b//k4r2rz/3l4rm/iGRuwwhAEF7ukAr+4swLv+wTM+QkhvTtpHR/l1Fk3/opmRb7hqo
bK6Q/NBfMprzB7QApAmYlrYppfVfIowb/F3/SUaDO4otEi2P9yf+/PO/kdF6YckMOo32VDvatWlt
iu0UZuI4TvHJp9AHx+OQMVwqymGX6NMqU/ZPgCJcDcViDPq9CLynTnrBsi45nNu7jpj7snyxxxls
nEPAnTDPTHx3kpTHbNQgW8hSXtqIrWmc4S3XLZakJKu/smg/BpipfXx4dQknofDiXWq020lXL07r
XadAY+qZ70N5dXgyNzYzviF9iDHxeKZ5sBw0J8/t34A7XyyH4AgXdlhN9ldAwGNj9MTMlGifept4
X5b3GI3xZkWeepam+cWKNtfQPFftMvONY9StMYMBs2mdXdrWyaI1zHMuO+xv6VsUZh+26E/5foyn
jZoGzNrDweZKoLHSD1EuQz8lIJoF7sK3+sPUUipccUW9ARKhnj83w8rRxCfO9htg5G+Mkfics2wt
De9qZjOSlOXW0gjmGemz336Eeg/h0GDTxiCZUgOic8NVBMYlE8xmI0iUQfYUWd6zbpSbuBufY1xX
HNlg5IjX2NiqDBKED3tAJ4mNdpT+OBFSRErGxHrLKEZo3kyh455i5uGN0cot87UV5XtVYqjMu+8k
+qo098Ofko3s7Ec1hNsgSwnLqzMbcvqaux+oDNjgWjwJiIFZWZGaBlqrBekiY8/QCOM7a6mcFv4x
rdx9ntqXSbeeiMrHZXMyc1JsZ4pc5+rW+gFS2aPopy8zPTqacV8wc6ws8dgmxi5U2NC0m8mbk5q5
c9K50h4ZVhvcrUi97bUMorXBXisp8s3osO2I3aeUwzVWzK03/SZ5eSfpts7NbSQ/QjXtOfwTqh1H
LDxjd/Fxoehj8921jGdLpk2jRxsXjvuIfUlTFrDLCBAoEXw328YeViNzwKJSz3bAMAak1c0txLEq
7auFqFME2IXmWxBnk8cUa9DVIUmqJ0a4bNe8W5uMGxHMN1c8fXUAiBYl0allL+3PrD9KrbzKnEBe
bYTbOPqhse95NCr3vspjB6kPoI7e3HotAd25CVAHUibxjHm/iJThsdbWQymxNUryO8vKUoeQXjTN
z2/GLKkJepGCfnwxe/tL5o+Fx33bJsVeec2FcNOlcc9U9pmDcTb79r4bu/ugbYnkv/SNuTMr50lR
ftNIwCAtJS84vVeNrr90qnrVKpMi3oprVuBywC0YLDqQ39GQveMfZ+qJba3HFF6106M/S6D9semp
UeybV/DBT7mKn4D6iYgZbRDuNfdJDvbBrUFit9X3YDQXKTHNw9o6QYXFl8y3pZ3lK3gmZmgttQpP
lFHd4Wc9T232MabNuq/YLtu0N3tS3HznpPL460/vqomiW+Sv+ZAcjA72D85c+Cn3rJb3o4+DrW+e
alsgol3xJ19VhpVF1L1aKyITzYiDVNefh7gCBJPBZPUIDwm7eTGr6FsfdGOZdBPIO7VpaPrBx6IW
UzpeSM2SPuiwIDY7Cz9pMqr7Mmt/JgbpnQzXSWHhkIqes4gOGN2qLzgHm0UI36s+Z9FXniBK4+0z
4s+xxJWQ2AhxbssGMwz6W2WbGXPgati4Yd+vmtlJaxrqPP9FtcDfPMfsK08RnqneE208mbbzEytS
LR3nsj7VD06ZflpSf0tQeUCH41XKvAhveettIgPp3G+LL6vKbHyO9LZqqRMtSejaVEXgxnF/Q8i5
U2P/yKjeGSFtXYUL3q5lWSeBAnK/45s1/ehaspmwziwmKnx8TtXucE6UeHFHeUCveCiz+ANbOdXT
/tosX7IgOIYMzGPXgbgYfEMqJ7VRvsWVfOb2XA6NhfXtjhc796n9xo78afDVWzyZey+IFxPZkYVb
xs9QwR6dzDvjRMpnszBk4+fKyOA91aempulsTtsK46i88gQlhi50rACh5v6OkM7aFNCn8dDCVug4
lxfJgYMHxmThHkJL4xuUg+lod3qxcToGIIa4TnnzaDvub5W5Cc9CvpSt3Gs0X4F9oatYeubNgq4W
qey1QdsRiuF6Ia4xTYIFSasUFGzn19cgIWURNwS5kosaUo0hfb3IRssDHQEEBRDDXUzIb1kM7rko
1L2oSM30qc8E1+reeWhEi4nMraWjyUhGwaE6GMLfTpyj7Ij2pkiVX3VfjqjDJzfCrZo+kMSPoL1w
RtBGi8ANRvdFqIyNrAGCiAAbYPA+jtMxDweXEbQquQxRD24LfXT8iur0rp6mm5rIv7TtpyeoTqiD
/IM2xR0OtjX/3Lygeehi61xbw7fd9nderr+WOm1keSbkounXiZ98qWC2Ur0V/vjeG9XFDE3B8ZMI
TC/XAe1lfY7ZLudEWRvNT+KVP/EYP6QTXoqg5Q6RBrkj3MS+iU2uInwSrEfb+6Lb6j5UHGKDNH/o
PpuUUNK8XoU7IAXuouOTDnTn16iPJHUOyhnPmqJ+KsY8w9ezbGNs9+lzWmmLtigOVggePB+OUOxe
Sp+zudHQumhi4Ig5IVKSiCXnooNLSzqsM71zofbwo53wzQblMfSKz5g2Ri2ueBCN4yIyjU9qpXZy
xBPb0Y0U7gsflK9eHezcPqmBZF2qse2fMe+ZUqvW0J90L9jiLruJPmGNRQWtv6JVkZibymMv4nIr
Npr4oP3Lj/m8bTMkLOIVX3qs8eJ0V7TtCWPDKdaKV70ujirXHwUdYcKk/jY0yURNE3unBF8TeuBP
jiK61uN6X/sBJ0/3Uk5L2Qx7p+7fOvo3c4vTnzJocUhDBlWVZ65680bKvcF6OicAug6RInlQxXDJ
ourMSjyj8H7dMNqbsSDJWVPQVfnXkNyDFct1CfctCI0U8qOCDacPi8h5L23xllbWxcS0QarS/BXi
PvLC1ZAO75jVebZ248IMCMDV7t4O4o520+7XHYzPLChGeE3GDl8fTXEquzN4eEaB/TZQOdpG0cdg
9BczclaGxuDHpn2yyB4M2BBB9SC7aMswdGe0CT8iDyyRj05Tvnb2AAN1Bf2ClmfrZYASjPFhj/Xc
iZO32E4e41JfBla4C8jsWsyHXLE28+iBSlTCouFemXNNZPvmIWiNaREt83i2fhtSW3ThY9YaW70n
1GAfTSy8jaZYqP2dSQqhqvyXrkjurApbUTs++pH3OdHHmxZEaV30Ni4QfYcUTHVjvJ8GB7WK4ddk
Qu/BPZIshgTCtuk9y6G4EL+8j1LJ8Di8b6P+oONixkK2KyxjaWvyrYlo46q2MytORh1NCZhzM47t
o7nKgnJb5PYVHzNeS/YKcOScyL+2MwO+Ed8D2ApiQs/JYH6TobiFVvfgxdnRGBWECO21bCwMsM/K
Hhi01cs5t93wEbpFdpFhcohEtscBe7WQNiRrW8FE2JCUHEr/1DLyL2rW9hGjb9yIG7bx61h+1vZ0
YXj3yu7zc2ox10koZ3aTr4vJ3PSVc+sn2kMCc5cq/TgoawPg4ZqVzV4bsx3UYR67OzPzf9jMPzWd
t+vT8J6Kk3U0YSFo/AcqftZYwyHy31qrvddb8TBZ9m9S2o80Pi671LzPdHCRqbVJfbgQTUrTsFU8
SzbheaHf3MpCQieT1fbwK7y1njDKGOSOGKT0H2JfXWM7f5km9xDX6U0xjYth9VjOOW2mBzuPn62u
f53U2CwnonSet6VQ4BpDzT3UkbOvrGmFF/EBtpMzG6EaFb1i2/nS2RhkOICCIQ4XpRUcFYHTsE2H
BT1rIbPH8DaqH7/6KoiBNvXwUU+PY6wxzvZfvRzXAWew7/cet7XVdeiK8LWY9PRFu+0Z76uJHas/
xM1CUa7Y6xoKlnyktATWzxBuAqaSFRYkJ/Df7KpapSHFik7DxsReMfOPFlbjfGVa+g6nAN/oK3Pa
77FDn/RyXEGj/xs1/tYpSocBWTaszGzetrWcqlyGT7W8TUP32PbsLLhXHkvR7zuhowyOu2yoL27L
RDFOEXrldLOtWizM2nzIW0afPG+HDonfLVizDGs4tqNONRFmQs/mpKunVbvqqbvJGM7s4It8Zs10
HfhGmwl0wtT9SWZoO3PTrNY9ij1NjnA0RAb5a8SULYq8p9Bu1+RMcedRQ68ASphYSDCRvwYuCk+J
7Q+pk0bwYBQnJs1ffdA+NEnxw2N4XJQVCZoW0cvB5ZIJnOONqd91UfpeWfkDsSxohtBfmuy3zZ3r
wGNiGbtxu5S/+ujdBVVyaessIkwDsyCvwheO0uR9SPzGk2J2aWJcz2u+xMolhJ5xixY1SCcOWRbG
csPUGFUAK2inDDquDUaykoRA648up0reg2rB6tAM3xr01LR6VWJGzZbdk2FWF0UqRue84tANDl/0
t2q7H3br01JnrWQjhHgno+wQ4Udw5MUHIdO5/SZA9VRVCysmwFzS1eWuDpKd0QU76pU/jZDo/1A6
PwVqQNFRGx+E/adL4TTtBHLRNmJmhQ4Lid7GsMZ9Be8H1zJgSdP5ZWHKGorVaRzEDikcnz+XqGGP
5rT9gxNx1I7KTyemsL3oubuVMZyj9DurqcSMksoiHEZyoe96TPTzWYP5kT1gR9Q7rB5Eh5a9m20J
gd/RTVRBmkmtZRKrXZZN+yI3BJTIDrwOkZF8ANZarpTMbtLXKuYWOjpLAXjLF/mV9Or0Z7+pziyE
Vkk17TyYGH8e1DDuc1tRJ1xPT9VjXWtXz0W6TgXXxSwoKWImYQQxH6UXbzmWbEPXX41l/lyF9irT
s8egjX4Je18zgLe+7V97tkRNpO4RSUGtRGzn1J7KPA/cn84BxPkd2OL3vn2NtWGX2+3BKL0nvv57
2c4cUyaz9cpJiS4lliB3D4UFce2tyRouj3Gb5syfW9uPDBqGF7t0f2IHgQM6YSvNG1HGOn0eJagF
CWC30/Vt0ljXUPRb0TprUc6kEz6t2oRd7z0V1bHxcF7bsKoxkTOdgDxlpeHKwLfeDyBZTW/CKETN
q+lrKMfUJ3sg6Yk+IK0L2HVC42zv20TwiiOoJhfQmPeko1REw8BqYpCDoVH1Vgf1NfR9d0EF2M+U
rXXKWPuxojwgFIvAFV9V27xQSgudJyaKXdT7ou8wWzBpz5lkCcteNbF+rOtik82OCm+2VvQ33wAN
MeS03OZQ+QNHftWzG0Ngy9CEd0CqYzXCsOFqE2PPDmx7ZWzJOcGH+GfyziRJcmTLritCCgBFO3Xr
e7Mwc3dzn0C8CUffdwpsgiNugRsoEQ444GqqpLbBg0gmK378ZKZQOKzJz5/pEW4NANWn7917Llrv
si85yXUTtVFqc29SgET21UUQEiAMaRCI6AhF+tQ8ZOnwmMf6soF+ZdQX20R401mKw+AgvNhuwa3Z
kehbdwnn/OJQC/p0di4vhfliKFqPdnc8DwhYUoQsAkEL8vYPFFU7HaGLi+AlQ/gSsyZznZixI4Jz
aSs0SGSEJJw8yp6MUQdWWW3LSUtTh+KKlGiHjeOSlE8UQXdFT7ce96celRzt2ng34KScouhtTXn0
wmJt4wyXwbhCSbceEfX4dMUkIp8WsU+rgT3tm69O6ef5FOmrkAheeiTS9giFME29yShDHTM8p3my
lUO4S82PnrOM2ulv7KZkSMc8XV6doUF6iBP9M8EiJUR68utqm7Xts2mp9ypMnquUTGbP3YTooFz8
hpAOqwJfnV0d1GYnYrmJPbEsSO8MdGeDdOnArPGgKiFpt86TN5Hww6USPNZ5NU85R+VqeNCJR32o
VZAAbvAp/G3QxrcskJsau0hmybVRJE+Gua+8aCVHc2ek6RKBPkeJpLu7nfLkSQiPBaodMbcUujcj
boDeRLCUfBvZ/8mByFPQy8TNVrp5d7X0pHEUYLPVjEXppPOE9SHu6fiNJsbVLNS/jMbcBOoMkfq8
rup53aZMqLFYdG+Mqb6PZseZPPiel5iuDOjCqdhqOG3FgDJfx2Fbh7hrEPUakAzx8REevnSMdG2F
+jOJM0sn09du1cE+h/mqDlvytEtNfldpkBFhMjPD5kX4UAC5HSYptwOh/cFJ3CP2knYA6x6b/I9w
nfwhCJ0bx/IHXdXvrpp/T1k8ReYiOMEOjrGBSSv3S7E2egM5ZIhgxxisNyKnt2RKvxOI4JWOeKiR
CxTuuEF+8hbaEOXqE7ksFyvBiO0yN8IweVabdE2M+kYnr1l+xbTvmrxUAI5a146adpbQD8tzKKK+
u0saFVdmv+S8uDBU5cQx+i0bT6wN1VyqxbBuZNsvkMdu8NHctTanydyWX4wNN7bWIEy0eagznjeF
hlofk4GUJgW1opN+dyqagEivHLEJLf/kYeKDbLELzPyxKN1iMqV78zIK3s1yoGOpSzpedvhgUyrr
YbsoLUlLVUUBKwjlAhTWtTM9yU9ditnNr16lGV4T11oB0T+WToaZJHEnRjrADBO5KayC3hzxJ6Wq
Cj5QVtvQrW59GuOJjMhsamX/XtXW6+A0i5AhM5bmVI6bJuUU4/to5Wv/ms9lNW7DrH/KyvFjjMZt
Ch+PTMoPMlR3nmxmvjlumCxfM5mcDf9YOSzvOUWZhvfQcLG7oOH9yKrvcLPmqqEx2hRr3uK+6fw7
2yDzcXpHhugvEUNDdbj6KlnYphZfWcu/xWM2T5r4xLDs2WnSnYZJSoP4pZFPkedQNINqie0S4cQy
08N10jgviKgujPePdpiSPuM+B6IHSiDcV88bD+HAQQ3X8tx0+m8lB7KUBoAy+KuqtR41tz0otUQB
qD/6FpZ3cWhNcs3N7MlRJXgl13tsfFylpCRG+IHltdGSTfHoWcRoVClEK8dFXem24UsVkR3ZO1xC
l7N4ie+5bdSP0iz3tjN8z3VgiaY7zUucF/pAT4lXWWxEeDiGvFooXvDZlxzFei88MofYUyC9pJ2k
dLXnvAkJ+lz70CoNXDIeH53zTKl2dGrV8R3a+63DG48e1saRhe0ZkgD/vBqh9+yP2mFUq3sdq7ce
HSo11DLv2Mx7+SJrbHUiPAdFs4qBuRp1tmlc/THvq3PcNLsQFoAg+NSqZmakbRsJ7lPZya44xaFk
DdQPgN8XfUXhpavtG4UlUtEqbBYR8HMeM2iItKUTRb8IRFAPSXxMs/LshBn+yrba2r589HSFU8K7
ofm72McNNBTBNRmU24h7u+26UzSBo8N5Zox34lu2RWgBtccfJjG2DcmLUPTb9Gw6zWeQpau2I9As
w92q+/FrpG8Cgc3ezt9I+vqitKfLoago5k6VHXwwJjmFtnKnu9E9lN1ZV42nKJKwSPfs6GA3k5c6
9TDhR1LlcJJsvZDATWGj4BWIZAbvSbHkSdLjjwxLo0myqaZIocS99zZdSAoACuP6o/KhgBl4tArT
R7dFinlllVeamxzVzfWoh8vBbC+aOXwUFbBg08fETWOgYtomDTLrlPF71BmfZqWtSdQFYUiMj55S
6JQgu9nePLXbmOcuYI7tRQvNzx9z9SOO/FVPdzE2qzXyUez/RQIQ+730IT3FSywtj7nZXC12U/w0
6N4Yh+doRk01/M4wP6I5LInOtg+qU2zyYY+b5KORl75nyWVnsJqa7s24GESFscdbVewYydYO+0s7
6qcfE9r/3LNqDU0Cm4f9V8Pqf/9v/+Vf/8d//WVY/R9/8Y9ptfXblP4MkEK1VYwdTIv/mFabvxmm
bRiE6/JShkV65n94PnTXMczpP7o//t7P02phCFV3VawammW79v+L6eOf87BVzbAxexDL7U4D6390
fKRBktcpsVeXoe52/XAqVGcTuUfHrJ51oJXIJ/4u0/Kf019VxvDTnF1ng9V+DcROhNezmg/6xVPI
XAGMrVhsGHpxjcgMyie+D9zeoblEJkeLBPLrT1foT5KvuYC/JKHy8ramGYyvTb7iyQLz02y+Moxa
y9ArXXQTp27tvuj50i6re6fgK7Pl38SQ/tmrWZaKsM2crvSvX28X2WEHE0y/pIm16miBMomzXOy2
88rJzn/9yTRrMiT9+uHg5ZomWZcWN9uPFOefPhyoLtl7ZaoyYXM/oiLcCgn/j970rjG6c5yt8xFj
rFMwvfbgCqfYxCc6/+QS9vw1mPOd52lrbuG9Vuj7sB8w4mIeC26kVIAFDpUHzvj7yM2+XJAopIJN
8zXIehg+wRGgAToZYbPvpHpylPrQqOIVR5zJiSgPRxx8IN0UfxNE8dqt6Zw3KIMr/oxaqXfRqydX
c3gR86q2nNn9pKAB3F3QClRhfemqYttp4EfABBXDqgq+awXwzd4/lnq3Vdz4Sodi5WTJsRfwZpjA
jVr/jA4E/p8orjycT62Xvxc6/lbjKaxoURSJF4EmpgsfO/ojlfDCsvR5pjnYLBmpGt0qxroq0BpH
Ln7NgE51XZR7UYuLWhztunoaRsG5oEq2pGv2ePvKZiOcNa5riR29nuUBMdhuvcpbY4+/5BNsg6WB
eJOonWRJx1fVt1GJMCNEshEmzY76fS8N73HiUzgCwgrMbKqVeU87ticDcKCvQyqtEJR1lY8tCnMT
nfpBY1CItOGk18pRN6xDmTx7KEQNWaZIz6D6V024zUo2StneyhBOFU+4Kp4GvviAYuCh0eYoFvHh
bnO9Qk1Rbyyj2PQq+A5QL3sdQ1Gpuxub7wgWCjFd3d0L29OQfVZV/K2LQOIrKdYGb5VE6mZgNO01
3lJCuICgKseHTIEsFFZHXNhkp4y3gujRctC2RBcexmIzMP4aJCEIBNsqafrYFcyvfGC1WEH7ztlp
MDV7cVJtf5GlFfU+3fkGjYBR0UctbyVwWZ5me+6NDCADOjPSPRuKwK2OWo67TxU2EKNwMfZLE9ww
sKVNpzqLtGV4PwygqIedLOW6SVByjXsvsWDYMH3tgw2nRJrWWJwkruHEQNlAJErwXA7GTk3fu7D8
CLWcowrzR3oy+ij0mYsSF00I4xbTbp+gMdAJcO8R2ZSi/Namyk6tGkRx2iUcxDLGCULZzPFGcenK
yEtL+PmDldHZTaTAvxsdmy5ajhxKU2I1uiZ/NUoE/HZ6rQsL5a0zWYu3jWJ+DTHFEsLZmefREof9
oirF+1QaurrcpYEGjAS4zhjAmdyVY3+N/GFV4EaCPdNicGJM043RMOt0tOs+LuWpCG7d4DKhpIqM
wQ1wFQY5Synl0i/Mrda0Wy3iGBWHgFOHbiec5qpJ75IkyqGDSzA21yLFh/yWwEN2Ku0VkNDkQUdD
69PtKzUG4WWIb8Nvl0L2HzlrEuMob2DmGdAmcc+wiC69UqwHkgdBgmBIW6VBDhNp4ASA1Ig+jccq
1BXHLnC/waG9JZwDZzWhemEy1xtAuGrBBMQKkY0C2YYMSLhEZ9+AcKMHom1BOKh5b6t3v4tOvnS+
4lJ+tR4nHazvfc+FrFznLUjtNza0WzZsla5fKIG7HhgVztyk/9QKuVUz42oESjlLzbrmbygs7tgJ
h7mXhvc21dbWUNzIusRy3q27/JFmwB2T5Fqp3E/dr75nkAEVJT3jyr4MdD5loS5sL/zWt4RxVGN0
7szmzi5+asxqCl8w3w2eTtf1dgx91Vmu+WQBMwGbMus46GMHzPWSfsXUkWvChdLSjlNC+jm9gzxL
ogM2SfhFj50hWlDh5ZCsHkNsFWBq2nxRKzgQTc6q+TvgC2D2ZgZp2drwOF/dxpsxod/GpEpaTf8W
hahCBvITPCtdhVV2GjWwv0lE7znfD656jkhKLz3ocMI79o2/xXmA8zpBdAKvLzDcrbQfuWfradpU
uccRFGWYR59KGLxkGfj5rjvk6bhu2+9JNt5Lf/xkBZ0kafYmhDE16MO7llQHwQ7AQVA+YxPYShoe
GjEFiulfUYCdO93Z5zWz1cDY4DElFX5ud92lyZOTFdkbuJ1P/eDNK6M8CE05BT1IaM27psK/JU35
4kVrN8ye1aC4GG26qdmCwEnevGQ3avG2M7tNmciX3POPMsk2Wc8+0omV2XY451g3vMfRHu65qu3y
Ir40fnxqqnhlWgO6t7q7KRMWlTzmp0gftyKP0CsgcnFLAETZIh85b3S4injXUu13XtluHABx5Ivo
LjoTZTPUBdwq58O2vQ8zVQ+JMCFm5+e0bAhqC1DFyNWUz1IoMOfEsLe78WINzNV8lNOqsQtgEWbF
uGq68FjH76qWLw0te4xLznktxK/OOSkqpvkpUKwIoFE7+WJspy6fXXz7IeKrMyzxjt2s0jqhZsyz
BSXeV4DYLw2qO6Yk0tSsdzXJP7UuIo+ihxMxrPPsmXy5ldvI42A8kGP0AWTwAGHCJpdWwTXn74TU
Tnnv3oQ2PI+9DglKnG0Lg0E5cl2rcKYV9SEBe5aIYYcI4IiWKELu05oPCDRWXYg2wG6DeG5p2ZN7
lF33buvpmdP6IsjENhDKPC66g916myCEEG6CcWUdAnGTr5mT4FZKyGHpGW0V6odb0ExAcZ+6clkb
OqsyaFSBUlKvtJ3DgF3NGXu2qDaAp936CjcJzycpmu8a1I0HU8epUrribAGkrWHRsUzY1cwzh6tn
k77tGVgkp/wvSawc13Lf+EzVwnGjt8zIQ6V6Uw1vpwJqb+rkyaMxTmawQ5NGM37Yy8xkHnGHp462
92qddI7JRR0zNQJPOxb5C9QRZmM4YZL6if7KY2wHm8gKLlF1RcZ0GTcthEmQ1gGpX4ju7CkrzOVg
2QvGfpOCv6cC4sy8LBkm1VG6yOn0RTncAjJAlcE5OwHkOuDCiKGCqVvSzDDTzirLQU0FIFhzzs3Y
fvigMsYw3gyiuPeGfMbzBAobJGA9MAvlCylU3FODcQ8rFRouvp+SIR4083Cu5PLZVmosAeoz6K7c
zjHX1i9N0d2Ep600kq7CzP0cSIwWRfJd9cNTyiyDzIWRAIoEOhtbRVDLLxmpuJ5CAayPvVkU2FyM
s+VEK595jq+BVgkIs3EW0gYQzZaPBqi7odjZa0Z4L5LYoPvZkbkSvAM0gUZpb/RAYj2FXsOT4hLs
qJAaGwJokmm79H0pYKtm2VoM08psyrmDYwFaNKtYZHszoCM3uwBq6ObnKQPMJVS6a6DDoPfKGuiD
9TprcGywAA+DvvbpHRU2A588v1dgvn1QyGWVvfZEhHQZ2yXKkoln75G1XVYA3az2S8HHDamOQGwY
ySkY55EzQOzvCKzCcCjB8IcMpE3jYpFLFyvcle2jkhhgquRDpaZLKygE7ZUpMIA+mt7wbyi2LnpE
+ClOfEZ7OD867b2xHa7Fe6gHuymQM6PvHQqEPF5wwO7ZLozS3Jhjcc99oJ0TcVVHYSUapAzcru+Y
c56A+AE89rY1FUPcqciAcVmV5dUrecIiIsBokqqE/KrXBinOVRjJt5wIVLCM2bUOqmnTS85uqfO5
umjhubozR+rSk45ra+x7E/IWBe8P+KJLUlZEUaJcQmIlJsumcJWX9fT90LG+AppaKyVjWTitLvTZ
3idhYRKNue42hZNkG+wA1aRg2YDogKlNn7g0jyLNz0YhLkadnqdT5YiZyWsWqE+XtjAuZYdeI0kQ
wZlHM8YfB8I24JarTEHfDUGGQOI8TiE0Dv7PJP7S/Z0BeQTI9riEvwu9Jx2CmdEOM1MW89hOjbne
5vfpJXutexrrb2mMZzJybuASZzr+eBKktnWeXFMfFDDk+WXrjoisOF1I7ynV0F/lelPDELcp1lUY
L0o09VbFtR6brRvIU9OWXPQE+LES+QvUmgxVcvK7uO875YNJ4S1DOwA9yTqiGntF/MRETaDZQQ57
tgrXuchI5wDIGMBUAtKHUuYefQ/ssUAVFHjf6wR4Td6y2zjS32Vl8uoSFluLb5oJHlCp6f3pkXEQ
vHqedyERw99jw/4m/LJ8QAlBUoDTJO8sWgKEcG+EXybXu9SaDRP/yXn0FvVuMrOAW+sZelUJnllq
2RX7JTUU8QJd6c5ilcdXk+F7G6U0M4mArIhuMfHTtQp9bB4YtzUucZS/tqK+h212JzV3MeCEJzW3
xDW91rLmcdSw0eTFdAjJUSzDs50leXZN2rKedf3wFghOyiL8zEDbJH6Pp5XDX1BeB8fcDCXGHefd
HbgZOy6D7pGam/lArpybCfanpl/wQAzYpWK83BcWOIJoK9E0RRlGJASovA2YWzeHSBe7djZ1J59C
aaM+MNdmkr43tLKLcYTNptwy37sVDY9LatL0p1yGIrtkjH70AI/ngS9/yIwN0qCmPNiospdml8IX
zM8CY3BKohbpPRSWYYXoWcafijsl7ZHXK63j9H5Tjf63PQYbaHkPmnnQMw2QBWTlQrn1IZZSdyRi
RPU/mXc99cuBxMbegBXXY+8aOhetRQ1lDHpVjv/KlD/8f9nZSXglHknhplehyKfpU7p1D1Xd2yKm
XDIxfnN897XyjlqcvqZMZ7KaWVqgqrB0SvaM+lAI6lgzfvUFL+cbHyA0R7dHy4NVOnjt8WO4gz9v
qlsRa7cCb6QHHc8oCOQBb9/ap4mEJXzfn7kSEXuWZRD6aYkLz/1w0uLUJ9ncEemOxh1Sw2yPLAR9
Cp7M8t4M0XtXilXYGqu5XRGL2Dm3CQCfdbxHJS/qmToMs5zp5QP0emNuIG5G4c08Ma+P03obSQO+
PdRwErFTcNHxpAdM4PeWqnsrkv6OerG1uycX+nWJCSCrcVU2ktG5vNidQ3HfA5s000U5mqvYtY6d
BbeQ1TaJohffg3qf0ygpiGOVi6RIF5Ye78ueX9+yjejx10AutJ1F+9b1iHrIrg226ooYGctA/8yv
8WuDw6JcDR0wV+otx+FbJDdDchzjco0h/A2T6plwd+WW1oSPwJSiwRRhzCXlMBiP053W2CGgtoAk
OJBU8oko8HcmrKuideduxrM5/epp88oVVHx8x1NGE94aaOEI+bCcWWs88DcdJh6sgVlSYabN2mVE
BWHmNs7hmEkQS3+HRRtxrnPLYm9m6OaispN3M6JwZmmuY/s4+sU1r9KzyPtD2i7Ywq9mPyGy+TQ8
+onMz1PWLD2sWxYlZ4oH0kIEy0yxyNifB84dhe/g/rFvjvdZCB1aQnsoYgYKSX2vWnlUBs4yTN4D
8oQ8ST4xa0G0aux+VWgpljaSgjB6+tolympMgSzAdqk9KaVzirqbbpebCB3FKBG3529dbR3NPFpV
GY4IlPfTtuXX+sVHLjx9ShdTfxOwRFBlfviuT/2uXYORhlyYXhoGOXkuoL7Ns67fV5a/JwLgUQ2g
cBcMmnVBhiKue8fGmqGuzJoaJmaW3T1PZPpQ0HfT7FuyadTko1P1g8tpsu/YDvzu0IfEG3jFfUKI
T3/am0uNKVtHlWPj1LYtccyCcNnlCMd8+xVTZNH3+9QAuG0EFOeVuZr+XEk0UE3pz/xmOd3GUxOO
52GVOPk1bC0gZ5h0I4MS1d9NK+m0UBIgdw5wYD3QL2WY6BYPmSkIs0rZyeGhoWq6RW12zQMuCXzh
NhgWAQ7mJF5nYafStUlIuKvvwmYbE2KVDuLghhQR6fg0ZX/VEfR4bXyaNljO5BtN8sRZcOuyK6fT
pTqyzfnN3ngFmEQJW1NpQ1aVNYspCpyKZxYb4pWzGsIAZZYM8jBB7ad05TikVoucTexqFwUQcOWI
o9S7wxjrl+mhQ8Fz9H02yQyMALwTfdFn2sGvqqfYFZfOoa9iCiZicR5+NV52nZgTPvb4uiI7KyVO
Lclvlt2AQ+SpJPNQ5T6wVPOb0Ki11frVdaOTCafe9KiZ2jZ67Xo2rtiSKzfwdz8q0IQZPa2rRjPW
zBA/ZatsccyfRyD4sa3MisEmmJen1VB9FKPBex2XV2uae9m7hHUvtpsDUYmIR2X8hTwlnvu9/82P
+0sShq/hoDB9JJQIqMYeDMnniAiM5PNL5bNUVgPLkqXcGAVT701lC7Uxpw2uQm1eJn7+9D1XwnsB
dYk+iN7WSDySTnXFDTNq5KQY+WsxWssCV2ofEITSqk9oshLgSkJ9aK3ybhn46hWxnC7ktGhHlrjU
AVy/enzqLe2xGwjt4r5JLO2SkxHj96AN7d9DC2h373xyz2zgGoox7i3XusBomYw+2XXalMyOejwF
+1qniJ5Uuw3BLMTPTQQ1BAL3VGliFt56+66y0Snw0P4oSjyZnVXrw5cK1Ih824HiGBSYMH68kz3j
8wI6rERT4pekYSTmakI2sIHo3UYn6dYQ/vuP77QldxLux7a3kj1GbNqIGeFX7VZ3+UJYsCyLhUg4
iXgQk3K7Q8/aqGSTQSNfT0EFsdEcxFQNEn6wQ7U9p7gCRcIV66P3TGsOcuwAEJB8RpHhBaQaWDO8
jctqZLtvWdYDEm7TKXFKFZeQFIYJXdI5yblS+0NJSernq1ZXV0PhrRzr823KDUwgRxoi/vyx43WF
sW6B9JIGVhBSNwthbhSKWLlmhxK2QjuSLCsCJqbn0qEbFUzXBvYEumx03Q6CWuto1SQzcXNNp6ow
JRChZvcigHjEjM6KUyvFzdcOKrFak99iKjDy0Ty6E3lGGBCfDWyEXitI0gSV79J5MysUH5KeSd+/
2ygNie1sv0uzeO7tD5kSu6us4HosY1N9jvP+baogkAMygWGsSxXmc2+Ktesbb2VavYlRXlIXOVU3
WAetRvmVozRXlfQRL2P60IfZTavIjMq0+MFolW6TWx0wzzp7t7JqQUDxurH9A796L2L1ouXVqqFI
tkU0A25Fgx14VkDGps183EzqfciTpXWLumc5pdebJ1ghu+616hnrI73cxll48Z1traoHaIhHX4xP
rsyfB5c2qYqOHlLCuLXqt3EiVxpacSz6ZMM+eTWc6i69bKeDZwky/xtCa2LvgJQbLrIt06M0kyxT
UjebdVGnS7UkwKzz0s9yJGDHQ2qmR6iaCj6YqOxtP1XFsf/7hO4/9/AaS6ywHUab/3ej9b/9z3/5
t3/577/Mrv/P3/tjdG385ug6mEJMfKb18+Ra/GZZQmM6bev/+yd/TK6N33RTs1SQhTqzph+MwT98
1uI3E4iizknXdUzBn/r/mFw7gvfjagajZCI8VVubRq8/zTqrhhKdbSWBh5Eejd6+5TiX63XqjxdT
cSfV7d9Mrq1/HK7+0wtOo/SfXtDVUU4EVp5c0EmCnDePCpm38HPoAwzHny7Fnwypf5nK/9NLIQz4
+aXwsBs8eVlycWko1yZglxxFyUsOKDdl3+/lx1+/3t98NB2L/s+vp7Z+Rk5ZnVz8EATXGg7JOEOI
9Ncvov1ii//9U+mOUB3dYhbu/PIqTmooSmNDhAP1tHBS9NfVsMwzYz39uyz8tQb7vwfWTLjnasoQ
Sw0kTIx5fSeYBXq4/Zv3I/7sgkJo1A1NUw3M/79+ag/9h3Dji9q4m1IMQGyaherkO1jmlyogzibP
142j3GpyfEn+2JBF85n78eav34f4k+/F4gxqWIK7mELjl/fRM/yYRj3JBc9+VFwD6zvy3q3v9mfR
IhCCwVWq+XND85gRhGMbu46oKpW8MKmGp6ih0ybdd6swD3liLHw/32SKftCqbsEQmNQr45Sm9UKk
zT5Sy0WttmuT9EAv0Lc+lvSe792bIhKYFLIJrf76s01wh58VCY7BtdYd07YczZwe+1+ueedIlgkz
Ci60fR4ceswOAJgfMatkSxrhqy9LEFAjTLrsb4Qe2i9iiN9f2nVNIAwAd2iT/ePlHUGJZmkqgsuY
U50QDiucAOGAMvfdL9vpl35OvgyfeIKcSRzmf/PJf727pk8uWAa1ScBDissvLw9kMe6amgHqdB5x
UsIpxNbIrgqZ2RGHlWblq+Nca2ah3q8L1KmOGvzNl//rU/3rO5je4U8LVtzHXlJFdkACWTQjVQ/F
3WKgJ6Cg3v/rD/uLzOXHV/3zZ/1FVDPIUo2ikFcK3bOp4BJF31jO8NY2gb/465fSNOvPLixiGuFw
cUk0cn/5ZrUqHLoMyuOFIwZF8khuGRqUXN2IwTt5xHyUUbIrsFM3CDxCu6W9Cly0ypdJUaAoXary
LjV1Hvf13m5uxAKSwm3H2pz/V9RE4aZyKTp9CRYM15xPMwKB7ECXKlwXZr1iLV6Y/TWlGqlTe9aM
e9zYjf696ECm4VEKyawBDzMr9IYmrTbraO6ZZnFXHOorzXqwPY8u/nh0JHCo2Nhmpn+aAq7VcVjD
81qZYmOMyhmTBK5PfOllcY/UYt/1/jxS229Rqy8MmwdJN8AylfUxVZgH6vEmsWiwhfVOFjRc34sw
Wan2s6WR5h7sG6FtXsMinpeZOOgUvTWe0YTIyM6tERHgSm+rOelv18BWlk7tfgAK9Ur/wfWYVjwO
/p1IjQd/hNqKxsDwV57BHIfchkqfUvyYCeeFjuWJs2k6jm8NhPJpqQpTcrDCYZPF8Mbq6GA0mNJj
skTwSxFKNm7NVFw4NkwNLxYlOz61cbwVTr+LCLzQrXBdLQ2dBmRBeFgBbuFh+u+djLchMTcKcYYO
jlFPkrbbZPO4bRaxANGBslqMTP8xyrvBFvbFNjHrW5zL81T+O66/GqcI5ph5movD2zAOzkBOm+E+
NbG5KjP7mHacQfzhSdWHVULwjatmm7Aw705Amm0BOdB9S5T0bfogPkep1O+BvycH15frabcGkrs1
pcHpsftWTUGeFikrnlykdBwqK3oNpfHZMa1FR8SGh0Nv0WvuxsqtfaKG29aoP0ILiCKN55Fgc94E
ZLV2nvXqVtFzJKzKSm1NPpxEekokQD/s7NKcF1Aq48x7na6CUWBtrOXa6vuVygQLi4LrJdiXjUVR
NNBu2/2UM488+XsfaUgxglcgxlLXZk4xPg69tVG5sm0wgSTtQ9x+ljYGi9RAJt3ufWRYraduXjXx
mY7upk60S8fBa/pNMSMxi6C86dLX3rBM4IFNN7fNKTUpDi2poL2QmySItqmjvGmVQeONSImecxpy
telbik1/IWuYafzKmG/WVbRrh8igxSsMknT6arwe9BTKKy/e6g7ewpxp5UTYK4zhOu3fmc3ByDZp
Qeynjz39yCb5sweo1vbiqCn+ziZ3AksjQ05rGZKUNVgxTe7nQWbr6ccF+R1NWW17Lz5ON6RAHhfx
vDhAdT2QMbWNf7jIipk2iMsQuXc7yufTWTFAnRM37sR+eE7bYD81QOyYyX6svCqFsqGDsfE9/H/D
FElT3Alouxi4ISJVOzkBTFGf7k3c+MspirIskHkMz1lEsneCk8tFtZjSbSN4Mk75c9PMTlewloWN
uyazFtkKwzKDzN1k+rHWgGjJ4ED3SbHv828Z1uvOFy+sTu96l1wHhE4gVU48u0dXX5mVOzPhdpt+
uatybLdZs63hcBh1sg50ZAVKB6kkeYFHKAKMegapg8iH7A70b2Atp9vA6vODKZ7cxD/Y+MXLjllE
k0MDb+duFZ0r64NB0kwM/u83UqzcJkar45srL0dfZdVrBmhrWR9131olOanzOT3uqoZfZtuLRnn2
g3KhMw+Q2gotzwoJzwOirwfGt+9exbxfkHgDJpIUzPhLyuoYTRMaX1mYVvalW9FXndJk0eiWVDin
kd+BpTUMa5NpymIEuQLl6MsLXgu1W3uhPCJ8SdRJQZhrhxJWRp89w/Fly8nFwyTJKMvkq3BBVuMK
bjsYOQpfQ42NNX0v4+QrhZ0zJvDHEi6l3V3DZJtKFtvOc46c2MkVSItZVJOap1Y4WMI36Y+vYUVj
vicCArNASGHMcd+RDxZfHxgN80w//6O36ZwBaAiaQocW4lKzt/zYattNWMrH2lIXmhW/BA6Tb2YD
0wCfTzxNLzslWweFS1JT/5BY4qxq4jI641GJrx1trzKhr5H/L/bOZMd1Jd3Or2LceRSCPWnc64Ga
TGUnpZSp7CZEKhuSwb5v3sQDD+yRp9fvZAN+C3+xC2UXXIABj+0CDuqcs8/OLVEUI2L9a32rdI5z
bB/tKbo4CxaNqNmhHhIx7nEDzrza0lE3TSnhTLs3vuSqT54N0zi+0Ot2aavmjePaPpjGh9Gis9a2
jkFK046pLgFeyiDu3pThPhkG2WhC7o31jjtx36AruvvJsP8MkMreOfYaE5w72a+epaVZd2anWLfN
m76h+s4+Gn73Jpm+u/Z0Z9/osZOLOz+3m7ecOk4FCZgQan4biB6wp7dnmP6mf4tR4PhBPSZyAoW8
8p4tD+I2u2YdqXiIqk+jvylmUOdBFl4J5Il5tveRmO+MEBI5Mjlf0fA5qiLWSeLnDjdepy7OPN6Y
Ed2D/DMrz9mh5VRfkdRwaDGV2LqgC+EuzuwSvLfTPxUZ/ZIeH2+owOcp65Qprqyujo0H/maK41+r
tA4mKCSbt+UviGt1cgmK8r7NmzeXD9P33b1ldm9LcCi8CNA7HcCze53k5rGiaKctA/ir5lEWxDcq
LhzOr3v9B5B9f85F/JsPNDs7zStHo2MxRnRAh3eaK5zoF5Ao8yg6xnmhddQP8BilDpbUpaAEVs4R
bONki/WGsMQzhId9E10zjSKBRittSqsiBjR8FHJXYSdvSqaRqnnTr52eom3FENyedHeuDgAionXq
NEiHHXDpffNYjpvwoAW6qeNhW5rOflE7k0ejHnNp8m/CScUrRoDRw51NYlVf68x3AKdwg+qHxlL5
e1W5H+Ih4LLNGY+QYPaeRaEuY+HsTQDDKaY2mF3qUj+3kwnT0DySSeHZnqhf/UUJJmsfrL0FC4jV
pJeiZaY7FmBbs4fSiX8JKr75Y/WGk409EaVCf4jEi5vAWPqwFckfNfAA/vMOOkma1WlIUtrbIpyp
KHe5tL21X3AHYq3SDhJXTAQ7hlvHxS1Fno+dBcV61roHsFW13a7s1DMMtxWSzJoB5dkhTlT1SG+g
46O0fU3nJ99WrFA8NRdqpszMOGU1zhgTRC+Dtnqx1pOZ/jgx4VKMuLu5QSxMjTvHEsa68rPPsDIh
QZrhw1Rdt0VwNfr1VzM7b7Bq9kvbAXOxEPqQquGq7YdqvmlsIje4B8wpf6m9/FhGn6p33haruoli
jCluduk6/7xY3WPqI192hbzAm7/xfANmU4wzuQmIZiH5fbWKhN5EitkfgXJ15akv6ofJqJ7jmpk6
OVsmQWA7fJcnjcquQnM8TCdvrO78haoyVaYvBgecME9Z9Zu3JOweCst/pFz44jb+Ka7Vd7W0d00Q
HEblX7ePzqDwBXa3TVm9GGEHB9g8BHRC1HHtrpJBI/Uq9pd5bV5lxnTAC7Y2jLHCS5DhCnanE/vy
zWj6BbN3AEgGQyVO2MCj6+Yyk7H1G2xKUZDeD5WxlUZx19I/IZcby1LXFeu9ifAaUwNZ1eU6RM4P
o/E0bMd2vp/Zw5mGce8Y86tjdo9exOQiK+7YHRQ8zXB9mQL8VQc+iP/Pq37rx5RsmgtB+zKQB3oW
ST1XPewne5e67X0zdVuIgldVPlwnAfSAgRr6xaaqvmb/RwVqMXgvKs8/sgYGf8osIIvkq0rpEcvZ
TqdYtHEMQyP4Zj6K05z92RBVN9JbfkP8mMw9tnXMZF3JrcNuyoJfjBKAo7q/X4bwRLDztbB9QuDs
VysPCJS37cv2NVwApUxA37SiZSThRYeE64oqadoR+qR7cyb3fkmGgxw8d1VI9zAMv91QPiw48HkV
CUSgCotVU/QHJYODN9QHvqO3cVDu5UicPO3LwxjNumT+tRTdgyn5VMMaD2w35m8V1DaiZIvozjKi
4qGswrVnGocgwUBoVvz+AjXIXJptYk9PdSCXrdf71wzh2crY76nJWcbEYYdfalX79Z2DtN/PEdlU
ua6S4c2x1Ytoz1Y/PmZZdZvY3m4R8VVUu8e2pVE+6raem1y5XQra4zi0+e1iAxPvAt1ff+6LeR+G
0SUP3TugNRt3ekWnomqSae3wy+e9KYeX1gG5tkiEi/nWleEKY9lV2oujxT6Dh9gxcX7Ap8EQgArR
Uvc3sPzmI09CdnW7RoTrKpRrgft6qsn7K2xFDDLEvjfKtVgM6uGZIm+soKb2rVmorcOtylBX5G9l
I7+Z9oMgTPEFJXSFlPob3ZoDiQwq6Uoz4sBhCrAAQN26diCnlzOe6BlpOZvWkR9ZWTHwGg4t45y1
L98jqI9hQng7sZOHmjn3lZVAUwr8rt5CCIe03pWfzveYYPmfTBHiQAPn0DQ8VTEAOmH0UBVCQY94
taz4M3B3BTj29TS6t1m8vM1+dIzHfhe4fCnLdmTXASIA3BNb9OY48bM5eTUEtA0TxyGbPb7Ox8g6
SHjKcvGjtdeOx7JrfnMBjJZ5yQZAFee5Dk5ZjdemmVj8phOojn1SyWenXfpN1ZsR6YLh4Mv5xhoo
BpZOsmc9xIZkjXdLJ2z2PkSL4Rj/jpGitAE0HObAbJtTcL9u2x6XYeRfY+BiPfSBMc+NzXzEzHE/
+WSjK+/TCQqiJZjBRhBX2A/uvTzWlmLryTcW9rYKWE7afgNeZvf2qZipzpX3kShx784WluO6/iRi
xtIV7SunZK7nPbSB8SMxXkXcmKogN6JcedOXJfMzLIue2+N1sw5lgmGBBpIuUO9xV/0u443bTe4m
exh7bF0ytnEUglkvyQL0cUwndwM1E2rvjWitL3L+lMTldAOFfLS1n70KH5hxSrXnLJobISnOy/3w
4ncILBO0qs6avnyY2pZTQ2W3Hnx6ZQNs5msrjKmxgrpkEQfFZc8lLPDlsJM3aBMt+LjtnB0wyecj
Wiq9FeSgswfAl1fa2SB6Z+1juGkMqkQpvsa+c8Vl4aBw/CNY/T8/YDLQdP9OuvvHPqx//df/9p/+
8z8OmP76+/42YAr+YlgO+iFOO2laOo33t2yk/xcmBPw7I7AotrL4s/42YXL+EjB8cqTjODbqqon+
97cJk/MXoMA+A23TNUzsc/9X2UhPBzD/Xr0OLCRc/T+OhIFvWa5W7v9OQQWcn9aqnIk4mdlVxxG8
HzELhjI9+7LcpmZPimQiUzKHTx4olWGG8NlZ1LLF+z6MngsIc0E/Xfs+R5mUPmducfjkffjqLOTI
q9J8Gw3jDPn0XtJBovMsmhuYqJ9WZedEtbhUuh6HU/LWYRFYDXX+ac/Je28Zp+AOciSQHgpJLEsv
bjJ7DvLmvXGLbQwbBnMisZCCckLdukFXXje+pwG0nAbTsFxeCaA8NGOxT8fonBSgz6NoV8JMkW3P
6YYXPXFASzStLhPJ0W+JMYHgrDjFV418qUf2urEky2BYH4NLf7BVlDyZs+mtldBJYwihklSbPoKi
Qf6Ibnmibxp8azo8LWz+zDDZyGV4dQt4pW6U7RO3HDcS3+vKb9yNrzhTqfk+caZ33+h25KZoHpPt
S57jQrPK6tbzkp+APDaAWHEvu/4xnuXVwo5NV60nGCsdcRw7+zIt6gMH63uHzx2tIH7A9LuC3LYO
GqqKaj9ybwvoATshwZfZ9iN7ANzWjkN4P3FuKYG/XjJz63Ks6EfNpQ2I41A6Y1QAuND+0qU2aMxs
dLnPMkFcFefEJtRGabzj1yy9Ft0FxueIMgKAMf3wTfiAgbhPSpxaKWja1VJ6xwotcBjMazbVz6Fn
XcsRsFN5CYf5dgKsa1VyN0ztYXbG+7hcjotJqrIAeSWB5XbyPqZCstVbXNzWMwGoYWaKpE5maRxB
0VADxkbTmASip+fyj45PtXLG+aQrWO8AMazJPsAHIAkp2v42n72XrLMh7ogclYeT6yigifWpfRFW
ejN6SnAWIpaZ+hCzzE+Tn7IeeFkhGAoiSjgLQvPNpES2YvsnB+gnPVaBsZm4QcT03tG7BmpkWi1C
kCeggAytTEpgs2zhNwlW6FCNb3EVU3XYfVnd9FaV9MsM5hO4qsqmT75FHozj4cjZ43720Wgz+Tz0
6Y2BBDykaqujhf7oAxJlKFC14bgq6mo1+sMtss8u7UiXRsaPnfSfU0IwIlyC+845LFH+6RX2QxGB
ZA1yxmb083igDLM+30t3DFah4xDKMra2k34GY7y1Oyqz2ra7p8v5IQjrz159TWZCpVD/BeeYyxO8
yy75yWbnq8n9swr6b0yZ+pwfH8oyPIMOQFEqc4Sn/q6Yxl3oJR75ArbzVrkBEEfyaialFM5II4KV
VGC5h3GA8g9CrwR2H8RUg7nVQzbkBqkDjkh1m/yI+rWS+XM0gmqkNxJDM4ZcpOprC4OO2TyaEyQQ
tNyrIq+Pjj3cpLP/tYzWyS6CzzSakbea4eT7FDYU3i3PuQMJHSoiqJvraINJ/Oa2i5ezN+enWM2P
SXVlpsEuWWaip/oLG5c8s9p9O/o/Jr1jeeygCGBTA8LWXvex9R016q2CopQl2aPpf1YlhRx5xbco
GvQeNYLMYQH6qgModVFNFsZVstkAL17VeX+jbHHKiv460bvBSjnEGzg5eqMzrwRBMHgJRMUMPEoh
frM4SNHGipwtlDo7ARa30LTISwEu57/XF6XG5eWjy5Z1+tgZ7Q0G6L3txdi+IyCxdPxaEM22Xe8e
aIbdlqojYISVlG02E6DuY9JYWMC70DPAoRmde5JcmHXjYecrAonUOAXbiKRwMBGgVpl6imA+jDR6
jJBoiwVCNaS8DEKthFTrQax19DyCcp4GzJ0Y5Bu4WY22ZaPeQrtFoIONzC3iwMGV8HA1jNQdjDuj
2nXQcrusvk6M+DGih9H3eIBHgm1qfDdA2W2h7WoW6+JcKxi8hYbxxlB5uxBvt1j2iGkgUNRt69eP
5OQh8EVnGLjJGg+oC+XX6/JDqpLzEPEMD3lBGTzgGS6wp/nAcIIHwG5kuGDw35oUZ6SJc4778j2A
FLzI4Ct1bIo9+ITz8AE8Jubka9+w7mYj/iR18oBMc5/DnQmmk+4FkpCMYe0hYMI2HmEcW7COcxpY
1rZ2sGoMsgkP2VftrYSPjE/2qoOXTGq51vjkqACknGqksq3hygLKcqpxy0BEA5xjIJhLhQw02e22
aWdWCHWJxvm+oyNi1aqeukLzh3vh0Rflx0wj5iae2ocUDUD57dZcxJGBCWmuvhqvTHJ2O957sZln
CnI8KzpMPaMrN4coZ6YXYdanCsp0qb6gH5zUk+gBUBuQqEuNpCbkdM5hVI+wqiWZ+mRofuI52uo/
KB0a5luk6iPgkPH4NAMpwdNOybInrkHXAwkbQH0b0bfbNy9wo7ctsRnCDDkOYtigNYoGIYdT3RNs
MvqJ6zKoZ799ZohE9whnoBC8E3TuAkq32U73kkwW1KD7Bop3gtKcETikF/srcB7BDrwlGvo9QP8G
9MRIPf2s6vk0gcZKcvrv4tCk8Ym9N5evF8mmhmKWCvNxiPiSBWPz5FjlN3slTrX2fegfY3jkjpKP
DWlU2AiCv7qxe22hl6dhvw9wb8I0H/z6aYFxnmjYeTIVHz0Rc1nzSCrhoVcaNBxqRHoPK33O0xc7
ad/ceLxJknaTmhAwXYeQdDO9DJP73NMilaTFtoh3jTGSIdFF5pO/D2GHxRz2Ar+GV2w/9oEAXLzM
NEVmhLld/1JBq1qF4/Btp/lDtiBVpAs9XfOuj7NL5LSfAGswkPrJni+rsRrsABWBBcS0co68IoTD
5RpPoUmXWslyU59ya+QrZLGwdsjgnBOD+jsOqpM7tpRbGjd0PYGpIUwAneZ68gHPRdHRhwFOME3+
Nml+aFTytp7pAQX4RMw3F8O0VifrN6AdTzPAOrhclNhTirkqlPWC3YJuT+cR5CIiTvUtLPGeJPpp
K5ybiP6YrDNuY2JfVvSY1PLZ7nJoX23z2LFqjfG0DiogOmnO0pfvu6r4ZtPK0l6XEPXL5bzDMPZK
A9VDmQYrbPsOz1huMJuZrKPan4GwcLPcjPjSaTogErQP5/p5oKrG0RsQxbE9TOXTUMmzmrOvcZnI
phrn2u7PvqcOUxRe2XDg3Dp9HyquVg3DMhHAFiyBUsxI2mfaKtoZ1I90KMtiz0V6klZyKgCXW2oY
X1WUH8iQ6Y02EGhrsFdDFtbrlBlKNTNlXgIXIqJdCg6tglqX+3kI+SGGu6vqiAiuv7JG9enJaG95
6aZ0Ccc1I0hoZzM0wTYr1adj9BhbjOC9N5cXEf0mbfazzCwkzR2BDLL9QfabCeg95Wss2cCPtkEs
LKBWb96mHVt8+84exKegEH3Ve4IU0fKh1v//SPpPeBcdmqv/T0fS//4f/v1//S//8R+PpH/9fX93
JCV2AEQeH2PgWLhP/nYk9f5ie6yYEg+bKSH5/P2R1LWBvHiQy3i463Pn/zyS2n9x+CkmWUPbhdbD
GfPf/fPX9G+jH/Kc2RyVRfu//fO/Kfr8sUxIdf7LPxmOqd1gf/0Pb77/5Z88zqS+zSswTY642jGm
XT9/dyY12SB7BFXEEUzLhPpdrlJb0SVmOMf2VBThMQLX2bifqQHaeC5OgCqBckbq3RqI4M2W3C8j
crqCjp40aLNNajzmUP6ibNHgZJ73ndw5fOUw6GvhighX3PcffpIfBiEIJPDjRiN9Can4CJ2QTanJ
vq2Y6QOwAd43Br/uNRumQMSaquJHDUGxJmQFmpXdspVZPz19zIFgoK5/JW7LmdCXS08L4QpF8VbT
TbdYiklFGyhJZTgwd8Nbk3spEde3fKg+8b07q3bi8GQtwDQ7Kipyogcr/J/M6xRJkrrsV7aTEy/l
z3M5/okmAovwuwzNWVlMjaccfm4SmGJjIOR5tmR7psIzsAvCKa5zaVhg+KP8VTKnP13hw9kgJESS
HVNyhfV+aZqvGhSZnVgvIepz3bR3Y9Z/z6X9iov6eXLGdO0Pn4PtEXLkNBqAtI6ngjNBwpyir7sX
aHzx2jGdccNgeGzZDmQOc/EgwsbCe7Y1D9ylslCUMSboRGyJmwF5DkEkRDlq/RyGe7W467Tkk/hz
dUq6uNbDNH5TADhcdwsRoTS/VN5I70D/PUZsn5leTZB6CTsYTkfnQH/Rv9QFxR27dtZJBbfkz7V0
VXFX9CcicbiVjItXNpqXm3/lpoR4HT/YsrtlZPnd+e4Lm2aaf8ngrWhuOEwd1bL518Q+FJ3XPvli
eLSc6IqS8KuW+H8K+LMURFrG+jJSE4JYOGNP4G8SnzKz0VBkKboT/d5rbwZbOQQlcO10YUEuH+ZS
HXA/rTlUc0hjHAAtzwNvERc/ERDbniW7Nrl3ClPp9hTsJQU9QB27OXhbt5m3tYKRvoOgpUyn5ipk
yrHW8Qjy1W1IrrOlZJPtAZeL4T/3JuRmylPqbVC2B94tODdLeBCmqT01Grly6iUngmXu5EBkNczo
9ctRQO0+W6uc5ASKU36Fq/XoNBwfPaXYko23VQ9nxc/j9qp0ewTIZYYp0r1Kh8OdxfkOXCKnf5KG
uRHcLc100zzIJFTrrqDzQ9bwN2elWafMaqkr/g0Wie1eLSwtfbvNq/A1jz4KH0e/lV5Js7ot/eB+
8Oc94wngN4t6qET5kpR0ShEieljC8qg/yITZSNXwOa7sojmR5z/3xgtmL+bUW9cfmAuQlwyt4DZT
sKmN8gXFCWBBxy0X8LYYSWrVd2d2Lk+k0LyooSPmjt3or/dTZO1FkAMUL4dtlxVvTEWvc460XcoW
LJWgN6iQWAmjeJfjvgyAYS5EAlfLGPf0MRcE77w712Sf4eTUGojkZs6HZO0YHk8bCNPS2vHtbzg1
LsPaauQv5PF7q+ZUYZ16n4E2adcuTWnINkxFZwAdT45dAW5aCLr4TAWiqKB9nf0SDsldwTOko9Rj
necIJsZSfnWifKiMiV7jOt+UdsrPwGm04XqY64JBVl1HpOVmm9DGn0+ppJUEjLPf1hu/rwFc8is9
97kPQXqt84tTme7yvGN/+4x+rYLuUFao/mYMeXkqxVkm3V2qGVBifM8cFz/hkFNVjnzfCL78AtM5
2aH6tauMk43BbqyBjhc5B5LOx3eIOY7SPAIahfc1qz65UqO9AStM3LS+HhFH1j0ZbYR4f1wPuTqY
jjiwKfY2CSIjajyqXO4w6JtpcMiazTAy/PDYSDPcXiOpPWcY4VeU7Aarwqvx7xHBDViF5FIz6B7H
ap3E5U1gfNjm5K7YEplXCQ8QhAHsOWn/WeBmH6tdEqOzuc4MtnPJ7gIt6ej3P7f2R1rnr1YvuFhT
/NIIa1MoGiKFYFs0JbIA28szmHfQRvkmnCJrEwfDuSON/ucNNFAByLqJ7zyA71OEq6RS1MHaT7VR
pVt6KI7DXOP/4yWPcXKikBRLAG1VYfYGjWteeab7RYEFhuVLTtuKydiVF6/bmxg7R4b9CNYkZ+ZA
4USl8oP+wHrL9latY/yME5Y00qkPSAElN1fIYyB66ivXX5VpdzEiRjIx+G4WqPBlgltql9UB5w33
aHVwY/tVdMmjqzBFmxVPBF8NPdvommn3wD0VNeT6mHRGfOn6kkRkEbxkffnbdA310LDKtQAo8UP9
eR9Sduc/L4OkNWUBXOSQ46afdnvzVtT8LPpR7vne8NALsD/kxf7PqtnN0YvKlo2ityyRYJJg8XEE
ohCtzgsTKIQDaz4kb+UFu5Qn058FWbSFvWkYDxP9Hp5TLlvKxTf0CiDdk9HRW5/k73IKN9qqmhjJ
gxg8LaVYH7Zt/MqiuzfT28ziJNDBoNkImDHrEbffIKINUvolLodjbJDyBJeA+SAj1h0X5j7v5sP/
+jd6xcln2LvsZNyo/9Lvta/IEi1jRUJEQaTyQ9DW0CFGngzkxFEZtkmBkgT8hQO1ev+TgI+pUh9i
zCe2gxUQl5y3GDQEgMie7fDTNPrtVBa/jSpe2c6QzrIZpdkkVKV+ag1NsazRabaSTPVKJX61msb+
2WrWi6EwPU3qzXbhrESJ/MAAhNxgVpuhBWJeqfkpq2hZECiuvLoqHplwZfQpYSsovvRSbLveOYq7
I89WGOCmQK4WpNzGm0YWW8x6WP/Lt0E/Dv66NFbt80iPe+DRCjowUuhdil5HbhBziNaLWJJtXniv
jsWerZT1uuf7vpaJ3DQ19b2X2dBe4yb9lT3fh9pAj4Ou27UWvlbHhEDQg49Lze4KP8TD6LAOElrY
jkl+6/BwWfsoDKukBx5vcuPZo0PhSl2ZK2FuDWJrq/qYL8065y3RSRusFocSOE7HaxFiriwS11oX
N5IpZIYhicFvc210HqaTzspXwj3FC/9WLra4mvOGicVy7XJ4D9h4tFa8G5T7LQkyu0b2YJXMBPsF
rNECgxD3wIByk3BDVPWHtOSvD/WVymAwblGyo1IQ59VVrOq1cJobK84efGWzv2vZ38XbPlN7dsqP
XjfvLLsmLboczX6XW+WvkZHt9DxlrbxzFaNgqZaqbvEgnPEoqwCXgHk9TPOzyo3rIDWOdH0dZT1r
gZJdIZazewwdwIzSj0lPDBZGB0xY8DcymGGkkAj5kBfBOS045tMg3K9akRlrSWaGpPNhgadS6wGF
nlR4jCwEuuWC4bkerVtFmhbi1oSN1jEfl5K6YmljEY5s55boeH7DgxP6m9YvhD5AMC1xJeU08Ufp
GJdMHt0QCoyerkge5gxbAMA9ZgxfQj2F8RnH8By7LfR8pmRQM+iJDcaRnVsN71033ssxusjW2fgT
z/x5pMvBpc6d2ngGVAyCQOWj6DB1STEw6ElR1C9PHqMjNnn8BwASkZs6PVuyGDLZeto06rkTKbCP
wEoOc2cm6wDTdtbFj1oNa7mXYxEdZ4sNvsGud4yL6TqFyxuVFQVO4D6ZAskyfC7MbJ86/kMEYqib
eb75y50Xdu9Sz81INdIkInzdVFgkW4qNdX74PezVc7Pg7LLzBNgV5Dr/Dpf9ydLjOcZ0rZ7X1car
I8DbJE2ebqWXUBWhfhJGfErP+pafiMHfwACwZBCI558tPaPBiRGh0rNCjqK0IubjdRNW96YdPkkp
HvLZoHvbPRW1wZjjKcJLyOeBS8T/60noHII3ZoXGwzSnV0wnkA8GZIQoZOHk2/k5IjBQ05UgNzTI
DhPyQ6J1CPwCr7lAZc5+S61TTM0dPr+9Qr6I4t8BMYPT8rur1Q3ow58jckeL7OEhf9gGiVvBS0AW
Id/5qfsbdZsSRJEdLiBy3ME9jcp3rtZVpFZYan20zBBdSHVDAtQ6TIogU2hlJkWiMUX/Ovjy1jPV
syalFwiagi1V1KHtSK3yVDVoY1QfhfzTIAONWg/yEIYcBKIZoQgb3aHhFFsiINnpeFMEyZcXzWck
NcRX4GHehNyTBEeBBFXCWSzh0keIVT777XxjNNVPV+vPDgFLaSWrQtKakbYcJK6bDrFr0qpXrvUv
1pdvB0GMItDtZI83OD0x1SGYNd3jmNS6+0Q+t1pSI+yrBTaENhvBTWnlLbLFuy7XpHjrZqq8x5Fi
Eq9zXiDnEamwZzRblgAW4HrNt6CgWJTj52gsHHR8JN6rYkzf+IMPMBN+Ay0N9miEM1ohRMxrJttX
QouIjmHewOk7GKI5Ve634DuxBM771HiX0GKfWKj2lPj1QZinGI1SzNSG9mGFxBkWm1ELmRxMkTTR
NhstcpYNZ1tUzwT1c0AFzVFDaeB7EKijtZZJGdNfIt1LrgXU3lUBbEH7MeTxnKCxCrRWA81V9QPc
paXmlLVTaLID2uyoNVq0Wg/Nlv5xPmNUXA8110HVTYL4Ja7nl3JBc+cur9LWWpFyWuU11CVP3pbu
WcAj7GnXNGjZNGjbhAA6jSdOg0+d3Tzlc3FnSLNeFeE+dA2w8uNLgpnb0d0W3pS/1ZBtiyS6B1o+
cryea++1pfkzoQHUkdVXIevXUXgY3HeRyiBNALlLwQQMkQO2OPO3geaNq5+GhlFXV426dI7mnGkK
88I2o1/T2pmSHh+/EsEeuqOvdJkCgtJYNNPq2Alx57R8IJFP5fZ4VdJ3yrrHAcOGE+buFX2oli5G
LZv4rAVJrMdX8Q7x4qtF36mGzGO3GLIjQRR3gc7VBXM6zrG+V7MbdnGddU/4JgVTshmLeTfR/fsZ
9TdDsrAB4Liy/MaWQnp2ngN6Xif6XlN6X7VazObo+snB1d4khPhViIGJrliXzljkzDtTvDFKoq0D
0yDNsqCGcSkaWyPf1974VRcSzmT9AEFyWcEBCRQ8iuaxpzZ4MY5RbD71VDHlwt97LgVEavluBAg+
P2AUOsd7DtINTgSKGPkedKamgbQ/mYpe5CyO+quLdf/Gp0dX0Kfb0qubU69bDt8Jbbs2Lw6iPUjG
5CoKfAQOn3xQ1Lyrk129t3ZxYyTTMXbUj19h3R0mWigyb9j57U2R2a+VZW/k1F7LfDy3dbUjw3rO
ouzIe0cB5ssaGU+ym57jalvTJIz3INskgkKkPvocuvRMjS5Gx+muL5mHDPBghMiuyQgNDC7K7z5Q
b11jX3A3tW1+jimTMktehWBzZMYDYQMfmpWidwhyMB1rUJ6Ee4R6dU+7wwWCzq66s73+kcfAZzWr
dxsiTj7LU99WHI7IHIqcBJAorhEf9oK61rY7A247IDB+DQYYjWpi+tP8KW7OORQiyZnVe1LnNgNT
4lkBklXvGV/FVB9ma/qJPPP6yZzgfLTxa+rUn6mlDjU+5gqzQr8Mx6qM91nya0h5Vcb2uXYX7KsK
0+rygJJ1co3gdgKnkrj99Z/eiri7ovJt0PpG5tyWNaXzs3zuKvtmrtRprtzbMi6D7ZJif1YYXZhw
8aQPuHEoczu3wiJY2T1IB6Bhmz0rkH5Rz1DFiT+MLgO2od79yTuA/GVqnN8mDGVocYmvpyF11spp
2iuTAeDaKDk28wntDCU/gdVRBVPXI8vA9FhTa8UhEMCbS1bGid8qKlNz90UlO+FbayxvQYI/gtHS
r1FV1FcTBSj7nayjZBtEyy1iZUE8aXhKLQOVdXjEHHnBMbJztRsjX/Q4z5mvp2pfmCE1L5OVrFF+
rvBK3oZKPKFvjqscBkXqxj/1sE7K8MWdwUM4nnEYJNzZNOZTKwr13kHTFc4rptkdFNur1BA93k7k
glE2Z444J3dGY5Hxm+nyqklINdVw183JwMk3uDIsjkvGTICr/MVIYXffeCfIDro36M3vQVtewEey
KXWrZyUeHYzZEdUZCJryZ6IvCP/zc1twKemupNPEkHeeA0J2AXITmp8ij24ci+wyl4z77S7P+FCo
ucEv2D7PmdiVVXPbxvG7EdmQb5CUZxfjxihffUOeXDlt3Cx4afTMvkHBiTl1B8N0U08QmwQiZv7p
xtZti1UDL+1XGrZPzjCdaQA8OQkfLKdfQDkYwSVrGzwszx7WuXaUtziM/iiBrs9T19aGftflklYG
UBozBshY6a3qYjcb4dB407CYAragEU0f6GdoetuwWe6EtFK0ahpsPGvtLJKZrlXItUrVh9/9BhNc
UTPP0vUSqc+4x0yp1VaGsd26C4ZHVuVHM4NSx09RsEOaR8XwtSQKhxN5ugyRBi3mD2OGff/Pad2h
TPLaCNvDH7HBsb/iiVXOtIfbtETkqDPuGDzslt2BIsnh4baNBfeLA0PpAA8cQhcMpNaDc0lp1RIx
/Y2oPCxU7K0ta5uNszoFtWgBfcH59XDB5v6lHnGUGRyHJ4Ghv8/wDpQhO6ra+6jmHm+XE2o/JSA2
dM7EvXVqga09vDMESp3rwLntpYcK8T/IO5PdyLF1Oz8RC+w3OVUw+lAoFGpTE0KpTLEnN/tmdEeG
Ab+GgfsAd+jnseHH8LdVp4A6eY7rwJ7eQVajlEIR5OZu/n+tb3XTOqlta43EwWRXID98aZcgvFyI
nThNSrH2RX9bDPBRvgqdoSxo8vqfnMvdG0KWKbVSQJSQA0cBytBuOdLQTedvP5cU+QkbO2iD+GKo
B37VlWGHj4Bo+Wpj3/ypgfS3Bs3fNWR+MbirdoxDlr3hCGXeN+xfDO62hbQtzuKKHVD6vW/GzZR8
z2yKvZ33aSXjsS4n8vrGkypGff3q//TCUt836Ln9Bbnkv//7//yv/+Ufu3i//9wfXTzzN51+nI8r
HdyE/ucunk4ch2Fxp2jW8U/6Z38IS63fBBQIbqdLt04YOnLQP4Sl5m/CABPh+Y74W1fwl67dX3Xx
LDqFf+7h8caErjuubgo8m0hLfyE+dCRuTOY8TpfQyT77BHt6YRenWGJxLqBmzcW2iqjkYnxW6mmK
Xcx/RFcVFLaKEdLr754mqz1oIa6MAkMh81gJ874+D5hMCjzJPmeMCRis1opHhUgKC0rCuTdDx3Io
fdA76BMU1jH7CRMP0J9uyD95Kv6BPCC4hvQnYbSYdD4d9fn/1KPs4StjbKXvQ/X+atnRe8NGCD/q
91Fnbf7r3/UFevlTQ1RdTGS6XESd+2MK8xf4QNZMTp9S/7qwgafy3VybbLwulf7cCGcXxvPzYjm7
TvKLJ50ptqjHmyaKX21svSXwkXTsNqkhcSDl8/Gv39ov8uGvd+bbpkkv2YBV8yvYg45mC5mVFd8d
ioNJoSM22w102XcByrFwhiuaMVGM5f/HFbF0hq/rcPFdem6/XP5ystlfcPkNC6MnfdjENtyb0Btq
1tNdGbVfl6hCcXQzqBvkZu+LsM6KcYWE8Gy5LoJANvZkiP71BXH+AYohBKEvji5Mh674P8yWixMD
zkmM/mLE295HGYNTNPc4jHoj5uO6e6215IHK7m0liTdzYC2GXpDl7lmZ/pYMQ6ArxGM5eKc2C2l6
FieFGlPMrmL298olqRik6kPkwPOUp1Vh/kZ/OklWBZ+8PkW1zHEoKvLgDN3U6brXcqy3xNFH9qlm
592F4VVY+P/wDBLn9jr10UtqDdtqsr/lFOEWxHNV2x3mOUi+e+0Q/PU1UpPdr5MD18hzdBhJSN9/
HTU02kNHk1Z/8dzqkorD0mHJS92gG5xdFruBQilCe1npxXD91/k4/2xu8nQP0b3tIsiHrfT3gyfK
/aYuZTtcJD5Nr8nPHLyqiFqemNamh7VT5CdzxjwB/bJKm6+3poAu7VRvy+5z1D7gawagug9p5HKW
gZLHLYBEcojDajvRFGvpulC3vAxAnXEXbe2Ebn4jt8xj+AGzfzHmzF9WaPUUMuGDHOJhQDfxKy6k
kHTrZvqQCJp+v4iWNV4F+QAoZVdfqIClOEUSeh/vLwFyGze0tpkyG6fZlOW86TLyDPgs1AxvvIEt
XPuvSETC+iczJqISetCsWrZl+b+qOgYMlmlnt5fS20YGldo6A/zmJuSEYs6mTjApeTaR5beQaFfq
nRrtvKOfEtdKRF9tzZytE8jBvm+Ab4Q0a+b1IL7DXYjG20UYdINL2uRwbhOUvX12ViDg1GSG1CZC
yNoDu/9DFYVBlciDYkior3c5Sg2MVjbIWQl3Im1og2X525dF2KqSD0Uc9gmN6zs4q4xHIYaXMW+2
GfEz6pd4SXuQVCFDj6WG71UohsYGuOk6O4+nsLXTk1kUZ27Q1hHV1svHq5nJLVKvdRJnbwOsWXW9
SawkvZw5jIGmnoOiBTVX9y9p3h5auzso3nYywqWt3Z2A9OyOMIrldE2RMZMHtcrxHtdFe2uHa4qu
nCCK9SDxxvLtFJZkY9AJ9oF8x+S65rgO+PhqZSZOKNeGqzb2B08EVescY83ZuU17UE9ARkMoMRBD
2sO1HxAYVvW2c0mKHbF1M6brFqk0b8Ccy4t6o5Zsd7K/beL+oBlO0Nn5x1LR3iB0lq74deQNLQHr
GwI0uZ15UGY3+aCIGphYekf+XwFFigJFo7xmZvIRp+XFgGyoLnikR/t2fIoFFAye2xhaY9OXb07V
EXTQX+s5P+kt9ykh7ZkWQMNbs4mGS8GY9/r4ogFAENwrdaNDBknEzyur9+JUW32oNwaz7DC3h7Al
/QeZmhqATO8Amt2dmhDGGWqq1hJOwSTgxsjlO1pDE50/71Z6RxynF1vybhljaoig6iBGZ29lPslS
7cFJ+K1uTjBRsodPUTnFobW0R8f2HwlyOc1ZhfaDX5LawcAJQV0O/I8rNczV7VJv1IExLiOgSnGz
rehNwd3e5uQyqu+x+M1q0Knnf6zlpU7clVSocwn3Mspee5cWwxdma8zP8zBfxQiMIrkCxm4HazMm
0RNxVocv3AsvD/7hpskd8jCQHgAjUOMxFuBc+ZAKwuJ5+UOMXrXUfsY5slkTxVH+VNfWDhHA2W12
KXF/cfiCmXyrWM4pnoBhn5DOra7kYrxEbnYe5njjxRAqbXeVUDKeC7QqUvL5tEcJyxXsPfka0WYw
+gNH0q16UFwClQu+p2Fz52UiUA9SPDKceTDUA5YStar+rbXTCxW6oGJOcxAp47Q8TPjmCiDBTn9v
NRJFjKKDtoesjja9q3Qmzg7a3lmNK6KVN0WeA9mu3oRfcmvCtbrf6jl1mulaR+NLqPVXP0avpZff
88V78seBOmH8oZ7LIfEf1eJhxoRqT9lZ3RoKlJuwJxCDPx69KLjcYycIDg9qAVSID6oGuroDkI53
6oOJsNyqh+73szsvl2rQaqA7iw5hMVcOLuuDhdaBPbCaIxG3nkoWmL5LzwtY6qKlx5bLbR25gZr8
1cXFmbCDFUTByXkceG2FUI0qmhjpnbSLbUaCRML1q2cwpr6g3h2QLE1VHsVDcyEcGycLkHnPCdSA
FqOLozwwk+qkFkTwuYE/vUHgX6Xcj6JJzw0fzS58xut9Gg8v6joAh7oZNN4Jt4d9+TqEl6C+tpgI
G5hTs3h+UXNjDPlqRM0z0CJWn1Atn2oYqE+gN+HWDy+40Q9zyQXjpZQwB+N+gBf1kCzAZXif0Om3
6nmMFjdwddLCmCoiLw0WOa7M1F9LlDXgcLaV7z/axBqo6T2G6jVjPHY3zHOB0TMOp4JjB5+WB0RN
KJMD1ZzFQA1sZ0aorUFtlSw69GntaxRfB9Lfo7a8TEt8tpnn9A7ev9MfeibOkDYMGAvs5CNSjvwy
aodoij4MNVDM5iWPy5MUpJlW4jGGGW+5w7Wq5KWo0w847eSQb6LiRT3dHU+Fy3JSpdq1FtremMVu
jEH5NEyxSP7VxGNNLBsp2znjpRXjDdFCZKwb2yJ/KxFyCGtfV82+SKDaO5jftzXlvjQJn1Mn3FU9
nJQUzoYijii6y9cRbiHHZCJSJ7SevpAdOK4z3rHVxRSs9e+xLnYunloivVcDta4cOnMvCS4A+BKb
JcxrToAwJtSUUrYjLJ/eOSC/ySmmth5FWE2jrWD8aGedgl958kf6SvORLN9tBvdBzUp2HD0RV7sl
jPYxt3iP7gyhxfdwMFGqEtGn2mG7YNAVwUOlhaQGHJgGASKwWkZRaGCRTtlkCxAVinSTACIamaYi
b2aWYRzEDdkfS3VPX/uGrfk1jCmTuyk7kyr+DFkYmlbD6jNf+e9NTyTEkky4rboFKi6FOw5mE5r3
m8HSn5NlJRLcETlTxdISLBd5QdLABahN/jFXXIHxC7dSe4cwBEf2OlVkgsv5WOraT7WvzEZ2A+7s
nOjjEkYy4ozil5kWORi0XCSrsA5g0irqwHTHq+FKtb2k5bFgsy6UfBzmC13L0nw2i/Q9S/L3WhFP
GOcl4Mk0k69xuRy7NMxXNPRSo7rgOPhUvz3tZgz+7Hn5QE2dvrdCO7U1WpZWkJ2Wrw2YuTeFCfCA
7QJ+jU/1zXJJSIfQDl9H0biOClQ15KmUVgrLOFkOfXMfT/l74soqkDIpIHFyZp2j5Huo8zY7sdKs
8MFlb1JydNR9cVZcG9nqx7mFigAwaGNW3UYh3fp8WRVV+JrhiLFZ/q2cV8qq7N1yEKWDVCm86are
n2ITTj6bu0LD/oTaoXhXJ2cEkc9NhmQuUwdjL9OOdR/0RKH5VX/9utSWNj8P3jjwKB3aaCY8UCYI
KBLQxiiFhmGBzwKE2g5vMSyOVC9RG6pZCNbPZ9an726ffmqCq1iqwoBPw7AZ+6saMaGTgr4pzx7h
iAvKCInfYLwWNk1KZxqu7JGxRCgrR+atYmHvAbI9p03xLkvEdOrKtHzBD/VnYBhB17fbJh1OZmjR
ajPQbEX+Sh/TvZfknxHwYoLcrmO2E43+FNJKYV6EI/E4iORzjuVF7bAUTVxtV5FGw4621kbN/9co
CtVL5FPEWWao9ygNvkdzsVYKtJ6obTFDXGrlm55RZI1wH1ROfpzgvdiU/OmZNksIZvXKrodkFqo8
ranQ8hzQa9+ggTptiPpCnsdFVVvsweRb1Fzv+tSBVKlHDwnk4DVXEwfiGxN7hyJplTrpNlVdvVLa
3iBTQIrVSw6JzEJDcus9GjHbbJtyk5qmHbM6JUb2pvd4RLMEmswberdPtWZ8vSW1Y1FvgACPEOMn
SCA2cDlTMFP+V5gDBdajbwGNZWlFiLCOq/pp1hCIqHdqzGhwqwlPJ9klBqLH35eqHGFL9ZAjrsKP
ZKKNpIFQj8fKci9zOB4JFCcsKxOfqRzg9auIwCzFre+d3AKYYwYnsPLFq+F4lxlFTu8njxSSiUR7
TQxI8/TG1Se+87ros9KhqnUyqBcafWxfLVJ9HG25aNkEuIuFvuAe1oWbrVjrGhvnaQ5KJSu0+y40
DlJNuUbMt5hGdc0MeN2sgWbHpyOiipovt3FAaur38acd73o9fU8HsPO5oJans1/lEtTDANWDBYWw
iZMdox+wiE/RFtiLal5QA0sNF7UlVXsptcNReyLauG+qnu0B3nJmXs/nJXx2NDbraVLtxybeZ+rN
w65AOZe/zTYz+wKXiQ2oF9FcUGcXRDnvbeJvp3JYsSMNNDHdLnR1GNnqxldEBKmf/+oEjMt+nlDo
8POm0n+4PCxTaaH4TZ6QSojSIOnarN7oK6/NAV8D8p8bJ7aOoV9tMpe8ptjff/H8v8YF7oBPdTE6
uidk8Owy7XUpkEKyFHxG/OnKbIMgu7LH2yzkMqvTATSLS6ZHn0LygYWqdtbI9DHuOT8qusSDsNDv
QKXgZT1iFm/kXJ1GjdUo7taaW73lEWoJz5IXM0IWSHRR4ctThkSxodM1L8Wb2hR3BWbJ5C7KH/iI
W/XdMneZJMzxGAvMsD531Q3TN4fTZEGwirpYdhfeGiJe6ZLXrcBbxeR43Ujao9BBDmgiGAhAytSP
pGH8kgxvjuRr7RTjF+bGjQl/QNeL9tmaa2K+IsB0y7eqioJKnyzYM++2ig2tIm1HQSRfmQ5SCItu
BTvf1ypUWKaIwaEk++qHlbMIIIECTvUVvyP2+mE1ORBRiFWhvOd9H2v/dWmwJljx59f90BuOFeqB
V/u0/D7Mlwc1fSjwvvqrOmFh488I3yCV2k9yptbqrA4kxosz5VhSEYr9tULuU8uMhCBq5PiKxWPR
pYGRTWu0a+uSt8gQIj2Fap7fouZXo0VdgWyqGMLZSU3/IHeumceuD44KiqQZeEz8+TVnADh8ENci
XU6iohSI2SJXz5f6ISzXPHVo4hq2dl6CRt2pkAExNRWq0UxNauyZlnR2bn7+pnYGBoO01v1Hzc0v
LuUAws8yo+OxtXf6WJD+2K9THlK0fp/Iqk92SW4VD8RQ5rcl8/QCZ8Uh0HhCxTnMb9NkI/PQfnZh
9hlDOIoNplsHb88NWFhVHJo9CvBenD8sjvmcIW6l+ProQUNWStgtJFqyjvkcX9OJgU0crtWKelVg
El+s3mI2R2iLYOysisJJeI597HJqImzbY0Tl0W88lKHwOBDFhd/SXqwQYz67BWSJYWfKKEQ5zE6i
KbHTdAwhPcwB6XODHGaHsUrfJmdWHmmCx9RaU/datc5nY2/bHNSi29rhcVN3Sm3Yw9ZiZqn759Ir
1gwpUjorVQn527qTp+2mdsc79a0kT+GPYQVRC5J5CQu/o2Uhn1vLqALh018nYe8sjZqy/DzT2p8J
IxgvVGs3s4tpW/OZFMwSgZiY52uNBmFuzR+Ti9k5ohPOYMQawA5l42d7JyygJ8s3YQ3sljmucSSU
mo9zQG5D8Y7xcy8RYzu0Q7JlepB6dR9zYhv1b3MumZKF+Zo67X0GscxovCNLcLkToAsJ4n1eIqQ+
WeYD4mjBLOnfwnL6cEhHRF3xbSJwYY5WzOkbe2QVtDoezanqs9W0g5m+xcS39TtJlekJVhou+9b7
GerG2Y9aZUiCiGRW3spe/OdSYzhXDVQ3katYK/4+taw6aDGcBnFBIWwmMddDPF5UosD/g3ViyPa6
xc4Wrc0hMggCjchUbjz26s1ovRQhWjccGbYTP5uLi4kBXUNJFkztd0T8JfO0Se0DmvmUvY+11jKb
Tr5NH7TqWB84P2B1C4YEsVDlfjRGnN3Ipv9u+IgEcETekxq/zSJKZePok56UToQVIhS0lrXF1u8b
j0IwCRpIvsPG36E0CNZrpfasvd3vEuGyMTQepdQfZIQlmwFGIdFzDEwHZBYSLpI2zXFMsrsqTQ6x
2V3azQIn9sYz+/ssqw4OhuAbrZyCiylSKlHdJbYGXiJB4RKP6YMdbrXcI+E6rJKghCSEMsZDJFFd
sl7+oFJIBeyOQNtNIkDjQVcunG4dUqtLc/kzLuRTVaarQmtOZCsBqjVPjfDCoCuvovWLVWSIE7kb
r8ZInp2V8xUZxkRjicNgYtF007NNFKTV55dF/tQkieG97Hh31vhTutxo4qbB2N9zWLoz/O57bmtj
0Jxnl5vqOZI7mrV79JDAkcsRx9APImBLXiJmwzFNt7lg9ZpCNjxyD6Pi0nXus0wQiRTLKwlvEYfp
hNh2Sr8D0kRXxzcLvKi3IlLBMohbE6Jqc6FyOyFAy8yQtBUYF12PnYjTHvs20/ZYe/gNfo7WtjVt
yH7fpKHJgJg1le5qbMNx3tNRvGrxT44Oy8oMOdR4iXkRjvvNqqKraarDIEnRidneoyt6E+7wPBo4
1aYoy3eZ/RhN+AMH/az72lvhD6ia2LEivLyMFauIf5Iu22fF2o0d92GW81WPE7KkH3XPu4vNCbti
nkxHUWms9TY7gKz9NrcGVpO5VORlgNDIlKeJKFY5TeS0RqQAR35x5xgtUgyTbMd4Obaas7HMIIIM
W4CpQoNHzaOjjZOxM66mVTsGbem+SRsVPdRmr8TFbywOwBD8eSlPk96jHi7l+BJl2K6a+k1a5JvO
RunepG3/WktxxSTxjvaPDzv1D5hoXDmt3TrftKUutlrW8SWYXStjyfdfkS9t82ITIcpp26b462Wv
ZOYePJfHF2Fw1LsXt/Vel3y6UHS9uJr+I4pP07Q3PdQn+bQy1MYiHL6jTN9UzrQ1gRPYuXgNW3Na
DYPhMva8585B4D+UwF50Zls3zttVWDXsO+WjnqSvyUfhi5+z6Aij7VhzzVwEgAgAapKmjfrG+YiC
ScV4IT4LnCV9SvTlqS2NkybMs/5iJQMFCPY7eVOaq3ZWY7pAzppIDHI1Gm/ZQQxPNKKiLBkdlgIX
JBySnW7G6mDDBBHe4YBZIwzMHwg23ydWfTKdAZ3nAndujt1jE4bPPoGQSDURzprUcprsR9G1oMx3
ydS+Tnp04bxxMmR5jX3vdUIhiqGanjnSkWmJLnGhvy7j9CQJlezq8FyzmZBUh0fdPCaT8dmxPbe/
jxPcGIDMT2mSXiy/tzY12DYaKXj99Vd3tJCoIrda8vbdNMlO1paYg1/5lDYECNTFTpO33qA16zkR
n06IuhkdJzHj7o3ZZW3QoNe6EcP0IS0HSFCzisLk1l6IbOVZCAFl39TzJHFB4YNdFF8awfwGyBu2
pe6IKEnniSxVmNfeIb+rFHm9MQU74FzE30egy1vfupqGPLVWiNFxcB4rHBmtiGnn4oOswTn1Rg4N
1HzXq+JuNnToks7nEn+UTpJu/ah6j9Op2PhDynqF3ygdvffK9kFLLs6m6JVriVLRSgcz73sp9ZW2
eBWel7FL92EVkt87iedK0BKRiwWGgU21a2PxS9ca0UQLp7bGBqgfsu1yh29GbL/JxCIuszmHSXIb
O2sXZKHLvprje4ckFiCS842NNr7B8qx1mFFcWQMlmXi62uFnWB1ircEkPKICdBG1N9Z8n1bFDonx
yuxJzvVTiCGh66O2pjzEvu8mp0NVhuZ9IbOnLu0PbB0JGPMvmuthoEK2fGObuH71bAVsC7yuToS8
fWsM1mMLlk9QBWMeDa+LUJ79+Upk4C6lcblqHe2jZwjjx5KCjVWplZe/bgab/6Rh7mEc0y3TdQ2D
tJ2/78Y6MovpQMXdRRXux0mFw2OWsx8zn50tbb+aXgARw18NNY5ALzVPCppvGdLNYpcwpcOuZIIH
hhFI4zbT03MY+RsnI2/lb13M//R6JC4+LeX/ux7pf/2P//a//+Pf/lGP9PvP/aFHcn+zHaHbLv18
PNxKdfQHVcD5DTWQAV/U+JIjcYf/0CPxNwDwhPgTA+8PPZL9G88YcV8G4hf7K2Xp/0GPZHAM+3vR
ATI2SzfxQ7u2Y1JCNNQ4/JNiB40DWp7Cnu9d2nUGj5ousdcTCHgJtSa5cTr706X/V7LdbhvvgSjH
H3rC4pszESQOnJQoPi6CQ0DETihu5hMgz9uw8fd2Ez3WGpKBGo1JeQcDYxfhtExVhwJBEBNhAJPp
1jWdu2Qaz61Oq4STpxva5HeY6HCHwsEydWyT+S72AIbO7aka0hUd/2OnLd9ZQtgm2/6FvN5Fro0S
kAs4LkI+VfzqeG+0CxGVAMsVH9nq74clPk7Wqo2dd5+ppvgeme61NpnqOIBWsltTMCmwun7vCUdM
qXNERf08uCVWe8L26slfuV2/cYz4zhhnmL9hV69Uxnl57G2DKaEw4ATF2rEECtrmGrEv2O66CTeZ
faEIh43IL4Z1xZSC5r1ZA7UliADvYJPRbgFECo587SNAXbiHbLw78El1MDvGnVPrx87rsCjgbGNR
95lMadczEQa5+eJoGNEbf2NRczG9M3XAjVcPx77L3s2GO4mueiNbbZ/r2h31pAPVnWpq+BzNjhyD
Y+S3l3puNnrn0a3HDtlSVGyMal2wGzON6GAWJj7y6JCOznMukZhnHIy8KnrKlPFxdPz7mGDV2T/r
nh50GohVy67eunY3k6drxXpg2HUwZcDUan/TpS06UfZUOfaFfpWQb9kZFxe+YC7Uge2GbSDWRAGx
z4+zVz+zLk5d/Oia5tsUjj/T6ranY+G2kETTKebolh690L1N4nLVFzbdfpuzEEide5BLP3wY3lEx
IxSVcFTxqkCAHbA5mG916X3aTXHgIt1TMruYMiEwtiSwvIjxaHufXmLsxrG6B/31XTeSHVmwT0hr
EbaobHsYihGWuZ7gyxuXQI05PI5dthGFXLON2bCNPODU2iBi9oSPH2Y4JZzLggqfl++OD0wCd03Z
3Pk0eucFYWttXBOhr+252Xu1iTzA2/UDO0K9Pxilvo2LRnWFQWmkx2VAvk1EhrBffD/IW7FPG/ub
GH8gZPuwLP3HiJVwi+p4XfJuYEEaJHxidux+lNy73iqDXoXR58Y6TLKAZ/Kc+vVllMYmjsVadQVz
q32kgcv3UhgqkmOWdT+cJtuD/l7LbCQqC0tK4xAtrp2XWFw4FX9k7Uc4ChFoRbsqe+c5NsOtTrZn
ubRbR8a7KU9I+9NnWiVyrzZSZlqcjAySU27cMbTP1vyzljUUo6m9TKiuZ2s8pXF5K1jeBy07ENAx
mP6hzegoDJ626Z91zHl91e2GuSf/tnz3AUJomNIXr1nFuRMA8l4ZabpZaIRYXf6MjuHOP7vZsLMi
5wWc9S4X3U5O4V7LSsIawgvCtWuOZ7XCYdnpPx3dXFMzuQXVts6qctM49obkkq2HWENz62Pp0EYg
GaI+Y5tC5PxtGPS1nlWIQ7Id/qRM11XL+jjSsVDDQFRiH7IlUxm95vg0yPINFdpqVnxlCkMuoeLd
jPUvCeg1LinEZHK+8j4+jMj5oCJw7aaVm1frwdKC0k03tI+uHe6SoU+ebEM8Lo79eZssxHdgCEyI
Y7ElZhlPX8PJY96AhIjBvvGQx8DGE7gseuXZGX/4y7CfxuxAdAz9G9eg4mLAEDUf2yR76d1VRapE
P3h3QobXSMB5lgN8KUJtLkUkDo6RgOhgV+pVdzEn3REBOadK4/vSka6RqKxTf58vE6cUupGVQyxZ
e3IiWvrWsKnRpLhI1Gd3DZ9pC95mU3vIJLTqXmN4RuQL9WF+SHJrn5ELAhkyaJafamS1Rs23YXOL
oJoucf8AJ2M3PaLHPHRTfLRE1a2azj2aMrsHKY5dmqBQgo02WqntJzZDRjxz0nDWlkbY0IAKxO1v
0x5bt7YxsCH19nypqnEfLzsk51urhmKToCPFDEBFA8PslvEI85+0pFLH09QfSc3k8R6W69AZq8hu
T4strqLKHnyYiKBZbvS82M5Zs83nh4GBaXrxpi6dTau6on58b3nkdnCkHs2SYzwL0KqhUhLVPW0S
lbYCnHHbLOND7x+QczyVTbctYyMITUIwkEhygP/uVIEWFvpN2g0wErLhDkvIpz92h9DyQHy4G9vM
HsbUeUyplvYNjYjBDGQDImKIz1JDa9KgQTYH3hFHEWCjW2Smd3OgW/bGbUzWleU+i9pdV2gQKupr
4n+D/P26xM0KI9Lz0uKi9pTn0FB1bcN4zTqODbHB5UzqjwUgzUwBZY5f+DT2chzjjsSA2bmxiuKg
j6iCRpuqhAse9uSMDrkbww4p1zG1x3PeR0Gve5zAmr3NY471raTQgtJ7NZgacAqQfrmFw47Nv7an
05KsLGyQQWOIG3A4jwSuvI9gxGcRPldFszcEWUOkbEzDBnjTcSha2hjjfpn7H2FRPFGt2rmDuJ8A
nM5yD6/3VoIWraZs6/njo/DqdVPJs8gZFv58881IVb/L34B2C4pU389auAWiuhtTi11Tdq0JnC/a
u3BUiMAJWoNYz4WHyIBiRWaBF2NQCVvuO73dS7Oh9tweKBKwdze0EJCuP736usWRmPAMetlN+yig
RJR+dGgNHU5bDx+IXjFi2eeeAwwxSefS8e8Sk4fR+exceVp0z6TaOjyUtn3JHFKvB4iWy8UOWZja
GbwNxBEWLhgHT6zQpzTvjl2C7zSr2Y4RmDPXzR491llALV0JrP9l/UP29snzSUbD7O7Ti2dfM62E
vtOrpNsLHMycVdODK2EsaQnlYe22aYx7fUEYU8rboZZgXoC6pJHF00K1mx1kYXhPiUckG5eoXfQn
f2qUVZJC5myGDO2GDi+wuLogfYUNyVI+pDGFTUv2L1lk/awS+8ZD6APog/jwhOSd/tBSbDcJk2zj
n7act3i+R4Ksxga1Y9LeD85htIf70SlejF6nnV05D6FB4XbU7zyue5kab4TfBLKlGNzZya6fNRRy
NPQpv6C1uEFNIfkeX2tvx0m/g5l38jyLXAlXu3kX8409cRImo1lbWWn+2SE5JeEYCTPUHefs9/KZ
DKNN00576AECbIJ0gAH6t5pJdFJhX/LkZziJn04vXjQkqjDCoLx45U/dvktSP7Cq5Wz6pGtY/roO
o/Voy01JnLCQsuBhiu7L4a4u3cNQlqx45ssyeJhoKMUO7Bfit0F3Dy7klsWGXuQ6GzB4xzrGkFZ7
tzHI9x6sg9e6G7wIQF3YhORQHHuNaK0he57jQLPcWzCGH20HwkJftP1SyadwQAIJLbPV03XFkbwz
4R/amLuWaNdUxTrTSXFAF2HBsqx0uiEN4qPcXq0TWnbIOgI6r3dNlMEGDqmnFKx3mMyxP9AwPut5
DLbC3BEgvvPt6sVr4mdplt8QeziavnVqaz+j2tEcQdne3RhhfBRTtO2dW+xhq5SiaUMvbUaQ6Sr8
UHgzcWYYIqiTdnOipLCziJLDv7Zl+s7KaUPVxaoIYbAEYd/byaUWDktk4y3qHlbFD+yy34Qevsus
PhWDuS8jakvHwR+Ojq8Hy5QEU15usjqBkGAea7cKiljHy5itWwpk+f3AhCepiJoARlq7+GmSGedp
2Wn2i3uLLHZ9sTdNFW3crF213t7BUWVWFCsi66A37evSJydSUrclewx0yteFpOomR7DbQpbddhCs
cqrXkZkFwyDvc1m/N123S8o8KC3rcWpD2rjT2pmgmizOdW5YJLLkrRnDw2DNKwdZyQx6bBp5mWEz
9yjHqJsu4zFRekA53885vZ1yObW+AMLA0ggUXUvTZ5BH+2Zsd1rSXQkB601BCmC7MYS+pf8eVN6y
tk+twRqYU/7pOQ+4sf+WFeiE7PjKhLjiWeqMYp3kGMXb+VuTUli17PVsi6BMhtuk4kikARBCiZQB
wZs++2NlUlcieqqp2h35a+xpPyLqkUOKe22cgzxLKMo1AWPirumnx4RE3TwldDw9wSUgEa2msJTh
CY53IQa1iJ1ebNS3aentF1cjZuEu97MHncVyqqdDq4ebwc22mTau3ZhekE+enngjuTtyn2voX7kL
bG5cEXf92IkXc2g3QzE89HeUYN9kbQdaN+3xZd8hdtgKDD5tT3pV5aP8XPBBetslLlY+50gnKXeE
i/vPSvlIvvLWxKHowL3KYBOlct5kE5thOza2sreOukMr4v+QdybLkSNZlv0ipCgAxbSlzRNpRhrH
DcSddMc8z1j3vj+gF73q/rX6jTrKrOzyYESHS60rJVMyMiKdhMEUiqfv3XuudgAn2SzkBKfCTys4
mR5cXUz91JeHTou3FrVhKHVYfqto9tBUmjQb2WmtFEhENO3T0YMOZG/dON2hzPggAuKbayPZEOF8
NjpUtNWdCJJ7awBXk9RKFEGx4kyPn/2U/+6dJccSqg/0N52l//G//u1//58/dZb+48/9q7Pk4GfD
tOYYjsBY4/7Cq7T/YROTqtuY3AwaPv/ZVpI6ZgM8LLolDUWk/H82N2CVuCUEP1DgmPDw7/xX2kpf
nCyqqeQ5tLwsA2ekkOKLM8sd5gpyhCcvnUPWbUOOpJNgEXU0Du44WcabUutIe/H7vUlDo6Vy1pMh
/00K7hcTFhchBRQ2mtquY5igPv/Y2ZKhn5UEIsuLpQU/EhQ5dDLCsLqdzcd25iAp0QBqgXb95Yv6
vQNO/Vbuu82/cXWADP3yWz3frjVrKqzLGAYfnzJKJilTmJ/JH/mNwUVXt/EXA9w/f5eHpRETHG3i
rwaXPqi1ELUnkX3TTliU2diePo0TVc3ZXW6rqnrwHaamIo3PDu2aNAGZWMkEp2H7O/vSX10M7Uzb
0D3BefOrkYUwFre0ooLvvEjfzMa6VEnx8Pf39tPR9/UD47lVrVFJ9rtQccS/NCsruvxooSJ5YeS2
Y4rwYStCijpc8YYciXsaDIZAkzc85Yhq59bZdbP/CljsoBXFGWoMjqMtZrHVPK/yJzvRtoOoN2HE
uARJdtC5v8mC/nNzlTvxy/V+WQyFnkiIPKG6J/ZOSW10s3og9O83K/1rkPjnQnBMy3NZeoYlnS8m
otZw0f7EQl6CNP5O1MEKLolnzLvaNQCn9csGiEDIObRondvBTI8qLI95/UcW5FuTA2Ld2Ts9dFBS
mBvlMtMGpMmIsG3aWKbh72kLvoSm3OBnWDmFtSFSg9zc98KUFLWEdWKn83xej+lOT/rT33/pOuOO
P69zQ1iG8Ih2sfDGfZmFVLSEocrNJpVGtg0nfRnThtNzuoQRAp/YRx6BY2RYZH5f3lphsxi9ujmK
js7XbCRvDLY/6qDAF0SqMX8NYAtCCkL6WCaHMHJWHN2J4uXhSbFpEkguF5MJxSKwhxo6tL8vU4T6
DTVHn71FSOwy0DPZqMIP4IwvXsIZq4Xjaic7td9y0yv3HJiYiOW3Q1sqQlkQnEtpIA3ETsQWGK31
uIJiAbgcfRS92ziR3aphWoxfikjMCtA3nFzvwPynOVm1O630xtyXobzPa/dYOYtYzJdWGg9Dbn1k
qQKiZnBFtXsb8kHqNw8CEkILEcGBjDBCSMghJQC08OEmRPATGjgK9MEnut1UFRAWEsu4D6KXqYJT
lKDQ4ORpAVWBiGc3exXrmxQdHCNOw7miN0BxGKA5UI4dgjzYGaP1DaABs9z6O4i3Q3IY4W0mpGK6
xjXtIEeEjvGDcAs6A9hM+uqiBc01q3vGVEH9XZ+q15AaS4+DU90PH+Oa/fOnA49CwKUY4VPAH+wB
aQwHRhgLIraAAiUvEaruOA4fpNs+5kMP5yZCT52lLuWyu/Vr99miJ6unry4YEUwiAEJSy7yzmaOh
BA+e7RnCZPLD8PFM4z67McrwylfC//Cp7h3UjwBHlt4M00TgUCSsuiIAmIFhv+3mFn/deHZVdFg0
Pcw9GI5xEvskzKJVR4hsBcE89KrDABsERxhaBQ3mqrlIOD/mz61mr9IseanhiuSfgBEsFyBlz/Ti
hqV0keGUKl9FD9CATO7C92ja5vVE/Zzh/4TBv5kiiCFaVeR7d96J3rtr/fQ17PJLWSKXC0clxV7k
U35N8hh/WH9iBIQwm9TCZKasjIBQOAqqIqCrlJ+YFXgrdp0iopY71zKuhUlUgmnvHR2ccUoODzJJ
XeyVMTENyThFzx7X8X2Y6SfECDuirg8s0Ec27TVgtAoWTCdGAOf4B2DEEAd9l8KMSWHHQFtcXIdE
bqJB/HDa5i4baY/YNZKy1rpEECKQGr0SVFrwhTUXq6MulabothxZJ0QU6xl4Cf/f4MFHjIQEihrX
MI6pHLbhmJ06RHc2ZsoY+zsJiv3sbdsc63CtPRpZu/OaeN9Wxrg0/UkCwCDGLj5kefOumwX0mJyW
Rx8rvUvlPCQt99EKKaJNrVuaKvponr3vWO5YQle4EOmi4MUroULb0HAj+DwkmBwapvphUt9BwflR
dtPag86R5rCf+uI2LPHAFiFu4zJpl2EqINLhr+hnA4HqcMH/5iF7i3wCkNu9Y5M/2DY/Hc6740Co
2nhJ3fK9nI66S7MIn5QRj08JWDaUQNGP0gOFOI4sSTpB2YhSxidzqRWPMFPWU3Ur+u+u0aYsC2Mj
EsJFdf++qcJNKd4NYnCFH6MsKpf2WRMEw9QINOSqYk/H1+Ugx0Mm4A8hNErj2M/yG9l+bA36cUyM
n0Hc3GuXKYpQumjYpqRkgXcEJmfzxwx9lf5CDbU2Tw4M7dDG5Hg2nWXcc08KdLKosRn/Y5fJfe3q
mHzfXqTk8oP+XLCErekk+gMouEvARLv1D97gvUZNDd3GjgCaC+Ou0xGohZOSQKLPmKxqWRtya0bu
kWTVm3a0jjpK/myOliSOI94W7k+taJCFdNzKZJuodoVOMmcWF/DAexzDDAEzc68CJkQY7Guw4Guv
mgr+PIFJ+NHZqg1cj0T0+Jskcj4mzJxxczQnr76JJWiZdjiJWt51Ju25/tjZhMf2WB7qtDzkU/LU
GtobAY9oFA8Eg+hMzci5ho8eN6wkRE006CAMT+AtsWFY15A5nRxwdxhFxjAhUC3RH60mmaGOb1Pi
wosB5hOQr5FUYof6F2dpsXRpuBaY6fMS39wQvXlzdl/51mNl6semBH3nO7vcXSeBXALHWLStf+fa
AUJe4+SP08mxTmg9sKOEl8DOT01Ph4aW4UjXK+ga9mf96OTmMXUUUG1ArmGslcbd0LRTi0I7dxOU
NCQEey5c69jk/N4QhqshdHPXfsxrECJ3FPFQZc6u9uIdkL91U5KEaz6aXcCrOVzjLGE2kC+F5pC+
lF6rNrzWE4B5QzJ0eaibCokc2NFiWOntYy9jjHrNMnUVkDWoVHrnqmxoJ9JpGItqN5nlsmjFse5W
le2++qN/W3T9Jk46LGPmJmZW2g5b163WJbsWnJxDEs6I94q9M1RHWsJ7x18kp6DPGAgZB2NWM59o
M6bzRpDVJHkA7LF5bBznAWL8sUV0tLbguPXGMfCLtd8A/RXZqrAH0pybXZYPL1FXHrv0u2e+FZNY
xT1tySTDl/PRld2toREROXlrUpDWkomU5Wp7iqT1pEeP9ENwGGjjY2HU27Zr34eRkR9NxSiFG1Xn
DOltD9BUM1ivfjZ+C4g01SaBb8ZfxhV+SWW0irWbynh2J+IWLdJcSutunLSN0VjbLgGW71VvoYky
rbGmS5bGb0WtOJ4x0TH45zT3kjvjEy8+FhEuumQynRt9imOGjFG1cKzL7OPMBVSxaGJjZ1r2tp9Z
FzIn9CwXD+Ruf9CBbe3srmjNHx7NvomNpMvR4RjEYCUDsa1WTrwswyRnUVw7gWqQ+FxDTFgqIx+E
cPE9Qiq5CiZnKWryeHTurNl99z3/dUAGOCEkFna+S0ve9jablU0ae58fCE756QTdug77b/y0xQwz
bWzo6mvyh1vJxwHfymC5Fqly4VnIdpcFHZ505lM6qHFfvPgwqf2+YCI8LyO+mBw57JSNp9ajMR8E
w/fafOFs8U1n/kliantrl+ay8HlVgeJ2CgLbLeu7OUYoCwznaJZkzADMXDmzB3Z9UkvwWo5ME3Rz
bCBFhQxdZbgpCgLJ9LKjbkoIHdQfvaq9G0mazWLzrhao9+q5pFxY+9aw7Y1srXkQFM0YSah/CByU
aiMbA8bBydCXeoNrT3i7ktgm8EhOm3SnJuuTZRXBPHPrmYBoOrU9+SpFFK5QqZ/oj/YL20uYiGKK
oDOhcrfxpfkmkqOhc6u9ZCa/mAyLlwY/3hL8NvwLw97wfCLhW/fMCCO3vWg76BQAQZEtCTBTh5VQ
7oFsQt83Lt6E+LwphpM70aYSzBsJDO3rb5lbUGUhKacf5qXHgiTdIAG7GBZHN79l/BPk7tJk2fN3
mfXDAYEmTTd1JqyFTFl8O8at8sbXhUpqtRcMrpiIVvHPEQNEacWkJ2MKvvH89GiZ1uZTx98YW9z+
nA+xcpBbs0KF93BBkab04MmtnhKnJqNvbYO7sHgJfI/6uYeM0HjXZsjYufAlBZ6z9qNq582Etqrf
HRvDD5Ka2oUP3nbZVsUt+gBe/Gg1mTJfaPEjwHkCFHkHUK43Ly5CBs2BvsU8NA2cncgfLds69IP/
rao7iBvGLYWjsxJYVkNmgIV8cpwMDhhmBeZJKVODCNE8wHQMAl6OZoUZ9NwBVXC0vef7K0dyw9H+
bJs5XdZMVFXfwg2ycw+rNPEHNKRJe8rH6SWqzaveySvjnJvYIYrAtXdRHoEk8Xadg5cPeeUg3sek
WOV0KjGpMySLdq3jrBm8mzuB42eog7XFjIdzem0dh0AWd9JpwerDLoS2AS4t/HB6EM2MLU92zuTa
KB6alNTDxCbWwBlvihRJLxLPo92+TBPVZmuvKwCYQDqw6MQpzexxeMWZjGEwjestPiUDzTAQ9vdP
13jQvNiSRi/F2I1N4Lz64coQQ+pWfkT3jTU2/GiaYR91TxgSVm4yPyETpfJmIoSALj7OxWH0O/vQ
EZdw4485GhZ7XRrsIFZi3fcMaG5mvJGVnN/sLkMYI5yrZU7rKI52w1wsOjcubxJmNXM9PYVR/L2f
HFB8bnAb+sqQOcN26E7eQKdGi6J4rbXE7E2yDG5wXsFLjmEHOJdADCc064i9x+mptKc1ipGWNjWU
9K1sAecl5YRPI0Oum23noKZ3na68kYGVmWALYXBYau85LoDcdg563p9GCQteucrGPIAgFWvXccof
ZI/JyIWt3ecQzjVnp7UY5mY2hhvECHsHDjs4ZQQxhXfV7fhnZDstOIugxlbaBquJ44Fb3hV9cOhH
zlUa3cMVZyJzrQXlyYymp3YwN8re2uTDjaV1BzurV6YYr0PLhqlZ4Ycmc45frPVyRGzpHqzChPah
P7XRx9TODMKrlzwpj05iXyeX2W/G4J3d5m7AA061Jp4zkW2ESL53JkHKBImIlgAm9lhRyltSRX7q
zCjU2sxYx4qNMszOTj3IhiMpf9Jjawcl9EKwTQSYACtJPkL+Nvh7bxdm+Znwwk2mlejhyQz0LroZ
H0sj+QhKc5M7wcGwsmMJgarkc3cOfQj7VurdMoqQLbXZqvEpmTHN2H23zJTjOexfSNreOwXOqEre
igSohPmtyJqzVRcPWBB+Vnr5MvburZGZxL3cV3n1ENiEGXrxxtamtc2ksNXlFrXeWQFtihmZbe2s
tSK4RY249HoeeOUGzAxzWwaIX5Ej9SSgqM9u2jR9+rheefT4Y/u25r7bDc5ADOwTfwqNgLLaR6gO
BrJKtKZYqk+hjDmp3p3oQAnwlI1zTgcLiapNHqq/THLzQe0synun9tDI+Ib66ynz+MjEei5TK1kE
QbhP0+wn6QDXuO+XtpmtnImddM5WgZ9QH0mmZsH81Ps/xqmGiJs/qEef1NATsVkKoryuMnxq6lMY
2nDfDxzkTCt5Mdz2rPU85VLg6chr7+gYPFrlcdRIUhC1Ye5cEdOnQOMhqattAjDndjs6eMFSN/5p
aeFL1oGSVEQN3nA24mPnahfiLuKOpkP0vWzqF3U92JWftKJdlpzccmpiXRJIFMR3ITMoJnAPQdu8
AC5D1jy8fWso0lal51ybiasZkb8wXPooJ6hE7Doh+3FPSdO7KsMtgpvcsveprTRK2dmkeIoJzDWb
R/CLbDXDcDAOuQYQK0+PNLSYWidXulZEPXBet6v4oxAB/oAWJFlK9XQpilsjcB4dBY/PDLGP816u
EsIL2YFNOFv9QjD9IX/hbSrDhUlVug5k3cNo5HRcuOs81FD+WTp/mGaWrlbU2HLlyiz/QR4Vo7p0
lYtuGcB7xmrDBsxbyY/vZi98r3p2+rCgzWiwdXndqSq4/2RsrVuXXdnCc2vbyaqtMs5kJDfY2j1R
pVfTtrAQavs8eEexeO0TSmSIBHFUPphGcChnex082S19E4xZIj82OfNQzg/nvtnYtK+URz2BL4Qv
3bklomkNLP3Nd+Wm6Oenah62+SJuireIgF8wIuDY3RddnKe5P6noCvWp+4xaHZQsmTIQJdoTI5g1
zoddNPsrHZGS3dGGgG2Otf2hbHfANO68yCKXsz9pGo4ITIo2D7EGcKCGkgVdJMeCk+MmyMvxBKS1
Vf0c0kUa+0qqwgnL10MWxctc73FDPCliGZLOHRSMCkxND5GjFPYOI+KVb/c2r2lz8ygErrlqavKO
Jt6UkRN5lMpgIUps7hLmiea+48rYjVLSzAkP0xisA9/aNXn608jT5qaLUGfk57Z6a9gHUlgYQ4N6
JnbDu8SYtnmR6svCiH8mKKqCxjuMsGhLJwEbQY5TKMpXN2xP5L1TFFIY9i4XRPdYbZuikbdFoqPx
hOac0EkW8U8PTUAu/b2U3z+/qrSHkEtiAUUkda8X0SKBju2tawmKYHrK5ru6RExjp1tIpp/EmkQv
MKy9kCq6miZxG+sKCMCdOccBCSdxy9tjNNJzXOCgCFZqcSHlB8WSrmzIWXNpvWLbXod1iTyG6xiB
ZQPMgJP9AjRxjyaVYEGK0ynzUQr7wdK33YfItO46zzxl5EC3UbZSZbHlUVHK3NpFCnPuBOWy7cSW
5sEOMquJQIHGsU3rt/CTYxJgt8etr6mKuTZCYpcJSlDPuSntHX6OM1miapNV76aAt4cndOtAItak
vdpd2yw7pi03Ntbefk5WM/04J6JJmeXWduwrwO98Mh1VhsV0YDsPHMU1s4xXyCnf1KI3gvxBg09s
SXdXBjxZCidiDLhYzQs9w4UmMR6qzYqnDiUcCSipfqkxlug9rSqRswHFvC+T9Di2yUr63am1xZPW
UQrZbNdxSICP8RaLuCYqW8B47p15ixykiLY+AVLEFpHdFCwjfEkzcu2briZkx9E4qrTWzsKlPUwg
IXptWvg1vywiHy4NtXjlDO0PJyiUpcjbq3mFQ+VFM590V5zOtOdIOct4L7geaezU+1Xx4CbAfFN7
PSpxceXpt37YndzM2nlTTXZvSro5KQI3rh6/aTjqODzAcGITcma5pex50BzGahb+FwJqep1bawzQ
ACqHXWTK8JXUL+X0mvTJJnT4tpp0VTfBoSMgTKerhED14C98TsD8PXYzVSD5DbUdP9RLBqaR6aHQ
wp/YxB4Kdu8pAZGTza/uUgELB57CYWChADxspvi76RuE2xDZGwEEVrWE+vRhgDQrulRxu1JOIQVL
Mkp2oio70uTY6XhQEUj5C/WHlR25UL7Prl1zAP4EInBYf1DwB5HKe98TV9vrV3VWv4Sa+2DA0eiF
N27aakbuUxK/4oSnfhDadmrFvRzy50lPCcUdMaO7/YmM+/uIWqkmgtxTjKRuejKpdarKXv/9XEjN
tL7MAk1i9+hFS8Nh7Phl5iX1ns4rhoeLU7o7z2lOUQya65GH4jcwz78Y4v3hF30ZOtIqh45Uz9ZF
7Vchpa3CElVSbv/+8/zF/PQPv+bLrHAwei8YMz4Pa5tEp8r+DWtQXeaX+8UgXnqWLWysKF8NRUNS
jCbnGxupm7gMnvFUjB1KxOpFDQPT+Hdju7/4ehiEW4ZukZGh/oLL+WVUGxmVyajEtS40Q09zLzdJ
LghvsNcKAPl55/7bq0Tg6LII/v8qkX/7v//zr1JNgeKqP/cvlYj+Dx38pWQfhy4JY/I//UfiHwJK
spQuT5DuOr8IReQ/DEthih1bACsQkrX0L/+R8Q/6Q7qpps228i3p/xWhiFrTv6xJgLCWgcGNsk4H
AS9c9Uz8skjaOJcJZKLiHOjdj6ifb0uvbRZxRR4HhvSlk+n3WfSbfeOLLOTzd3pIBzzpuBIdjKKG
/vI7HZGkvl/DFimMXN92lr7l9QNksp9uc6m/5cM3LW72Wjz/Rryg7vTXDys96dqmhULCdb/CeUe9
n1rO1/W598PdbKIOi7N3BVZVxxWFcWkglSikTk1TVoSYCsYlUztsu9XGL+uN0xdvilE1doQmwfyp
JSRIqBQEmpJb+Ozb9EMH99r59V6ZA7uJo01luEx8V37sXxMzus1ncy2tVQ0RVEHjQA8dM7wizuDR
jrYAPGa3gdndRw2MB/AOvyzO8z+/1j8Q07/sQOrOo1MysKEYkmJF/7JjWy6uBFn4JXX0dK9Adwg0
OYqCwMCgeizbdt/p5lajxzk6smIuRsyiPiO7bO7UlSqtTl8Wh8yqF7+5MmVy+7IOUU3wL3Yq3bGk
+ue/rAky03wZ2KI9U+7epKSFLSIC3bF3gANjLruJ0vD9k4zSONcisd+Fhmmrt/vwNxfyF8/DH67j
y/PQyWhMHTlArI0QZUT9nVFXDxRd9+rbEhPO4ooRyd9/+D85TdXXolQVtm3RArc/CbW/fPiUmQD0
0Lk+Ry4a4sZe0oVbm4DybCd5i8J93DMTBZVB8ZPpC0P06NUxB/uFVS34w99MA/OZe3PwuuelFj7M
c/bgkkeRchT5+yv9qgP5XEDI1BCxoewShv7lnZL2PmzxLK/P2MkqDS6IQ+NJC1dG1D73WfTuds86
gCd01jfdzW9+t/rZf1witgQRL9mp2LD0T2nSL3dpigonkDhNzuop9X2mgCZUosruV66XDct5pvkO
Ixhb9zl0YcyV1nKofed3l/HnTcSWnu59co0tg635jys1MKIpDfKkO3dVC0amPumwEM06eYfwy1BM
u+9FwgzdWDe4R6ZiL6d5Fefts5MPv1usf95IuRSbisL9p8hOLeZf7gjzxr5KRNqdtVDSQ+3JgO6M
/CqgfSTOvApSYxPFjOdsJoV//2X8eSNBWogeyBKUFgj8vmwkSQLMxBdVd7ZaNLJ5iHZLa1LzwGEL
wv3cpYdgrIvd3//SP60+6Vimi4NI8N5D3Pd1/7ZHgzlMCz8JtoO4gSW91Wg1zlAllf86RjZiRymC
s+ys8KQlaq/fXMDXXYoL4AkFdG8o3SdjgD/e8CoLya7R8OWhMVpnYD8UFCt0yeZAabBswuDdAX3Z
R5h7dOuhTTlYZLuy9O7//jqML3Isl+uwdS6DrAQDYLXx5Q2KWqrIotagtehCmW8J0lP02wlb5g1z
CYuDKkgv+K4KtKlIqoofR/Plxqi0c6CQswHaPKtV2O9DwNnENuPbzFZcM4Nz1d9frC6/iuO4XNvU
EbUa/DdyPPvLbYsDzZxqjeO/DM2WfMmpQvHSrxPCcwHE1vky5lKMGlF+MYqlGI6AHsNFWSCY0cp5
pxFBPrT3YYCpr5g5ck+e81r00yHDuqnHm76kjO6msx8x6ixwXTQ0IcSEh2qGOCUM/0dZvcZNc51G
eAOdTth089OtJeiWtgQkI7PbMCy30O445U0bFA5xK3g3aohcqIQg+DDZStzoWCXtORXzDm/YiQDz
pS+acgHPMsToCIODE+vZrHNQBn59EoF4tvXykEC1IjKYFL2ysl6nRUNWUNa74yJJYckwao98437W
JHTTlaX5Zy9O9+S1bKYheK4ar1oBTGj94MPqNCwXVbHW6mgvfQ/HzTS814YNANhbmXmslORBiN2r
jKOPMcHLnVXfc5n/8BL9ndRh1ux0zkrxQjbTca6KHU3dTW3ll3AmWFATAw5cvH/A30xO9og5vfrV
rKdkESYjzQhm6J45PGV+io2GnzAZjIhLwC9mf2kb+cN2q/u6cd+DQv8mo2soPcx6JXGBDKyIIR4W
4Vgfu2o+GXMCplAhUpPixwwUZyFpdFCZkXXWgiDNCIJGqxul45IZ0vfPhHdigzpF9YHuY0H58Vsm
RLMOzye3AILS/bcl3VhsRfCBCjhBFY4LqcBBhkIIQfp+CWEKuQou1OX3jYINZVCHUuhDmd4eBwxN
aUdMk1f/8J0RNGS3yrV5a6fptpjLddPdQRHdprCNhMPbBdYRHUDSqRX+KMjcjICwbQpLRQ5VT58P
AOUEM0mHnfQE0ApnFgmjrij3rjlcTIfvSGwCoz1jMtyPUJgSaEzKa0jbBGcRmCZNAZs8jSlk2xkP
TW6iunD3WcKGpwFmgvVkK+aTgj9NCgMVwYOSCgxlQohSQhxPououBtSWlgMZExxo4yWXkh0F6Ovw
vde5oKH8mBugR9ZsLtsAExukip8I4+B6CGtXSrlyNIxTWnBIJBgRUCn6jV6OOmGdGyPxGQLGyVNU
Id4zjRPb5bMZZsWNjkGHpzQ9512058Q53MzNbkj4Uv1OyzDbZZhNzP6hpVlJkhL51mg9lmkIaSuL
8EeEfk9KlWRV+NqTD1gkGELtphx6/vlg3gap9gPTM4Lq4mkc6vsABlgLC2zYDgoMRjAhD4aChaVQ
w3oMYwOJp7DEpB1ePNhiyPVfPeKWmhYHZ9cQCdjoTzY0MjwX+Ra+88FleWpWB7HEemGwD/5OM17T
duOJ6oJp8oGw05sC3lkL98yovjdutamgoSm2c8SO7EJJK2T9Bl1gj70yIkewH0lZDPDH3rQWMBs7
tj6mZFhourg3FYIt8IGxoV9jegqfzSiGcwmvzYbbpuu05GynudUEqsOEeL7llMnnsXr1zIb3uoVx
qbv3IYSTlIfNcjiqwIfUXWSWuMLeAi7KxFp6hEdXcoIxY19DuOgjMBNddO+to4CoRMWnTG69qX9W
ZG6VBTBo3rWLxYqJwLq1u+dZ6fFas3+OmREqDnRL5GaRFBoDhw/OkEdW7VbM/gIlQ6yQTuxZmvm9
CZZueZ5A6eljSDSns5cMA2ThpovECt9FyEhrgn6eBs1yMtyNqqQUjL0sGW4nc3KsQZEF1L5ihkeo
SNktZyRF+I7t6FTa9SLpzG5X+eLnNO5mih/3LujCdwUZt5FjLj6B25Dlwzk/JrwdmhFHFv03Xt87
3z81VsRozICPzozbKRBO1aZ7HcWH10MJnFCeQU/ocJnLkeFp9Aow28CnnMu1g4Blxj+I5x2iHBHq
843tluBm855scJfHM/3pZ8E16OpdmlXYeOvVvG6R/eFYWFaufwDv9R4Ojyp1Af/GtpZQLKqftskN
GkhGZjJz06RnNrJtOyXvzmjcOlWDQN5YGJ4OC3QMXoJifHRV9T0Mcl3Y4VOEaXzVQ6NuoulYBvSq
GYiDMe6+RTwhWlpt1A3JZx2C5ng3Bg0jxx7GHtG0qIlaXJsKB27pS3yD+z7j86hz4udE0hzuK9JC
8X3qZ6OL35MUzX/dMRfLAuU9H+J3mdf4n4p9kc0oTmHdd+02ac2zIkKa7fCcze1R/SfEdrqcM39H
cftWtfFPwTQq8YxqUShK27gYjXKTT/ZVhQZY8dvQ2ifQUPcK3FpXw/0np1Sd3BkHvmcVlX40mjDT
ySomLfbmM16g1Yo3DOuLDFj+nBjIOiC8j1MDSB5gytZ1VolV0jQujmYRn1+cGQ4+mQn3TAzdlRg7
BDNj99xmjBIT8AVS3vgV8ouGUZZkAO71eOnbOL2NGnjKLvqaydMgl+sAHNv+0UzED218c+XwnA4G
T2P0bZL1o2sF75o2LQtYsiP7neUzZeWmVXXRLwpg0jYuaFouvsUG054MmRhL3JpvswYyty2YSph3
5RgudTSxQZVBG6INyovogMKJbA15Z1ndo+H089aoMc4BdFp4Y/sQwereI2Hf182EBswACMNzppj5
KspD64dnQnvGPdsnM9541cX6YSzCmhkaM4nSrNehGZ26oLnEVX4UKUFZJBiXxCJSM1ZCrtyww2HJ
JH9kwQC4OCpWaNugEpu/mQ2hmk5JqUWvK1maRrVJHR7uprZu8mE41jVyEQXILErcGVudtgkAiT1x
4oibBDc5KCkBBEwQeNAn09KS5QQ9KXAIQonQrlY5fDjib6aNkNlC4ftHxdtMp+HZCx7doRiXSDkG
LPDhserQW3wWzLTTWdnadFCPZujF5apzP7m7JEjA/oGCbOyapM7uiMxjTArmFnh/3rSE4k0TpFaw
bZlBXJ+VJjgj/W3m6Vcx5Fed75zMgaLveNJ8GCRp8lMTGBQrf6kYqa6yevtyU3pqIWXFa1lKKOHx
m1reasiQR803oi/zONWWs8V+DKsBzl9J1YmMybbi97wrmGByByND/xhB7iztgMNvKLLoRr6inT4F
ATt66dTgSjikAbepAB52z11NlycP0nPkB3cFVlbh5Gf1BFU8UkzX31VChofpUgu8c16mLe+Qea1y
LRRiVG1RNuBFNTab8ctqXvIWNkSJWtQbZXrr88ARVUTbJmOWaleWODIMuOaVcy11PyKnGih7aLR7
BLjPXsERJXYVIesd9wKR6i3PiYZQg1BIuzOiVVgNW8h/6TJza4ItUG1l+bWpdUKiun2m68ybixp+
ZjDeVK676hqnX9Na4gM64ysY1rOek3+g9h3jblBOHOizOdPSzsrfgOCjCFN6K1GkYslzQB54jRBH
r3E4pG+VmbzNIkFrfy374C6bLzmBH3HcbrMKcSFGE3Bg05C/AU97Hl3n6vA+Ut+uNzIxj7Nz6m5s
eO/pBGpU73MQh/DFyLuu8D3BAXFDZBPJrYiNdsXY+jwRrrPhJWffDClw15wvEvsaCaJB+YAg4JDV
xXkyk6NHHoWXpWcX3DvPDpk2Op5ix59B0/SqGKxqTOJdvBzrknGcGM/YNGxj1Fdtws+0RHMxxV6b
fH2ju+NlapetKT4p+Y3W3KsuqDoxfuKMO53a3qBwEGzyuTatCD1eur13TQpya0gAFv9O3pntRo6l
2/ldfM8GucnNwYBvYlBESBEhhWbphtDIeZ75NMePcGzAgB/o+Dn8bRXKp0qZzkTblwfobmRlqxQM
cnMP/7/WtzQYCHN9zvU8z4N2Wzvhm5OHKNJsDjA4h/v6IComSgQZnzYNNQUtIrchZWOAa/86L5l8
6v5BZXqxogCp55mpyJ+CaR+bOfsdg/BhDalHeEBpeNEEKcL72NuJU+xaNNySKFuqJB2HhzBZxZ07
Jw8yWFtBUq7qMERO4+drV69WTp0Sq8JNKJqFqtVKfMcLsjouVU5KIu3lYJpwYOedP3QYc7/0N3Kg
qGTXfPmyYP6i3YxCoNp23nDeaAERJ3JFNjnPyUKn2MaHsRQkLJh5CXGqdleEAp1LMznaFLVBQx7U
gDGN/qYeZlDD+tlUT5QUk6PM7RXJlrdqh6VKq5OqbDgIsqXxAMzyAeDg3uqCN6+eLXi2xpuGzSBt
nbXj1ccK31PQjGedP1zr6tQeNJyaHLiPVM/2jR0/f21IzNkGz7yxaBHycqQIzVbVeChqjsjU2JDc
1ktvRlwC0R0rGtYzeavl8VtEWNhySEZAO1BWqWkPlth6nHIxyYwkjA7tg9pKaIbz7lXJRdcQ+ewm
8OkvzPF+ityVWqyjuNbYUZGXVaMbFbIRy6+/MlmhmK2Si8JNjk3ZPhhMdQqCLEgX0kxWU/WHycy3
se7uVQpUlgcnqxsWatfYzJtLOTRnKi7McnGPTH3xIItuE1P4m5voegLF4RKQ3RT9aWyST9S61+rd
VN/rq8TNEkVmwAketp4onlK0S7UwghXEQqEKSTVBaKTwzSxarNCp1T0EUbcd8nBl04pHvnMdt7g4
tZIkpjkdNnn3og8eqoYBjvLgnQ9hAUOKEa0eom9SVsnc4VrlzLgc4VadEbz5ZVIu5pnikfNgKHmn
eqHVJmyI4zeVbpDp7IdUXFXndNdfGQQhiruQHZEdjg9UmK5acmcIv7lG+hcTJZXHrHu+tXSK6lon
vMqcKX82aG2YBVRSi0qtyshXmDKOFp1750zmeZN1txDC/Nug5TtaLIFRwUY/LgZGsmuzC4G2OQDu
VFvBpm6u3VjPCRbajH57HRfzqyGepp4qjWd6ry73pq6SYzm1D1bO9OrE4Yy7v9yZDlEA3nimJuUx
sLbqKUK23ss+3hT5k6KGq8gZB/hbItnGybx/yCfWuMIF4Du9f921OmM/JjAN+CMvAbEK6mVGeogz
ieSWcHLu6z5Y9wA/p0B+Cj/YA4VyxzE90we0kKUUa8AvylqCRDQxvfeMCPYu1T8ojVz43IimDq95
pE/lQCl1BlNWWWjRorr60FvC6ox8V83pNersu9KXDxCCM8iU+i6z48vaN/0ltPh6si6bKL0dTbF9
RJlMVSEIn8DkOMtRFYgmeHGBewisXpA9EhUrK0RR356qonzqnIGztqPdyKrbOplYG1ECvcIq2RD1
OdjZbOsXOugJK9JWdczpLyciGKyVUHkEBJ1AoU+AdWbhsCAaHXdTGpbLcQjfjc6jAIgXRTprBHAg
eBQPN1SYdXORlONezPbj18cXTreojDRb2KpoNebum/Svnam5C+viQte8G89ktz013T6yqyVpHU+k
54DuyM91ROORfLaj8Hqai9cpg2XfWYgutCK5DXBiTboGPUrb2UV7lftsc/UcDkPbafvZny+zKNUX
xqTnezOiIpGNUuNmdvpKKkh3A1KaYyAMEuMgomRn5pzMioij4OD669HhTGQJwIJK+WT6sJ90hyE5
XLca53/Nz1dzTVwADj17GM9TnT/Pt100gH4oHpswY4BgyJNTzOmoOSMIjDit7KrFKJj6+llfmWft
rH1EcGpz41QJElycekvK57kUBKRUwW4wwG+LrZnDRgF5KIP+IjHma8uvl9jQtwbJTvYs97EPuMlB
BT1myXk2sya4D8S639S9fZDzl0rwI5yAh/r6UeJUdDLzvmygbAX1pmvyC3d2Oftk5JoMlzpVl7aB
16Uv8+QBA82imMpLGV/qeroKbDYUQbGVwFM4Dd2PjXWLK3NL6wnzDA4eVymdTOQqzpndO6xXctNK
fWdO60oQIaClwT5mPnL97jiCUKlqfS1yEmUAJ03WexNRtSXkgM2sY2YXJCFwWprNrTfuk5RktzK+
wKS+rgWmkpEoU7vbCuQ2boMhf9hWUXiRxy1MaGutG/PZdAmXe6dVARj16Wg2xb3b2fhqxKuR1o+z
l+XrrKkONFfO3YxiISpjpn1EfixUhX899C3c4TgWq/DZ6wDJ1A3JViSf72AawY7N401oF2jUsNqR
OY/UO4QUaePkExTSjApvVaoDJEmp6hi40GXM2BpQm7dTuopMN1lkbeotCYJ/NucoXaZK/S4d+OfB
25jV7wUBcssscbCTdHNHUzk+J0u4OovNPtzq46dulzbOweneh1GoI7DnAAefxaakilAKNy8c3DWF
+7Mm0W+L0MTtrHAp5b3063qFIwoJaL0Xtd2uB8CSXc7jZH39o0b/H1u/YYD4gN9Kb+T/LuD4t//+
P/7Xv/zPb5iPf/8X/1RwmP8wyTjmd+kUsjyTPtufBFkDzgd4ARJ1hWF9aTv+RH3Y/4B4Yek461QA
seP9RcFh/cPUbZuLE5wmyZr1/v8UHLaOcYvWKOHdgubY33tSrjZYCUdqSZ0tQciJ0FhBYRtkaG6H
N9OX2afS1//lLl39REnATMLv/daOpU+PqoV+PToOU7UI/9J8FPkUZqZXCGJT01f8VSA7a0Iv8w2w
j1e9Kj+Itqc1I3bE36yEFaioj+Ugwg1qLsTo2zAt9vbIhKFR9saEqn34vvUSDc94LpDliurBp/Gw
aGlMUFjhDAJUb1Vk4jEcgUzJYDsb4dLXUBKj33z2MoxiNfU3eXLdeDki1VvkNMIJlpufx4IzvSxv
RE/SaNTHu3xIOioSVDEosuP15H86FxQ2Fxolr94oMBCE5/z92dA1NvgsJqy0QG5o6tNCwwfMmnc9
Tt0hD9NLl900UwZRBFV4BlYUs+9dnVOSsdrpLgUfKmcYGQW6VCGjCytwn7B+TK370BvxI26kY+1Z
+5T1oLT7VVdfh3MIxijbCS9GzkuqGUDYqSs2fufcO8GenEcSHTTvQ9jldm4JGogivLladQiwJ6SR
faFH9wnoA8dBbUjJPS9YJITYeDK7D9rs0Y96Ntf2Jkt3oys2CHqBHHpL07FvxhRMbezurMh4rgWx
f6DUEi7Bgt5teEDLtDolAjcnPDiqFyLmfDYla4Es0kvxxs8pNxzcyXaiIDc3J00jVSNs6e/5bb0I
XR3TuJnftz6Ut1wk57BEdqmYHgVKzaaR52YbESWqt5w82hM5z1e1O1+I7K0vgo/cpHcx9Sjlk+6a
n4HT2PovNCi0MyebnyPD3hhNdK71DXUx+6hN8wWEs61wk4uoat65v8caY/3QO1jh3du4IkXEGtdo
gSJvzw780LrxY9Fla40aXuaAl3dHOFWX+oCbIzOm25Hyv5+cXM3DghNhfp3T5rKYjEsS0Jbs/Fkm
KRfZfntp6P2tNRtb0vTYmALcHDG8Ox5ppvDOuA7W2wu3JyKuNmv8ZjH+AjL54PGVebqTzocXT+up
ZVGKANjK0HnzDHevlfVVPrsorIkaCA9mYqxgSrzroqPen92xhSTDwno0inY3uChkx8Axlp2X02NE
HtLa4izOk3U631lddNtblMhKYz0LCwMBxW8dMGpRwlmMML04HcDDVJAbMJ/0LnyezPQ6mK5JOilh
nbkWO984w4WZus6rkXj7zigOgs2M76SPfZe+J4NYRVZ3aTTOZeNPAh9nhYos3hZutiva7NY08g/H
sthGgKb3TepsbGmkEZ/5Ol6zvPMXg0+0mjMN72iSD5NlXTi9pHB8HgTlRduMmy6k9gFn2l1XWnnf
W1DFoIjy37Z09q3fbcdcwxCoRa9OJVe6XXSw7kPyq8Bf15inwQojJzbtfa/hokjPR7shsajL1Dks
W0I6vsxL89S17ZNllMaCVf7V15Irwy22jZ0/DYW8sOi4yLA/Eb+IFLl8G/ErL8fKw65uBGuRSg40
VPZkT9tyWLlJdxtpD4iy3pKBlIvQqy9VKzusgCdkbdUt9YQRkyR3SVDdQ3p99tWIdfs1A+Aqr4KD
K6t1H8zPHTXtZWsnex1zLmcDA8qgcoVJB7uIIc6T1qb0V4SXdg6gFE00FiS4Q7EOfaPpTsSAUPjq
t6E+XClbEz45nFBXjmZgDJVvI1HNKKbLU4e+aqisz1mfl2NZENsFvGfUjFMPslTYd0HhnTl9eBgd
6OJjv04hJZhs8GcTaw3H6s/QD25SZh9SB2eL2dhnAnQprDvwzGfg5nrYnsSQvFC1QVx8HgVkNMg8
vXHT6dJP7IVlzwQd4JIh+7Dqi1ev8bulVbksCWiMp/zemHMiE5jYjCADjwYabWQnCqaJAw1AFgOD
RtgbcCDcTa0TEgt9r5lJqFcwxLn1VuBRrlJIGb5BY6gikT49UI59qUV+bdc8dItjX6BVj1XqU1SJ
FqmD0ISvc0c0JQBtUTwmlbHp+ojwZMy8eRW9dBMdzKB3joFXcEwwLpxYv+twbtAVGDdR8p7GyaXM
qmNVxee6dI6zrz/N9vSc6uaKUzblFc999jOE3kLVAAkg2FIPFmlj0WdOXvSpJNj0jKjF0xT2r06r
f0q8yFmYl6sM35E6DnscBppGezfKuVvA6djMPvVCJz/6FkWRwWuMZTpUu266pDRjA8Do9dWUG1dI
udFDyNOQ+oc+2NC/pA7T2Jzcwk1tewsPphNpXAk+SQqv0j9jesNAkF6mQRTj4Lqp9OgxasJwNUXU
vcqlJqJTUAfrOAVc4FIui3Q0FuNVKOLrNmyIUGK1wqih+fseQKiLmwjKyi1OtoWRd9uJw1feudf9
KD6SbriJWnCPvHuNJBKOvQ51ePX2q5zO9BRCwE2+3LZybyEGcNFxVH15l3Xe1gMU3Yucaual1Rrr
uOzp0w3Tg8LvAE7GaTidU/EZ0e7n2o2V5OeK0hO4BT2V6MLoresy9M/nGryILB+Cyn8x+AMxeCm9
2TkAdA2cIyibHfoXRfhoZgQdQBwWYcfKMLnzYzIeptq4gCpzKEvjaGdttqxa7xFy/2qIkzN7b6YY
hKiFL7O4vMm0Cv2DuYqSq1q8ygcDXIth4b6BeRFUn+MU33aS5tYMgBrYq01Ro95WmnGRFgSZ+CnM
eQ1EAW/bnRUTU5P1JF95Uf1KXu4EYWHeyGp4xTM/4iV1CYTCZ9uUG9kZ901bf3bafNMnTGoXg1/s
Old/AYtwhfsmxQWUt8F75yT3YwftWw93RWRvurZ/zmqDChdVjXk9AuyMQLbX+sMg5gN19Xt6AGsj
LdcYy+5NzupctYWSI3njGHzWBuGNDcNK7+b91KSP1Wnqhiufw503Zq+EbHEyi5uPeTqrPHtPV+tY
xjTUzbneEw32Li2g7zTevSw7GdkpGj2yWAZti6rlAdNAteD+mFW8NbNwRVLTqukcLKJ5XWLYw6VE
l2sTdMHV0Jvvk2O+1AkHysihD2Xp3bOrGUuj0saF2QSfTUVi5QzneJZHMAUn0Rf4iINmYYUzq1G1
6VJcU1LHGQS9qV+4GfXeLHyVIVXDMHrtcio6UycgxmvHQMnWyiAul2QWmouRCTPW2CB31nnlRBA/
eX+pFDCvEG3QjoRH0xYGw+DsaP+9utgPPbo4atoHH0BadclbbqxMunIYrchVE+EycLDilDrbOeGP
62ICsVRmPNdhGJ9l/ezm1YfNv4hiL0YckNjBV3t4dPgVX85UTJVJw69QSmkSE849t7/Gk42gxh9u
h3gi6MdNyYtJ1ppXnbqgIIW3rjuyjN2HTpKAKkfY0qmAFm/Ne8j+WDmFxi0P1oGDLiMozCdNg2lW
duTH0F2zBlqJGIA5YWtkcrbxRm8Nri5KyLCgfRWJEcELgbyufYysmRnTfogsApdr7aVIMU7nBCfH
UXeZSf+qZjI+8zrMjkYc8RD5RVEYHHQjuYSHZdEpAt9M67otLoEroBpJJCU0v9tNbXUJDzakcYwF
ydSdY4ph28JYrqrBNq4a/OT0aIgCLLozpBrr3reOnRW+VqA/9Mk8Ce85C4Z3FbRLQQp8OJwtosRX
KZ7neoICSFX/NZbZKwwnhAc2shZ2yETbgVXvvNvcZ0AktjwZfq2R4bUIbe0l7XMev2COhDNigOwO
6b0bePn8MgSFk/ZiqW5Lo5W3w8BCOQav5kwvc0qsk0qszG2+a4oKvbGrFNNzdehU1yLqVfVQ6w6R
pi0yTV75RvMIh+nViQgqxGqoSojz2VcYsa5qLpW9KI3uLY4JZWxroiQbkdDg5t3C4MoUH32mBqJM
ThM7f2oehRl8jX/R7dIp3PSpd0tQYAmSBVMbn2+003vHXwax+0EAwjHN2JCo6wU0dELm+fn1ycSa
xwCAp2Pc8H+nJSNkcNFdeGrwjnq69zmyJR3fsmzBvo3FGQXcF3jvxBlaKU9fv5UhPx+XfNtUMPFV
YKpTX8gFQaXQLdRooHYMyTXgPCVxWU+mXywttgmGHZxQdZ4Ch/7F1+ePolk7ei7ZfBjJupR031LN
es8opeE5eGYSLteTV93HpLGuJxcWREdaQOjE5qLHbe1I/mAU1aOVmiDc5Hk3mNHZUJPoqBzcszK+
6XMllin7G6edWKWs+lFlwVOfuAIO95RMvurMMz5YtL7CKweNn88Jf4VOiEtUtNY6HqYLr65voo62
JWkPaJm85VwdnTEvdxLwM/mCpzKbVg2K/DXijXDVvJKwnKzV8+hhWuYjo9NqphMsJL2qUfi2ZLT0
4rNyJgAM7Vns6QR/p+k1lVnaPZiWV9ltM3NstmQdHEY2IHTaZe6Kq1Zv1qB/hovEC7aoc6PzoTIe
hik+C4wpXXcDfbPYSQC4z8wr+ToYmB4jg1veYfNbFaXcaSbPfuintbBz8r8z7BpmActmAFedxKjB
GbVDgOhBjS3NY4yQdzaRwAbcW9mGw8xdwbXWlj1ADG5182hxDyuP3+F3I2AIRDzzvA0qBGyjXj1O
bUN1kMhxqplcQYZypLO6KyolZ4KX3E/rS8usXvqIYvsIVqiz8us0qG6/8mHtIVm5tXdMfOOo8m8F
i/WitxU6zpqWlhbeFzkOdUKdCXDjndf611HnqNV0zSrADrNs8UkLE6pdjBxL1Oh6JC98nho2m+Lp
TLR+tFTEjHCqtqNdPqBj2Vlu1S1AMESkf0aveXGV9raJHpRFRvlSTGLs/Z5mhDNy5BqbY8ZSsooM
tBhT5QiwRNnui0+aJiGtpXighlrEQODjM5l63tJz0FASiLFSA6RNKP2Hiemu/Zyo96EN1yUkF0CD
3PhikF+efEezj525zPQWL2oHB0lBH0JWwcLhOfX5R9PzhJxJu201Rj3UMLHs03nrtO49IXUuUqj0
NQo9dthRQXKbtXMseSDMF0gWq0+JvEINCpWdXWH/V5OzAi0AKqQLi3RV71nL4l6Nm6HNmFyXHpzH
As8TaTXpa+i65FmSs+zdAuVdmQknp6ZoLi2747XwkBnYPoPBzI/ByLjBi5mF0apBFBc787TqOoaO
U1Kj1aKJBA96GOC6r5Ii+jQr95Z9GDPUaB6BgSzZcKhhVlLdV8trnInFhEIkajt4ZqSQ+BYKtZS7
hVNbNOZJhrWx6Lqnr5kpNrincejcBhmHKDVD20rupJks/GpeEPpnHfl7Nc7C6n4wCEuxIbKvqAAN
Kz/mHx0CUIuiY152icW1zcI4C4qUJMi4kztCoe9mffK3lqk9eWwcDT15nVuGmwSruFAuILeKr+PJ
arjY+KY3qeHZhzYpsRr4oKucD7ypN+0hhd0R5tPFVMEGogje2gUhDKQhVOWWRKS+MeBfREtS1zY1
XeRGtie3f9eKaWXnM8K84hqsylkf9Adb5fJNOeHVGODZX0Kqq54zCxQI2cti3vYZGQ46/cJmp3N0
mtrwLJnG8yQBbp46dx2uYM+w93Z0V3TVMpiCSztm0vBn52QDuHLt9+Y2yGfUez6oR+JpSVDkHIPY
galBUhogBj5EEJW6FYk2km6Ln94jB6OsBU6BaWk1MCf4M+QTyz56TbKV/rgZS9rElv5i0Qx2S/Nc
iGxr1QTlJXr0MvcJLed8q0BXheUevZbA1T4VTw5U/MSqrjtfOzq5dW7HIl2hxlr1Q0ZUVCsv6yS6
88RnHWJipusJL/7Oj+f7CTEWLoi1NsbdEkczKYPieSr8S/Y67DWCO6FhFwq6/OhW9VsecPyzaHZB
8U9Ln65FDtzLzTkNOYwqCRmvBWbKwkbgo64/OODhdOQ9actW30q6kw7Mv++8TSqaJ68jR7wUSxPE
BbtUcPhjb9yV7LEyVkdAX9FjERl76Rf0LsjsAkOIXTs91b37FhVESSOAR8GbU98Ytfna9XsSpuXO
HIzXRi9PCLGfUme4E4equwr86hao2G/MJD96Z2B5W9geTd3Ez2R9887IjCYt7d/6RB0CGL67cRvr
ZPTuepQFR1f74EJQVcyE3xTO9e8eElNiIjEwfeLKNXUK93+vm8eVYzS1Y+YntG87X1KqJAZx5TXd
VZVE9LpQuvYYFTceQz2mjUdWMwioBgCQpTIiBSyCtM3uUc4TJO2ywWBPKC1tXtXMgLaOCDrrj0ib
9nrgHgOGECwltsaJbh6iwTjDTXJKmwAcgMDUn9nw0/iMttCiZVtnJcy4DLZzA3cm+WyI46D9mhCR
rnlMJEe3pzjq68WrEZsnG5kvyefswKwkuMtjs9n4+YWTt4/SJP/I5jiIZoARGvoniwiyrOdT9ZFt
VVaJsxEyZu+xygq108EAzbt5lpjhO2c61MAFk+9sBes6HtDsh/JY2oooRmM3drNpqZz5qBaPOXck
bUwCH6ryMbHZr4Q54uQqORchQlxtulLzvNoMu4F+2c/acy6pvqVFSANPY1PINK2I3F9Urq+FxlY7
NC1n2EImSMLipsUrE1vehy7qz6BizDtNK35jp/rB2aQGhS2QSeAclsx/35o4vZtEnuPX5WmMWmsR
9ib0AvbtGZtoiEes0xftYJ2UpV+tLiqv+DfDUvzQzXGkYxiupMAEMf67N312W2tEOVme/In5f+gO
1P4Iq+BsxdkZIBWL1mwmJlnwLnXMeD9RI9ad/uXXl+F9c/rjL0Sl53i4IDEH44j+5iuTTjb6gUyK
U+wMD0U8QDRgeNggSoyGS8A48Ei9UJ1paw11VVt7t2HJ+O1kSVJKt8Me9qixPs4pu2ltCrWlIccH
9bciY6iMapPtISg4c3zrvvicI4U2mePXGXIFgOt4UWn9tqwPk7iLAjwYhS3yje45Ry2qrwdcAERT
ucC/rGJZuhFafRa6POLgl37C+Dk6HVxeOT1UHeEO/l09d0da0ycTbF0EydJR4G6DJTX2OSIlsniE
IJeTJDJcmfJZ13RUXE7arP7YdShMhWe8EQGLGsxcw2FKMBI2X7scbBjAXtl+9HCRF3RmNjG9785A
+z0O/VHoI0RLTpLtfCPkDuwQUJTxxmNYYy35Y7SHBqMIZwibSk7Nps+b3dj8Rpk7+1pU2x6MYsKP
YIQ5/fopf0+8/OMpu/Q/TdfDjv3dRYpSiKNZquUng310kFQgWcb4UwHj1ZOVLRlNPBP1XRugNytE
adCC0NeEpTiNOrXdgLKMF7KjNgL2y6PggG+Ds7E5VidR/upKOFceBe9iyHi3tVs7U9ulwXnAavHo
lXhXSjbIQ8j5lbIzWtTgAmgpxzt2YAr9M3D6mSx74+M2NlIADaq44HiC3qJ9tIGEqeuECX/6Ij6q
9qpX5J/qB+jsv7gYYzWmw6/e6xcy6tf3z7B/8rbaZBsIHJg2qu/vb6sXaraPErE6zU3xaVNQXSQT
TprQO85leTHZ8UFdSxb7h4LR14XrOmJq9GvGSt1z3jVntEGmWz6SNdwO5aPgNCqpVlQNfK+vKZ0/
cUiuofEMJA6JKwGTtBThZ8FY6WcGrRUmHmYf5zLx9aupEAjXgYpink7WORDcpUGP0enIDCWhWG/v
52J8CLvsqZgLnc0cwjd1zNKhbS7lKMkozOH3xCsRJJ9DVe2AsKEnjrjrdSNp6JnOsYBmV7f9bYVr
CnVasqyQXnK+dI4mYafLKob8wsREoA7xQxNhnUnFeqXdxiWDOMr5tNkyT+ZUXgwViJmvadRWLqvs
M2ZggRbCtGp4e3du7iKfVVidJ70pKWHMUUfRK3L86ulO8TqyuXhMAzrVExKTusRLOVMizE3jRC8e
qGFA2rTCPgFLRT3jMefYupZSagzJ+OGc01L6XIVqFp90eYv05FUyXrB8uGvX944EiLD/d28pXTSr
ss/2X7UOlwLEwrmHVEyXMTLpTSiR3dxqx8iz141wti2q2z6w2GCrH9Xo2tMR4R+SLYOFaEdXHqXB
sNRj9whJ5ejD3K3G7CKV3XNJZtdCfTCzzKsWD91a46Vqh/NQj2mIucb7TC3eFNEuErA4rXrZUXkc
CacSWn7eS75VxNsZ9tpHqM5beTLeq++k3ihqOm8kaG2jLJ7/sM7/xxaueGoNdFkaf6Fb+W//9d/+
9V+/6Vb+z7/3p2zF+ofF9pYOgMM+F87Iv8tWzH8oE7OFPMZiF6om4D9lKxLZCn/rsT39I7qmAUQU
/pf/ZEIk4aoE07ZlEnJBfM4/kU/zwzpvI4yx2QFbNgdKKb5tggmNiKlnBOEXmyaKKa8OAXzx7Df7
KvGDSOXrcxi3xMHourDVZvwvIpV4bIo6mbzgNHbG6xDtJtEfYigeDtl/NdL8geMWnZSKiInB8867
CK4bB7wESicWiFWAuV01QjNbbLCsnrez/M0V/nAM+XaB325EGwzCxG1HShwgMr156xzn1oIXHhmI
CiVMPY5lA1LgvwyWn8h3fnr7Peny9Bkf4jvDoPCDEjy4HpwUcbOwtLUdRa9p+TsC0c8+xsOsL9Qj
Fub3JJ6gnCMzCHnKqGw2uSf+wMaSPfrHLPA2/ufgg89Pp6DI/8o1AXnzTYvEXWTr7JiugRBL/oAj
MKvSn2bJ96myZ2MYD2KSAOtaAoewCXTuzkyBH44NDXq3X4U2T7e2l1btnYJ8TSLyjDsYz8KNCdIB
kDUwbWoH7gbutZsEJ4swuJrUtQTzekgmS2Mi/GnqlcQszdLrjYcRjRDzvWPdwGV7pDlKCqC1UVQ9
RSzm6PKbw6v9s3HtUWlEfGXYzg8AgMTyaDnNDpXpGmtvma0gd670KGf1srbW6BxH018HtQ1/VJ6q
3j9XiDjlfMTZgNv+pRhIwQFHasygoQCfIqaGa1uSrHfSE2c368O9CrFxGrY5CoGryvmGWW982PQK
PYqCeDc1wBt18lOpxCoNt+p+2HT8SduA8EpiAz29Of3I9afYoQCnUI/gVmPcMtpcXXasp9WAWk1A
nTX4iCIdLuIMaQbUuT4CqAhPL1AbPmTbi3B0fjNmjJ/eQmg4kIgMweyoBu9fpgZF0wzoLIUnldeU
NcwLROvkhXlSEEBcW+swyNZIRCgc/5PgNNdUw/UvH/3tlJN7SecnVhqerJw2PZvIV/WfQvzuUPfj
a0FHQPcEWEK12f5e4+jLmmyVagrYYw/bqepXtPYukC0RZSoxW1ZXig1Z5djkKSog413/epZRzKu/
SwRtPt+wdQfgEoFr33EZTRraInbb4AQgft83uD2NreelV7qzz+KRXHhrS1LBGmLdOhTNISc3ITAW
CqY4gStz0brikd5Ozbj69YWJH/bP6sJYDZgA4ZUa34PJRBjR+ovUrAujcizLmyqSp8zuVpql31M4
/hw9uY07awOr4j4Yyxs/4RXqCFzBAhkk9m7o8o0zY0+tnaMPmKHvgYkGBI0Ud7++1J/fQ1ZJzxEO
oXA/hHoZlS0LxAcnw0GcPuOvoxxRhRdBWQJfCS5UM9rpeTt77wY9oejNkwK7zyXlX0i7VX1w4SdS
W/nNdf34+rB681ily3kdoeu3hUuWKSQLzY9OKQIfeCPLCSIRVNAXn1mv9OIPqvrP4wuWhd/cEfWL
/6Y7ZduAYU4Sq2vx+n0t+X95b0s5O50f1NEp9jjRq1XZyY37X3+7H1dl9RlsgtT0CuvnW3GQtudU
RkkfnSANrGRZXQFlujXTL987rakc2Rhtd+h9//THIiM2hI2c2Ba8MX+fkgYtcqp2ivKTKqjJuOBj
s71s7CXGLZiXnRqTAI7hi/76c7/H2DEhQX9DLs1MCHBO/w7WCUXkh8FY5SfPbx61gFzkjPlwtI4K
8QnniK6N16+i4KWq5HGq831E9ztrtesROeVvruUnA4trAS/lwChDV/xtcowGbQhqv81PCvNUAxZS
0ExVK23hTmcWNRK7ghRsDgAAut8knZk/GVx8uMPGmP0Kxu1vo3qmrSPZhuanEQjo0MplimVTE6t8
hIBcu2T4ODsFr3VpKKoJ1eoAaQPpUmuiE9vL3KkfObNfNLTLiC46lOFHVd32Y7lSK0oM1B/x337I
t0nwZFE6r7tXnboMimXdTJcWxcsQtsr/yx1lhSO9jSPCD7U9FJCy8L06Z7fnLkpaHYWJ1Suww3eq
MFcVTaR5pmOqCO9q8/PrT1fL6LfXVZ0nTDhR1Nrl98pm2lnYCCsrOykoquIwK77e3OQ3v/4Y4yev
LGp0yFwCOTqEsG9PbrDhvkD3TU8SfVNrvrchyGdMrgqBLp3uoDZKU0gOtKfv8fVeRIIdoe1cV+9j
3Tx2pX+u0JhqQeyc3xX9f+A1qfdLkbq4B67Fru3bxSH+FC0treQ0VO4qytAuF/BekWEzhNwR9jIy
tCDL1lLzvpjII9jp3FmBrn4NsYE4JpCQeti1xCBrOunUJHUFHrFgv76H6s36/qikOg2YgqHC+e/v
048/DNRY/CD7GvzqGGSTzKA2vxVthl9/1E92XywdDpYFlhB1PP32lnctXUy/qLMTnLAbs0zXvQ2O
sdmpEfK/yTuT5baVL82/SkfvUYEhkQAWveEsUqQoSpZpbRCSbGOeZ2zrkTqiF/0+9R79S/2ro3xl
hR297sWd7GuRABKZ53znG2Rt7b4OgKXLnNbkzx9sfrZO8PSgIqE1prj88CjCQPbpxPz13knaq0dK
iHLQ9jnmVWOQRV9NZKe9F7H71CDJ+pManOdu9N03+6cCmgDjQ/zOpie1EyoKV0RlOlvYR2jtUdbs
jll/P/gjUtGDQYay0+2sMfhLqOXn18Dto6sXnFGqvPnlCHTswfeJh8juzVJuE2xCGLocx1iA2cL8
9tvkVmbM2LS/vWTOb7ZvaD2krbtUdMhhSKv95wd3mD658aDn90FlrScsTmpSB2hcEx3MlFTLrqe4
9/NbpbWH5XLvkrQknOGojNLVS1jEpP9Ve1NxqnA9V7vmYHVXYfvEs4VY9n9v0pPQyquwwp8JDFvi
Khjd498g+iMP7Ohl2qZ8NTvIdHUFYqZm0xD/LolprmevL1axoUN3SiHqsFFTHqlBkYkvfWI/xWa3
GHRSHNtb0qQsrbgNNFK9QdUdgxk6HY4os7Pj4PolOHOV0bmGL73fom7A+MIN1pFpPmEkdaN8NwS2
3xI3HIRoW8uXN6qSNHDh8yN3UxGJ8Odl++mNpxhRxzTl6sdKOiXAQRjtnN9P6Gc7cNY2OWC1dg+J
bGPhg/HnT/us6KS79Figpqmbv32c6QWFT3xDdG/3EvdvYGNl86cQ8XHCHR3rU69gswQlD0k+FxBF
4BdY5B6x9Aq7eVA9BSDwvbLc/stX+6R0pwzmS9n4mhn44/5zCZr4JMvBtvhq2vwlFvW+TceHAuQo
wou7NokGCQg7p/VHH4qMRuxa6IZ//g6f7JN8BQ4Zh+aG1OcPr5/dNLk3a1l8r957idf65LB/EY2j
xfIvp6cBHMYFfdiVPY5N2zMJapKG++GCR92XTW2wI5l6tjRIb0GwAs3GC35WNjbvzbSaQ7lXyxKC
5d4AuXIn6hbzonB133Y2o9vCdTfvxXPnBRhZTPeldlDAj99ZW+UW5HXEsGegzch7GPr9ZxxBITZ+
paLu7d2ckRLB7TUi/end31zliBkSEJnXe7ozyxjz9f4YYi0Dkfl1IlmGIAkE14P+ql4h0uU2dkEI
j0Es4ojC3PHCTUR75TbyJunkVu0NisZnxfiijBVzGKzYweVU8gIITiQjfAG+lmSsmAMaTP2BERNm
6RoSrezsC23vk6NUGapHa64jnCEV8rTCc3Bf4mOgvAhakD28sNZ4hPSDYETBZJNQBVVbzrq9U7Oc
rrO+pjjQWaN/qNE6jb0PT444CwoWMREWMxDJxIamchkiJLZ1RtwFnAj1xr9XGd6GKcZ9EA7HpNae
PUXBlalzoswlH8i37qPJRALmr9EQvBpqjB+Xq5KpRm4AwFHTqhBfs3W2jYtUdaXN+ZJiAmZk9o4G
JiNZCaUJjYItvlupNTf4+L7TQE9dsJmoxO2YcCHEvOqeJzFAD7NHzGyPKv1GeOaXIgvvu9DdRIRr
ZGXwJfWqDfveahiBWlhAEiPFIk3XSebcqCtS82fLbK8GHnAlY05lvy6xSVbgEjMC+Lc4cTELCsla
UJ+rjB/6NFypuzNhO2/op6wg0jEJNlmQPU/0+SL61x+NAZCQAN/XgEe1eAXCQuDHX/TWZWcujNLd
z075Ldn3K63zkDpBjy3rBcGpLr9DBowpyBMTRXGtJ6QUSAE9v7pGfnt0ctoGny9GWhp8re+WXV/b
Di+Soi2ulUfcmWWuVPCEwLDCEXs7nXZOuekCwhogowXeu4XWsp5UqOSqqeytMr2B0fHWR4Q98URG
/Q4G1V1g1HvID6jzHxybcaULadbDbQc5Ve9kP5uaAyVmgqXWqAWOVFjpjZi2Ns6l/bYrraPZ1f4C
6wyNAXcBdEaPVzn2Mkha5lNUJcOMcdVkwv3SVFpgEwQHS0v2zlAdcujCucXePMSvMq7OQZId05Sg
APU6U0K5BPfYAysjl4d0bpYem6IbT6++U2yStFvmMDRqGBIY6xOrw4S/wBYanc+zj2vWAgURtIq2
XKah/uT02yC6Bt1bhrxh7MLDhFAfRSYUgQ69Plq+1eCI0y7rtDernbY8ZEUQ0Or8bJP1rRJUKqIH
pp9RMT0VkDaZl+Xk3mraRUVtJGQGqDimXuuPWLJsmd2urYz1NBBqxzo27XAbPTjM3xiIWZc2iKul
mHEEnPB4S6u72dVuA/hOLdYt0bRXyFbUsxdO3o2Q2YPCPxNw3I483XheJ3X+oLY+pHqvkvzpkOwN
a9hDzrsPBCY9udswTWeVc7IrUExVvhyUjzVIZa2CjgA3Wh32qfYUDvrTlJhga2QqTes2Lm7jlPCc
sTuq72pjTxLY1TUgIcydLkRDHLGweo+SqBjpjRLQESjHR3HolO4NW/AexVqXG1sJmhN7yarbpxIj
rfakudpCHTN2JzdeGt82BXsZ5AFhamt9ktuQqCItzcSmRjbRNGv1+ovOOaG62KsLMeKEJFm4ZmTa
1rdksxPUnP6sUvtebcxq+5psDGQypBx1Ev+MPaqgigRzlmCK5xwc9HKktQV2mBhIMg5xjOHo5QZD
+Yeo7FfQ37cQfm89nX1zhlK362ExVuWh4YXBC/i2zIjUJI5ElYVqE46xW2+q+EalwNBmNIYqowgk
5V6EgbhXsRl1hhgFtz0FAjAdWGbGtzZK91U5P70D9FgeNsShqEsdjPpBBVXZRvqMUmc9TJx5en47
s51OIelcNd+i+qE5IGLc2sExdzaPXi08D7R8nqEb8qqohHa1K8ODefcLnMjjUKkJERJa9TGqTyMO
8VkBmH3R9gs5ZLfqqTvsmgbwyGCTe+W0RygLm8noFrPj3vYShyCdLWR2TuoRqiN3brKfWECw9wBh
sK7UJpVociMqeF7c+zTNHyY5PA1jLBeu14P8NJB5mS+QP6b8T/CSSlYomxZuau30kdaxip/Vggrs
U2H2S3UoGfyyCk2S5PmqA7JLIS0F1MsYXbl3hTF+V5s4ft7bwdFvnKHcGTd6comje9js9jdcRKa9
Y4evvSAJsZQPZSkf1ftkCbnUB3IoZ+crlmuX3rc3QIELCFtfwQnf71SoNyvu9lIYnO6Sw68BVcA0
fAe/O+S4bVEHcI5Zz74gvHHyrB2RLd+pbs891jwzCig9eUCMuSaT+R6uw3qCnTPwKBoLty0md5DV
EUhQcXhgLu9xj6PtP1ZufzOjIWpThgcD2IzUtg1Bv5DzMR4KA36x3XALURXOt50UVzdNv5h9c8Br
+W1GwVdNKW4/GBTb/NCk+y4gYi59+9TrpKLJ8qmckm+hrt2KtZllmIngiJeOmyoYUa50xbm0GR7N
/pcWlRGkvXAC1F43spw3g5Yfscu2F5XeHetpVUJbwa2zOCUEOjfaAchv34hiDX/hlBr5vrbKoxh6
OjnqIdvv8G1DKDC/2Lq/laVYxkR2Ty4RbwZWR0fY+BsYmC/4F9toah6SvDn0vrIh1ulIKS9MB29X
YsFX8F3w/xFnIjvjrniIs+52du81H1F7FSre24g0K3Pdl04zVBJ7gGDEXo0xHibhazina7+dj9h5
HstxgDpqNScjcoAjJmwXo4khT9XoN9i0L0wzWWdGeCka4qCd7mVq5tcRT00vqh/9uTs0/b1VJvsp
eivz8GZM7a9+oEOGCo5l5x7DvjvxcnzFWHcZoIPujORlbN1johjwRgbWHHk6a4Xc1xjObtC2FHIM
4tB6n0AVzgCzBCkVWzxv0Jt7d12NaB/Xa1gXSJK0pZYAaKZpuq9zhP92lb/YYaAMhaE44l9TWrfD
WoTdd6vLvlejNZNvPbCKMuiJtFpOq0G052KBEYk9J6+C978faZTiaUQDb3p73FGA0oLZW8djd9By
rMAA4gFwp6+D5mI8QA40zFIEuns9HohLGquVoKxLLZ8U5hAaMmxzny3GdCIySms8ezi8fmSj/JIx
NIMy3MOdqZxdFbZrxx1emwFqXsKW30UlpWBdfBtJDo+m5DjE5qMDxbfxzBuRRbdON7+QvLktWx8S
/s4owmf4QycNX4BorsMbnB2/DqOLraHzZAfU/xD072QdPwofPai0oRGRBt+uVPfddd0MX7Q4IFOY
CW3F3iYt2J2s8jVvorNdbWVYnJx4WRnd1a4Ar8qeZPEo/xYb4bG1y9vZmx8kQrFqNE6BkWG3DUnb
0lvaTGQvekzxbrUdrhEe2s/WshZ1pj9IH7mmmllqZxilt3XakTcbBs9V3D870L+WtUDg1DdPXRlP
ai67o2nEya2KVwXFFK83J2X8kub9beiYlPHW3tbwHOyIYx3i+yQbSJggMy7VXrVZu8WP+j4d3Jux
03HFq/QHo8TlmOnR0rUfZgNrI9t6KPxqrWNcyLgeXnVG4qW1RceDYbLjyHVBeJ06MhMTlLhqjeXk
Qb1KcXywbsJkOOS6f6xzJv3Kzc+sulMHuRdfL6zV1o7AiiocOT3NrLsp48fI1GmQRFKtmMwuqrZE
xDVrmLGa6U765ls+PGVxs9fD8dJZR5Gwkob0Mkfh3Uyk3jSzs4iHyUmIPWPeG8/7kSrDgbw4EqRY
YqXBYUfL5VmrGcWt13rkSSBgtiwUvFlX39IILhHeDIsR6RLsXRRW9k3KKqjZlMtKHvXZuG1Fdodq
5SlBGFh08REvrLvWPYVRc5gZtSHhMW4bS1zIL/jqIR8RocCQTzvasXlxC+/LnGY3GHNV+Oz1GDVg
VG6mFL/ps9ZUd8Y0bfw0PzAcekwPbr3rhfjewnJBssmtkclTHTjsIsNW2a3FFUbAAeIvO22mBfnt
8Evv0qJ77CVqBQQHiyoIf/i5+dAN4Vpjzj/OF8OZIUwScoEZjIUHSfoj6Mcnicza7qsnU0OgafZY
9Naj6Sw62f28VNI597VWL+yTYfuvg102uFYTp1ra6Ysbt3eJtoMdd9Qt8VwMzl4v5M7p/bthIK61
w4UuNb+kIatKG827Mm42U8Rp60fjohb9SzXbVMqvuZ8ci2hbRs4OsPauzLn90nS/J12C62Zq1nvU
FkYoq1U+OLtSmbn14XjCcrjPCUgc52cb1vcSH9XTjP13aUx3aCof8lQ3lmFwRSWyN7LpS1b4w9LT
wkusNAMBRmyyuglGm5zz6TZm8DgFvCeQg6uKLlYr7/w5Ohe14HCX2nM4Ritmp/3CQSGE7T6GUp1/
7DDB1b1yG+IETv3y5IfVQxYaeyzDh7q9QfB24/fZD1HDMu/Sb1lQMOKkQrMH7Mtb2on41c2Doy2b
HS7c+578dz8QG7cdQuw48IdxbPfNsA6QOhDlyOIljq1NPZH3Ko1TaYVbMzCPHHDPpWUdK1N7MOgw
Fk5vRYsks5pdmv9IVMPeN8EuwiMOomSwEhE1ud3Tppm9fbQtHLaSYN2N+HVHJcCLod+m+Q5r7fuc
Bat5X0cNoRNb+tLrcYVnjPXDJuCe2MlsM4lOX3DmTPWh7QSZiMQZ4vW+tIeIAjub3yp5MSPvpAMi
12TSLWSJKIU8hEzt310e8zvFNdLM8zjfld18dLCjSxgCMH1fihjXcZlvp2ZA5IEg1INRETsSQXV7
xZQZdWOA8Yis9wF+xJWMGSSg7F6Uc7rTSDKI8DQfsSagM5lkfWmEu7PdYFXWOMKJCuF8iY4vHXZN
iAmAvM5mOayKAfQhSh/wgMUAPy82E97EiW3BlWweWqfvlo7X+xift/taG3FSA0cZCb1jPP1Nc7yL
kcovOjnLGAJnUE2di15+zehlS4LsR2e0cd1FIZN69jqv801rZYBA9O9MsNLzoLzx5+nFKPpYOQIv
5fjkF9O9H8dXh3e1XiftcCc0TL66YcbLb25mZGJIb0Dg+DS7h/h7wfPnO6TUbtsnZxfzlUWh9x1W
tDtv8K4mFjNtVjFpSeqvbc+hOxYLH5XgYh4epah/amyRfQdZTMrr4KXDWs8pn9z0WvqEC9LyhE23
CPEsXHA63Njd/Drp0RZKy67APYY8DIxb6QoKvEZqSQB8qz+Y0HAaXT8IPfxG9sMFH4QXLUdyYycI
LBLUYNhHZm6wHIscQc/SN5uMu43rLtzWZeZHJJrGX+aGb1+Np36Gwl3V1ZecQWnZfUO2/DViY2O0
81T5wUtTpHdx6T1ILbmTV60eCGnAh1nTtefU8o7DFH4BlXI0fZcaxbzIhHyIdUuZnWivPSxZ2RgP
TWFwi9003yjf16Rq17hFo4jX4m3q71SgqlXm5SNu/F+HLgQnjlRK+gi3OKF8SmcR4VKZJdi6QabI
tG1i4MckzFXV1JgOz/g26fjvTRGUPGJurUbfqH9Juv4CHcNS3CMM3DraJP8ttDBmn2IMKvPitjL3
ClJTwwcD3DQgiEIFoah2RU1tAOfonpQ7A4ARGR5aQbIC9mrZv3pAWMwcyMPb6BKEoMNbizFR7tRb
JXdx4S4NP+c2kNUaif7o0vb0ln07myeVLVvlZEbDvk4Swm9Rk7XGSfW7TkAXmK1XceFsyhEDY6/d
+aFqbkEamlNsncjjWBcMvDS8Knw2h9n/Fkz+shXMdGZdhaWeoWAtRoKxI7CKkK44AOlV3V4HGDsU
PJpCeBfSC4vKuISEI+kC7fq/IoAr0MrgySdkFd0ThdBrVILcmQLHkCYEeQoMATJEzGxrvo9qUSbh
AG7frLDGWcU5/B3TW+d9G5I6CvLInLRBakldLbaT0V/jAGQQXA2ob7RCIuj9dTlpazUzV/DrTKpy
EIvbbJjXlUNd7LAwaAKDIUXPmtoIebKl2LKQsOp0b1wwPAVvUXjvYYGzYXVHCwGnBDoh8Lh8iHzv
1QhX6n6rQZ1KH5765GdvG0enuzdcQnbFK2TsnwySzka2UciMwnvnFu5nVD3Y3CuvHuH+5Hjl6E/K
t7lrxM41o4NGvoHKAZ01mOcK+XAY8XSEtUgMS6p7RXnIwycbafxw6Qb9toj7I6XSow1OZBVAnGB9
HZyyHuc/kQHH+8bGcc9xzBmtKIGT+rn1qD1mRfCzZ2JWo3v3dOuU9Ug16CPmRNvLFlIdMFKjDG9i
COssMhi1ypqz/O7m6VaMOvHOcut44GC2tXH79Dlw8IC1RPODlyDShqci8AC9xV3h/aiNH02gKqRR
burMbrYZG0cIaAGE3xvlAwytCrOwYaVFNEeieZMyfh2y+I3p5Rv4Mckd1Xy2XOduYFzuWPtxjr+T
saPjOYtUK7OD155NoPeRVEbOLY4K38umegmdtZ+GP/fFcJJhnS9xYnoYw6okTZt2oIpIZ0n7oNtp
ogE9Zr8Z6W5HRGB5sKm0bD0SoyexF63qbeuTlkfYcXuc+mBZsvGmHWOXRo0m5KnMrZ2r5NUDjMEu
7nZZkVUbZ1pxQj6nnOKN6JetUz6ovPMUK20rmm9nGRzV6BernaUULAlFh1Rjk0SrHgIimfEgfrD7
fO2Z7reofaRqRAuluBKTth/16cnT0KzZzXOMzHsBoR+XNwFwpxk4ewA69LhdEyVudS1iCOseM+yH
qSFlwuO91+jjbZQkoUjPCrRU76nKjVZDHb2EeYZluSKSKsoxkq33OeUqB7YuTTYSSyxxyEa1TwI8
r2LitLt2bJaG5lMBYlHe5rcxvC/L9feoMI4KBSwJXJlqyo1yFzENUi9dlZMzTzSsiataZbsbrTL2
xrAX7Q9fX6MTilN4BxIZEFPXaRJ/mWK/z8n+NNn64CCoiS72vITJltSZMFq4hBdqjkwrHqE40Xix
FugR5uCEmdauT/nPP8/x1Kj/T5//geU1Nvj8C8xW7nUH5/YBwJHEyz9/xCeTeg8yly3J2QFh+Uis
GhNIWzbXeW8YP4yIaGU1iaE8IDUi804psy3p/meM7f/vmghHJyLil7u/emlf/tsPZmXtdHrJfvyP
//4f//vf/+N//q/fNBH/+ef+rybC+jcIOEiqPd2wJIP9/9JEmP+m81sYIxGgohizv2oidA+/Tqav
4v1PMaL9L1WEzuyGOF8XYcR7hOv/gyrC+n25qItEGMGnwZj6SABM/CicBte0abDadcEEZBLjwato
Btm1Gmd6i3x5quyY2VizSYAzJ0JLIn2p5wNTD3FNCjKxhhTvx9gDku8fXWtE7d9/CcZDG84HpwRk
sOPpqdfbS1cm23w72Is24E/18/DkOgS59Cs9mCiH7T3Wu06CAU1vIiBvNr88m/O/XrNfOfuG9dvb
x7Uqlp0OhxR71A9TdD+JcWlDHnSONP0sRzzWqlA/WxqnfMLESw9eEmNAqe/f5RV1ISAkFfBPbMv/
Qn78fZrP97DUiF3AsP1tmj+bMoPt6dnn0U/2pcOoeMx+Fmn0kun945+v+XcWh247Ql0wT5hI4A/0
Ga2DnTfNUpw7v1mLLN4r834MIPeFwEWe4chfPk79vH9ucOrzPEhxtqfT/37Y4PxR06wJwPgczv23
CMel2iEu0FdwztjquLk19M8yXGgNaQpNOT1lpFVJWa1x+PqJehZzuHIZ2s611hpGKgztzCT9mYrs
xc6ndVroO6tfTDZ1V2q+ORb0zAZOkNVQYST7MK7uyRlb+C5uh/4NKRuTiWXScEPswNNkTueqIqKv
FdYOXwdUuEDKi1KMy9RjgtW82UN7CaPuURQOiDxKxKnxVmWHy2WRDZegkSlOIdgcgIhoSQ3DAf4Y
uSj6wnPaS1bFR+rdaZBfvVhcq8Q8kzKBVbW9M+35KbaSCzFXG1DWP99x63e2o458G5q27rEr4O7L
E/mFmeVJHb7CkAqyN5KXyVUO7eW0tIlf0jFwVR54w3oKoIZRzfSbros2Rtds9JZLzn4muXmj+zGj
NUxd+24+tJg9BNl48GNecf6fkhSWKDcOnoHgfcJpqRjPPMDlgPm7W/B6Dw9Wnm+Znx0rq/4L6+UT
kjDX5koP0wIB8/qjmscpNN+nI7fPDBy2opoPQPhHu3Svtf3Me3Mu5uESkjzg19XKrwfSMZpVXmB7
xzf7y23+ZO+Apsx+i1sBGMnH25xmXZBSq4mzpuHjZm7jBNN2RoL+yEoIkvFfWVEeOcrTixdMK981
r1n5pQnyXWSPj0U3PKaevJa8dm0lTo2zJbKJlDOKuL57tIvprcuP4dzelWJ6skwuM/ge6/qudJOj
6So7sVz+pRr6ZG+QOoIEg4xw7vDHrT/UK61oLC5ptrOIufyAXX6DaZT2TPDeFlLa9s/38F9Mxw+7
g9SFIqayVHmwH9Zq3ziz0zMBPZs9e0Dhj09uMOAixSW7jXPKm/RmKLJVPYc/LeKEwaLyn1myYw4s
F3qaHiuZvrRiOpe8VQxHl+S3kBF3TsQEuyiBDTTC76lbtnKW8zz0kDuI+fTHA1k6G5d9vDLGxxbA
P7J0vNUiODBjBg/pMZPZfhoXUy3OAfqKBAt7/BwP+NW9FJhgZqK9EFtQLIdtV/i89RWQolcOF88B
LnKB/JX9LSiBSF4FgiKQ8HUYMfXAgUppYLCX7Y3XLpwODl6Ylj1uBZFHGYOmnOjBYSzfO1YztZ6Y
fu2cqn8/Mpdm7eHiON8aXf+ozw0DTIw2cwmkT0gBJpfJz7TmysNobxHr6Jf2RnPhcBBMsJaMFMg6
XRrdqwf5tyVOZDn1NlEZFkKtduPU47nLmeca3UaU3K2Yu1RyGuahvBLmDa4KisLY8i6JjEdHT456
n+wl/Hzs/c+aN72fXZ1xN6NORmu8LSQELbIhJkbNDnqqie8srO7S9mT0kHWCuaoGHkZcVhcxiZTE
tvQYUblpxeMifyvwteUgMEya6X4jlp/pEyklr5NbKYBg2pVz8tKA3iY46BIE2pfdoypVgMdeyNlb
t0N29MgqNZMbfHjpkgd/ETb9I6Zr6n5PaQGe0sh1lzHBsCSuI2I8ayFvIxK1IGzONLhtrDH7cuG6
RcElG2qclhj0dFQxwTweGuay79uj7t+gIDMNeU1bcdXi8TKKYBmboKz1eFElQ12fQoIzkLudAKuW
QaHdKMMef84YMY15tSusFpCd+XjLVpC2xwKUcjHCSdHDZkMkKnBR48pFbQxPfVccxvCnj58V/Mil
EROaNC9y1AgIyYe3jng7u5/vgUiOaZIcAzs+1rXBah5v1a5MxMpu7PJXH9y89cbzhISknuxrGOPj
1/cXRzNvxmDveoSsIUG61rxiQUV11g3jtvHSbzYGydKrt2k5bfTYOQkD3z8YkadSY8gZ1O5R8fWw
7HnsTH6GXXWXP28balP4uGkoDzkhONyQ1X7YNLKamBRds+SZqAIj7Whh5jOtPN0lqHCZvoSud/3z
J35WKFIOS/Z6KifjN6VR1c+tndS6fdbUyDZyrzmLYZimC1GWdwzb1swh94gYjHR6Glr36oL+Rlay
//PXePez/3jlcD4R1JkWXvsfhVgZcKg7tpk8q4InT1x8gfvHhoWuHnQEzw9DawKD+guQKNTK9Dga
+sHxKJpssJymOpjxdOhGYpQIabNhLEXCOTUUgnzi0mqskyPHG2VmFzn9JWc3rs32Yo3M71JoP4lH
EUfCmjyNkhq+Fh0Ru+EdFlh/vsxPOhDpmDQy/CVtRgf/LGAAwSX5I1yliG9stz34DW/+lB1HO9+R
w4bPRP/U1478y8d+dvr9+rGqSP+lbpoaW8tweZFnJnbUPl6z6ZNk3yTWtcVPrK71vxRqn9RpVGew
iJX3E1X/h2U8ZV7m6YzhzoOtn9X1+aV1NULjLx/zXtH/tmj4EMNj6UhiGv55XQWBo7QVlsM7cigc
ni8zekUcy8MWj9xr4HDyWfNBIrQIyFM0JwFXXn8C+UosHO5sTBa9QScqNtqrMsqc/wbCfPq8wZdw
Q5OcJO/s419u/NgPjVfMo3NuRrhFP5wwui/RmWm6ij7M57Ptzc9Z85fb8lkpKUlQl4i1PUf/TYQx
h3kyd0PhnsOSw0UPV17krdVSAy9ZMfHhHemJ+6F+K4aL2jh1N4HarK9KokP/vODNz5aCi5SRZS/Q
WX7UNETUOT4Rhe7ZdmCFjN4mYdyHBgEflGaNb9jVDAHP0vkpotFO2Grb+Zny+NDqlPHwxbRU1ToV
VjraQqvELqtXIUpRrakPUwsVzvdpXpO/VG9I6D/ZiLmBqBOBJWy+/j9XVuUEU5l2rCw/MM6HSMU8
+mF6HKLkRW1OJgmGw2R9tZJNWzPNVA+V8uLCOPjGH6cFKmDKEmqv0CSyjXEZF53Pr8Fo7VQ9pwol
4U2HSnK98bhtQ3MbYslvFv0q6eL9kKfHqE2PihMqI+PsjcMj0bWHXuj7LLy6Pmj+jAs+/ztuhMdG
4yxr8uNg1pu484iLvNONYEmI9CEY5UnggY2jEQbXWLBTE6l/hjLZZEl3TB0+rSJKqRMS4mD7prb2
kp45K42jN4kH9Y5EVJSTO1xmj9zTgK8l+HoR1GEXBkPUv/+6neJV6168zKS8mYjBXBRae0iS8WB2
xlLHebiKEibE06bvytVk90/CbjYZQ3R22xoEBp26JU4Z/FTc87YOkCp34sWs6lvZH2bSRDMOApOf
I9Pp3NLZm3q7sktz1bUPk/ii6iR4cPoUX6ORaGy5F0l/Cav26wAQU3Ssfu9b0ai0Y3O81Pr49ueF
/n40f9yLFErlUT4g4Pl4gJV4OZbxYMizqqGierrUXvSiVi8BTATK6vG2hD5BePnayWyWsbLfb53r
iM2BITiOxlebpi9MSA2EWyMznK/M9wXh2tUKpuRSyP5NsJbYUA7QFV9sGT8009Xzukczi19UuVYB
JAzT+FZUzZNedpix0/3GsEIjeXovdDShbXGFPUGfe5IKUcjTVWNbK7ObEV3yc2eqeIMnUPZLJ9Gf
6gEXqKnBAj2K92U0PdKlkIceQDWGvshJki7mMUezyX9URJSo9HVMiXL8prVNfZzr5C8SUtP67MVk
uwfsxfSC8eQ/X8yIILGxxZLnPHrzF3FUqJJRDI+xS6dExm/BWgoKDjklHrElv0ltPnbzU05iSee8
B26SMCLmUznE36SqH2TSPOoONMC6aF8DvO3+vDA+weH5rr98Y4WT/3IG2A1JEjlTq7MW6QcLJ1/B
QGrG13vhJe1GPXTmDkfDhzlpqIoYjMwCvPrzt/jsIGKMoltsZxzN71/yly/hIdbvRWDKc6AnP9VT
VhhUzPY/V7Q+msT1KBlHdlz7b/WluryP74WHRFUiu+bDPx4AhkmcHB/inJW/uefPF+iSZZ/uCzDY
Ub31ZvjSD/a1YR+cRo/CHB4YGSRpIP7yVezPziLFKLJcaBLA0B829dkBv62M2DmP8XzGp2Y1SR3H
TohVPfyZZTJMsMOnbTCGxzDAuiurnNXEEDt5eX9cNe03k1HYad2FyBOGumyuvVHBU/qa+u26jGj0
bGg6qgPXWfrEJqxJIH9T+7TPs9aKc9toP0aN/iyz8puyqZcZpUpHhxhMcj/UzkoL5jdhEp2TjSqo
ZaAymaE6leFR7XC2SSGryV1X1OusI4gkLRgCJ/s45hUAzw1Bqf+8cFSp9uHxOUjU0CSq41DY6qD8
ZeFojR97E73fOfacRW3hYqu2ID4yFONbKb52EHr+/Invj+G3j/SQyDLS5W8fz17TsWFKWcATLlba
HYT0aeu08fuBqLCxKgyXUEtvktDfEPaxZK9AauyFL+6oP7V6u8Fw629VzCe7jgNsxCQQaSZL58Nd
8MuJ1HQsQM4BwlMFxxqNe4W5soiy6TFPso1YPo5a+UaaXAtIwrIISVQH7FIlDNnEFzpTqoxrx6RA
IQamw1ya8wG3tb+Ad6BznyxztKt8SUuY1C8f3/XCCQYDwYM4+/P05gj7FCCcVF292mdIx9iIQj9H
OvEGmrF6hzeq/OjI9gBtYKVaJovToIzzl4zioPbjTYsMYWlSr6jd1pyGrdZMh7alL9Pnw1Dszcq/
U2tcYYTkPyPLBU+SBLbYgCKq3plFvunIs65jDM0SpSEgWDsGvC42BICfyb86Znqz6drxoBoT6Hlj
oL+ojhMT5gXUyHU9dBdcAvcVdhg41B37nPEwUxNsbJOFC9iEUx25nTCxSxMgGoJqsJfIvU1iz4cY
Smj+f8g7k+TIkS3Lrggp6Jup9Wa0lp3TOYGwRd83CmAnNahpbaFWVIPaRR5l/JSMoDNJqZrm4MeX
CLrTzGCA6tP37r3HYJxMlMaEpEHpkKwQ3yZ78p1qHzRjD41WqTPAktbRrOCJpfy4KJ4FbWGyTDY5
TTH58rKO0TrYCs1wkPuwRqNIHjAJ/5wX7nA1jCH9ciwDRvIkVLZ42arIJpXgqeTdmmI+avCxqbdm
u0AU/4IQ96rj80o1jdwtZSEpf6ls8UxBQ4nH8uBFO78Zr+VlauPsIA+JAqBZP7rnMSaYkOBmefL5
2JKngV4iaYukyGnKeoytC3Lpl0ibaMJU5E9WCXt3sjHHbIdULei8S0ZkNQUmu08rrv16/GhF4oro
00NeR7tRKQ6EVUMEKUZFKvpmk4XMN7PFrZWgYRtMVE5cMTeVYflkFGnuUY6RxnieifKlok1sAiRz
cddkTBMy9mG36m91HoyhYMNGsgZu5j1TZZ9GvZ+6YR2kNA+5bWSvy/N6PkoT7yIP+JI6bmVfdKgT
FJrRTD5C8ipFroqAwnlwg2ndwYiUG1zSTC95dUEzelvj+gN/5dmMWoz+Opb6w2YwtrlTvRL6u+ud
6En2Ve0QHTTyGV0XFwK8Nin3pD8xNQuSnZeIWyctdmG3lmc5+UiRVH70Y+KClx2xjRpnqA4ADPSg
azuaXjRrmuslOwoFdJi0CwVOrixCHHBlpBuuA6EsxGgutYYDKn9GaaBhEpYzk9MgWSJWIls503Vp
0bwKs11HziHf+MYCG53ANDfokau+3Le5L3WbtyRgTyXivkxpudIAKcN+PU5ERfIHm5DgRzvh9Evv
tNXOPbCQj0+sEOObdStdOY4OoF5chanKeKNzrk0ULLTAZMNLXvKRkw8PDpFfzlE+0tiAcBFM83EK
L9qrYG9qyMy2XJKtaJ5oPDf2pBbzton2vVYv1QieVeIv+r5ZCg3TjfzaZBunRhsr24utUy8H9Jry
NyEqebpK1OrawmgsP1rbpoRV0aNThjVH6pV8Qmho8NE4TzGKqfTxKjXRtmfqPUi4zYeQy6p2PbQn
Ua+aKZ0narCST2rI6+ShWiz6yXmAPYfEcCfPToNbGpDtxHWm/HWD2tr4YirdLUs/QnvYiDS42XIm
vCfj2ZZJXEE/bnu/+SUnrLVHp90dEkKNkZNq/J6E/yoFVPIyt/QX5RCya6KDe+zrZu+V7a0RkNY+
UvLJeQA9yZU9aZjzeBKDlsMvBzv5sJRKtBvs4DRA9ZXNjI/1N8ufbJEeerTcUdhJQvLDQtOo2ZU3
aSrMo+i9VZk6jl1ZL/VlnRAZWukMFTBO5e2wCZjtmU57F1Uh/adi3xXTb19n3MWaZjnjTXNl+G+d
2W6UvnjyOmoaI/PXhv1cE0yukRg6tACg7hJm5kr9ADqHbF68C2Xbbn36qV7oHjpA9FrQr2LSuJeN
RNIOfryMFfXAOrXKeZQwAy0TbZ3Tnp2bjb8gA2JXqvWmyZVVqIUbfDb5neJD2rE58DynNoHn6qE0
tNc2wRvCLj/gDarte90zdx55avge5w7MO3rbmIOUeT7Gm7Q8wXkh7S8br0K9p+ceZ7hTzAX8AtpU
axpghMibi0apDELSvHvfTrRZ2qEtTaD2FOO5ALhk19rcHu1t0XWnhEd/wr6dEO29UD31cUyIX6C5
5XWEwA57q6yWBRQLNy3vWy+9Rex2ZZzrNr9CDoko6bGk9W9pxcqc9JmPjJDfV3AGmyh8WQxmKqls
fjNt5J/uLRSrub6nJ7yze6nWnQkbgBL5b56GwLPQlrA2QXtIx+YrUEBFB/CpL5TivkQAGpkGIYsB
2vxsMTX3sXUVxW+x6s2HMFy6zWMQmvzd34pQYDKRXGq184nHqszojZE9ijme4BAYIE63UgIi25iw
hiPQOQNT8gR1e7pMNuBik1WIWnjLoBidMzYNVOdRwe9Qq5WK+1UDBdZh7+z9cDGYyoKwGGrkjjFC
dfT8dl6J0xgBvrHvCyh8g6YvFTO6KAhLY0lpyjGgCL4D+Cc4SqC2Vcs2GTfBVK0GT8ES3W27CCkT
ebga0d4lFspO+JtaGHSPLGkknLt8H73xJq3iaFlJ87+GqraJlXzeptHvXGnWLjJtF2Ff3iWbSHW2
XqAiFHsbc64QqHOhgf6qg63TrC04xqFxbQ79oqYuslJ644GOpnTkotGw8po1QMF16yobOwrmtaau
mjiYc/1d7K+Oac4GEIlRts9yUJxNxO4VoDNkWlK+lSMnBp15V55smHbw1JE43RmLWi9wv5Mmx8/4
Y05n0V5JFxCy8JAV0PKCmc/EMMNpgjPSvnaTt6HGK1oRPseF1qZXNO+LCdeP7V+bLVYy/dRk3Aeo
2+QvqOs9VcaMTxfzirUBOoB/Y6mk1bGNIGShKUwhx4RuAz8j4y7BW0LaoEHRh1Bams9sDwsgM8Te
3YYOxghCD0b1ZOWPtfNGCwilXbh0JuPCCAjr4qMy+UuaIfPQ530FPl5ofy7vl7avVl4zztUIhIdR
HE0M0zJoSJ3ymeZRZiRvY80Zv94XBcr+nPT8vqsPuZcfGCUha9UipKUYzyCMb3vltQB8WqmPLQBt
iBNzpfWOsYLiRc+8h8ALDomCor+qtx/zIroBDY47nQFVOXpofoCd9OtsfBxMIuMtc6EM9zH+pMJ2
KGb8HejORavbvwd8uV6dEsG7Z+cDSQmhouSXapG5sCJuDDesN16hjDNwe/t02BlMJrl1taLGNtKu
QSYGfTFP6uC+gcjIghMrHfi7rNrBvsY4OC3ColpgXT52gba07WCbBxPUtFOuFVd2Vi69tuBFNNLz
ylUWTZtkIOXfpnxMF8yH5yabEjZWd1nU5aGOjfyqLapxnzLGRc65IPifDiHWgqgG2mgYixSduI1e
vEA3PkgBOQr4aFFLUbkm5eWJFJrjVt+CE/hlSgk6E+hD5m8slOmkJ4OBQqvuo1nvpXi9lTJ2xsE3
Al07yZfP4BKame65N1YunQNo4GtJ3g7vYB4fJrwsqV5tJ0cV8+opcrOT0Sm4VnM2uuCpRF8PIIZs
dpUk+N8F4uW6ru6ElOMb6PJV9PkNOv0cvX4uhfsaCn5FSvkBlY8o+3sp8TfTgeua/Q7D/C4eEb/i
BWjxBBT4AAB9XPlgDvtRv0Et7OCEH0+ysdrgKihxFxBovYnceO1F+rNomm1rW+BQ8SP4+BIq6U9I
HzRpVwCZKWB34mBAUBtwqzs4G1Rxq0ijA+k6sw7nQ4gDopNWCANPhI83IhObUlolPGmaEMk5+jBR
SJaLi56pXxDijz+yajD7ofiegc7G4BjYySypxlPIfM59U3BqQH65OMN9hcmxLNR4kYfPhUIXXiNh
w+n4FaFeRwunZ2kJHMrHANajNIZUOERynCJa+avGN5JJA4mGk0THURK43vWAw2SUThMcJ1Rk6irE
g4KTmrQFaUvRmhuXoC4YzBF3bf+sg44hva161TZWQ6yIuTAVa+sa+d04xRclnEimhF7Tk/yKYdPT
jmbEVjCu0qJu12Uqf2R569C1MAYn0CupSl/1CeZVp/MvVAROVq5IMfrVNFjG2hhNXQSvcgKHIvGV
uHEnibNsJdgSc+XvmANS2okbqte3CVfQaE4r1rUNfF3UVM2tBylTQMwkfnFvjQactbPFpfCm8DpJ
ekIDN6rP5pbTnw9qNjM9AOo5r3KXVCTwnLUaPWCZzyS204bfWeviICTQM5Voz9Fc+JA+G4ifE+RP
AwKo1ULpnqxV0FA0NQbYMXVeFdO5NUt10WexvdDzUxiV20HCRRWJGS3gjaoQCRt0K3oJB4y20qsv
BRMSUZpb1FR46cgbmbkwTCdYpoXVEz2z0iCcFmr4hIzKXEQ1/jtvkym1TF4APNU2NsFLKfBNTV8Y
pXjM+/F3ghSghKdqwlVl0nIKk9chE2s9oc6D63bnZxhqovwoSMrU66ycTSbpLIZKX57SDS4IAMLs
odXx1E5pcFfqOrXLezQifDYHmbIQziNDsq/xW6VZ9WQz1E+CY9c2mNmUN9wTZwVKQWKP06wGMKt3
+cXQyjNP1bq1VTbTBkkIFYirwPnmmcila5J3/Go0GisrlDcbnG0H1VaK/S3qRmgG6XPZPSG+vwSg
xHgKyR/EKaTF8c2YTeD/YmuXOgvfp6sU1Je+Cc+8xrvqJRwQ+e4tFNUx7LIwYnzsXzdV+67YXThz
LCwBoHpHkL0CdG+fx4eg91d6fl+zjQsAv7kN6VeA/B1B/8KWf+8gFgJTJLwuk2hs68UGFmyq4kx7
aUqqm3QazxNIYV8e75ruksSgF3JJHc7AD1tgiI1GOTY1F1IDUCwsSMU+jmG1h12sSYpxSKpFF4Yp
gQviUQXo6Yz+HjjsubcJogeE7AJEhq12P7rhXWNOm7yFmMzZgJRhWultUJ2atskXpTK+jMOvxq9l
GgC5ed3SUILHLDPOqqYsWil2TCMB8tR+jolExAfUXgSqlEA1rqCp/R6GfKOHMckdwTPh3yC4/Oo3
+aKXESR0gVOJtgzdldFubh3O5ZO50gOLhAcdkKDkSpNPRm8phFcEcZoCF+96+OxZDskePlDqwNs3
QKrl/wTMatDVBF1CUAvgsA2xWJsN+x7wCNPYD0CvFd3fK077aiIVmDlFxeGfulobopWSdyfdSU5t
mC1QTKgzE6R22Wa3JYjtnMpxsKrrVrK3w946UcCfmkFbxCY5dl38kNX2r87LDjrw7sx1nhNJ8/Yk
17sC8G2HHFGvaUNfq77/u0+HS6Squ3yoscz07o5He6uBC/clNlw3jVkmSeICGHYX3YbBfQJmvAM3
XoEdZ+SE7DOg9wTHhXverrc6KT1JxklMBXUtmtsMiLkOzNwDai7KBwTBD3Vdni3f3nu1+YI1Q8wq
US0sVFxp86ZZ8Tbq80M8jve5Fq2aUK1ReNHrHAySbsrjAGS9A7YOAW/HeJDQ0p68TXWjouaNoubE
hoG2Blx7UvNlatOJXvcJARaGioYn3sWOkCrnDoWgapvjyppOIRA13U8WMTEXok0hIIYP2Yewx9n3
R0EnPAImDwnvtscaVJXmVkLeQ6DzdFyuVCD0ZJNf4dCaFHyYgxvsKrIoFU08OqHnr4TtPHkV8QBN
dB2VBJlNFkiyDuS9lr1ULv3LtkaNUV9ap5nXDPLnjW3sMra8oRDUEeY205FKkMND0Q8Vux1oSGKY
mWFSyxe1A8MjvNidvvRFtmGmns2tqaaVqQTP6hAvs8BbRoLxdUwui0rmVlhG2iyIorsEV0ypl3vC
1X+ZAyXmRMqw5m1r3bwxO3euG8MqnbR15m3s1lpnKQVEkDyUIrmnklrXMhxAclmI2CIk6jhF90z5
rpS0OWMnO4RRz3wcbZVmlxtP8d7MemAhDPZVSjRBSgGcndxUyYhdTVhhGntm1dPSMy9dmx+9PvjF
KkgXh76d2m6rWmPPcad5FBPIZGDe09pfWq7cgUC5w2evDuFu0K9a3HVGAG21j6o5vZ2boN85vrKm
Iu7wIXlrG55mkrTLIPWudFzHEQbfyk3duZc3yyawdxYpFX7PMd8F51HypmiRHMqIBT4fIFilV1Eb
0b0u5pwg8TFTNU/5o192DIseSqO9BzGozwlQPApfbArc4armk4SkH1XHYbMGelLqDnFSyu+0sLd3
XmIc2H8yNHtSva1P4SwMt9DkeKps0sj0p04e4Kp47cfjI1D4o0kISeVmaxCpDSy2/hdNgJNlnlub
aCX4jiYTHc+b9Q0ZCCGHXgv2ZqgiXoDx1aGSs4S+R2RJv849JxzxWv2ujvWVT5EvD6SZL55HI5n7
CuA2p2VsrVOOOyvXKxe+ou57w6vnVbbGjJfOQfYANAqis9dQh6XWi9Llc2TxT1nVrVLf95ZBZ4Qw
CKcJlnW4crXoVBmlPa/pmNk1vkxi5o+TKtaeKe9w5BiZYCUdDHMZTosGlYCmUvs0fJsW6kIprImH
dBdDZYlb764+Kagcews5iy3GjWyi+R69TiYxslkqxzZywCh7eJb5DCCWzEDjd1alh25io5Bd+dRG
RWeo2otajGttzK9bUkeMkf/otdzh1cEI9RePglYqDgj9nbiijC+06r3pNCZRi7gpNwpqP1mcw5w6
SiGvFFSYZAP8pTFESZvompjporyukoa7wAEapZDmL9t0w/3IOEvOLgLeum+nzCU8sU41/YyZQNA7
CJ9o7dEZRHAuZzm+bj/1jn/Xk+xFnkw3Jy4CQ3yEX3s0L57OKT6swAtiRp/q9qZzveWAU29WMxzX
ynTXOd01QYKkimEPNcPp2pWxCVbf3CkDKRNs19d1go8aEu4JBSynS86ksueq+M5WBgZ66V3XmsFM
jcJ36Zw3nRKFXtLN9Ba3qs+MdfRZaKW+srXEbZ+CuaKTTz7OnPxEvPLDlZzejORr0llfFWjeZYd1
DJFONOepHD8Er7KPGzMLSfd9RlBKhI4AdcM7q/E1qrFbvWWjdNLh2setPppqvyb1uDTIk1K4VhoO
mK4WLxlDb/5qtOvlQtQIOqQlIgHUsddPiZJfu8xiJpWgoJb/NpAcwdBE0xGf8t5QwaLish9CJChG
6q2puJ+CYcTawT2Xq3ZGL30nepy1Az4e5gGHMaRPy3cXKjktEqIGuB280Nlk9ArZIJ1qKQUKoUdZ
ESXgSPjcfB8kMd0qYbCw/JfUsRbKCxSmPXvXOKMnKF0xH9oX1CqMRtlhGIHFzDqk7j4NUUQwJJsQ
7aKAp6VdOOK2VaZz2kp96aDdl0O/Njpsr8yACw7jloQHipcwRaSMLp4UlqtAiMVkPE2JKBaVEaFu
qaeNWZbrFAs/hkpC+Nz4YPQjx2eS32LI4BrzBSQL4cjg3oe45wiAewMcEyTP0t8gb9PcHjct6ZIj
d49SkNDRZ0SUJY249xVtH2e/euwTxFkxKlA8FEJ+vRRIyHUP7AYjgXKk45t0CKD1lRP2BxMhRVJO
Z6nU+RAM+HoH8XiR0tvOmHeUtkT+GixKRU5AVkB8zpBSXHS3WR7tyJo/uyHA3bLJtl2cgqGiacgd
J1vtJm5dFeO+prWrhBY+YZz0Yt7leKjw6cPITyNHjbnrUcdiVmki/WoKZNK2cSXlhbKvPuRiLVUg
UlAh1x1VT5+Yv1yRYUYql0Yjivgz2qttXryLihKIuZFVaHcNrRl5G38ogoOOg7PobocRvnW3UZnL
SKm82cMENkg6yYmMaUfjipgvwmJiUnnRbZbGBuaZlWmHhAXEkBpUhpg58hx5zaCIHDrmFYX1Jqb8
KlH6+4aHcioZB4XcJE6e/KCPMb4wJSGfNUzVgbwAfkbO8/82r8+YTmqV2rvngdtBitekKibPSbRE
c6b44lZeF6rPQ54iWGegIzypGJdUWQKz7ebou3PpL9I0gqOyK6PGQgNwSuM2buzoXbrjqolJFzPL
QIrixItFI943/mWz/C+hM9rXHwR/pkFWP/CZT2KNVIS+jubAPfsOSwEl3mB0v6MoWkU6Nyfdqhu3
nXi0E2xOZvKTHecLxSweRpSllsUk3fw8Q+cU4kc1V/dssAWSebsqiS/BG2Xhl0CvNw2334se5Kf5
pHngW0NlQZo7ydmfcSn0+8GXQcg8m4x1pLNJhjYWfG3aFP9Agfx479+91qcrCzM+gBYSeWc5bK79
Z4ReiPRwBuCcsmsqsZFHTmFvGdkNvMQ88thUPyiSv9JxoYvFKOoiUoCK8EkV1aVVr0Xt4J9lWWG2
yW4whys5DZea0IIGvTl6DIRnaJkW0FOftJhKDv0nMEZKo2ZuKt0qyE8eD6yjOVdGzAZDeCGuGL+Y
7r//crQ/SS/McRySJlTE6X9qmGql0CmPY/8sp8VKr16lgbrK7JXOojUmGY/BKbW1k1yr5IPxw6t/
oaDC8Kbb3Ia4l+zPEhzP7JORbd4/AxdGzJke5OIoN21jshYFA/mkFWtDEWvRVewi9L1DN1nJtd1D
Y/v9m/lKz4t/F5qFrmKtdqxPNw+jH1wX3uiddWN8kTNYS3cfPnT4KUHIpnDxs+tbtLKrqqVYCMeX
niuSkr8wIeyvRzo68bVRBXe1iJgdqIKmpYMImGTViIjkD+MbU9Ofn+ivHAa8c4IGEKYjSPuMMKhG
q1AU4XpnzXmCjrkTqpXMJrLs5FBXjqPTDkcBjl51TA9SUiK/3Sgl+pY0s4mnX5bJSTYwYM8OefBS
tdh5HNnzkBPvquqvo4GiZ1r5bb2TQhLpjpGid0eIdRkjruQbSfL+VtZcfcBQYBr2KGt+WEm0L+LF
6ZKaiKQN1Pd/AilsLFUE5pj+2a2f5DyIuyPRFF6OyokMw0GF7e49tta1BRQ9SBZJfi51BqmBw3xt
HZvPKWdAPZtuBzGdfT9ZYbjUuu1g3tPymCkBKr7kxiSOE3zJNuvpSlnkHk9XUv4jaywNUlWtTPce
VlUp4Yh0hL4mN0ZRBR4Tz2Zdy0ykg5W5R5WcJxt5PtaPvU75M4ruKKudnBZCKKwTKUm0ly5omhh4
RldqKV5qgc5aQYVqe4umZVaB5ysmyKvQF9iTVO86ckc6OZCy6hiJSbVXGAzYIz11zZWCmBl4Btm9
uxX4AEhM85RfdUemlqmwj/gEvpykJagi+MpAokScq6dy+gVGduVUYtmVGlno9DKzkMwNth77YZgw
wwlZMVqkOG0HEMNu5e/blhlrYCyykKMk/bS8D5f0dNeaV2xI81mwqYAhn0fi1aukquBoKcl8TH9a
ab/aSD3IwyYpFEjn/rQpx12l20XjfhT2dTUeLZKwZAoXSVLha1XEBxSFR1okPywV9heaU89ULcN2
Pna1z8CLocuyus9q79wG6a6Ren6eA2dYZ3mzkoqIthG3RJ48SKluUfozDeYR3yqqKelVcNGQ9SNX
lgUv6ctVm80zzqulz5MYU6o1jnqW0pduSJ7kkhwQSBcoyAOpUKzO21kY4BrKipleuyTUZQlH/eRG
RbzYIPisSupRqTWLqvx61AkMorcZ2eGTKM0HfbA3UqiLL0qKVa7jmpO9WTxKNSY54buRl9PEk5sP
V+5IARRJh6TBnC6jxOrEuomjJx/HpKxpdZvoP93Y2AEfdBhupZxDKmW+X5Y9uex+2tM90zYch846
AtePn/+t7GtJpSOcN/HPUn6UXAvjkqYMVTnAeNklzjQyz5J56R+kpEnKoqvcOYp0vB6wbjYGoFLE
+YOC3Cd4aTQcfNOwyFk50N3ITafSkqUgXSVhsQsa/iG/Pinmq3DsQj97yb3ooEc72E2LcpzupXzJ
YjserYqhW7usOckqWvVR1HQN+mZ7OEPxSGbGVO3GxJnJt9QiILGa9iCZsxYFgRSti3R4cTSWUZ+h
DjesJTCn9pjbPXQqjfUg3egqS7e86iyo7URsccdUw3qI2/G+bcgxRQ4f2mjajABxICm5hV73qx4Z
UpEMNzYz7TRGvjOQhMlcwuQ9NTodkWZ4kQXJVOcvEqPWYLgU5sOErElDkSfr9tG7FYRny0P199/l
V64mdnm818QlONSgn8SmuRrnrVaRv6mbjK24nSZctpxfWUOJYQd9Pb0CKphJSnYwXERH9hY/9ZHg
04hbEhQ6h1o375jP1yj9bJag79+g+dXNBtvUQYHPAwTr7Z9njL4Stg6bN7i4yAyDZs9MHrcBjbcT
CbYo61B25P7cDCMmb/chmHnffyX2mzGAOqtvAhKQquAv/A3oovUkgNgPT3516isyML07jZmbxsHt
L0GJFAjE/UmoxMFNW4OTuc90HWuogre2EMwbEV/YGqq+U2FEC2Mbo2fwdOwoCAS//+DWFzJgDwEw
zj1do675DM8ivSMbqMYU7FwdOaivQ1svuwASdD1LbeiVZOfGuravAAYIPDrYWg8T0yTMAcQueXNV
R9GDkbTkWIp9n/BXY6EKc1eOXMbilFF36+IXjTnTUhaN/lgl9xaD+4pRmC/IlGLkX5bterS9uRnx
EHBJI41fwUQHTxQPyDRLkengZTSXjXskxmDqoWOtB6Gu2PQgTbNBoV4hluuHK0PF/sUC5Jj8FoPY
AE3/XM8rjOXasvWIB2bWmneymzf/kIL5r4SMzIuSqDZrPKc98UnwFUg6W9qJtUuaYBkEzMeWvSk3
2xWXI2L1R7HF/IH0TWb63Es8BaXDLCagw5mFy8xGB6WiYEJvxLXM0UVkaL+qjiwLQX+Bv6mTTldn
C0GxE/HRnYwnnExDJkk6wDF18lcGkO6+0LeO1F0OxkIz35K6XFmNsWgjFc89JpIApk3Qk294olxF
htrORrQDaMoUCg9Zhpv9CUSHbFG2Gl90gYFbPck+zoCmJTa41v290XtHavu5X4VriJQBqhXnWmPK
banKImZmTbuHqqPmMR8pJRKzQcZJ16/d5/5Wqm6kqHwoCKIVryha1L6eJd4pQFHghoC1yduzIQXI
WYerzasA4PoxqQ6aOS4a8xXWMCKZdNNpLfMCutlsC8QxL0QGE+hRDQm04a3lQBtClWtO3EPwFvXZ
XERvGm/fZmKSKdVSKDZqs3XVMBuB0zoxyc/KBpETwr9ppvX6wrOUme8raJ1S2rLBcoJZncIECAxj
17nxJsdbHflo1wR3Lb76Llo7WHoZCy5cLztWwjpGjJFtfntCHhpCGZ5gsCB0GlW12uruVu+btUJ3
SjAF9K2LaT45FuF/wdodXZLJ6BWZ1qp+d6o3vWcaiXzs+8f/y7MPK7OJmwXV/R8nCMWcatN3Q4bG
an0jtVeyy/pBAiEQzA6KM8Kn+VRNCxP2u6SgWTVR57nzyy+C11wx1maU7iWIVClWSqxuZVrcKIPX
O0HuLIapCCFAByfu+/f95YEAR7VhWbplqDRU/rleczsO+kj+79ng9aFb7WSC3xjgF5vcVVlqFLEM
mAg/Y5+HxXJOafoQaOsJm5B7hJvMFQo+iZ1tP97Yf/coLXpWFmf4/xov/n//1//4P//7f/4RpfWv
v/cfUVrgxU3VtlyLTBjD+idenHwAHe+bbUu0Lq/1H3hx898sm3vTVVVgg9DEaWT8LUqLGC2gTg7s
OR262f8LYJyX+FRuaiqlvYYZhjrA+aMCIHSRTrbin3HWX7wkekw1kf5w2375GmQg6HxK3bQ/o+TM
3CxqLdP8cxXQLcgwK8bDD91S7c82H5+DrhvEK0KjnM9lc5BOtM/TUjlnrPIeZE6Ug4jnIYSQoNl5
IJP85DwRSRiUxjqMXRT+z33Jg1PCUx/mmq6w6ig/UvT+rDM0WmOGpboazU8Iv/98YMWgTT4BH8ml
MOwtAfXngCEgs/ptD3DGLtSlfGBr3Vt0+bD8ML2jGS4BLHaFQlXKgBlrr2LlNyYhYw2xjMkkWSwn
yfwVXWb88E39edD759v91HN2XVi/Q5oniLnqcw0iK/A5Ylm+OES5TXt/1ZTqteZmP5E3v75M9MVo
jJEx5kgj1N8OPaEdAKUTXnzJCpI6C6LBE/aefi7SK0C96xCPjRdokua2FARZGoH8bhFI/e3ZRd39
GY/+xQFbfvz/fBufltfUCD0xdUFyMTrmUdxks7h4lDfNOInbCtwdKaWRnPdZRXXz/Wt/4VPntUl3
s2jHwdr+3CX3so48o7ZLLunwSyljKv72UAl3pYfOlnDTVZ07Nz2x56FHNosP2NI47kShv/lmvn91
KhO+m71VohtlzNiS+o2Msvz+LX5h56OJruKBdVXWCvPzc6yqAVFmSpZcwlBxZx8omdK42K1920b5
Y5gTlgmSqkqLM8o+hGgVuPTpSJT+fcFpMNMI1oXm8P2bcv6cLvCmsBbahq0ZtFX1f946DIjSxqx1
vjPpb9EndGQ2/F/Sg2WasF1Mxky8txPC0Za4LQEGyiYJhbBQKFULp0DbEhM1C2MU3Stifq4hdWGs
7NPaPE6le5yCZC8f2jiHDlUvBj7l2Jqr0OwPZdYubGpRy/TnY2BviF9BHE28AE0gGtx2aG2DMj83
GfghC94NIo3O98kxEfcV4aStAGjatAuZgeuQiyLJZHKnVlJjPWb5XPKF5fIkA5dl6wkfVlVlAM0Q
4g/eu6N4+AIU4qHa5DUAbWQXxY3BjI93VMJE/v46f3GWldeZ9rVn8YT8sVGUpUfAda78dZ17Y7hx
H113/JV3c6VEtwv+yyRE1ZQ3BBwfV7kYrgxMDZ69kO+fEirxnyD60FN+iQr3h5P2n0ZJSUcF/Udv
nbPLH0OeUinIR0Uo6tTesWyCKxlQndPI+f4iyOXvn70ZXsYl/ZBNzGK7/rQ8Rk0Rll7dpajcCuYp
fK0qwGIC9QifI+DXyfeV8v9DgGUKiO8cJyjZPp/PY55aV27QD+ElIBdAN6qbImKII9LuwCJJC5xk
pJwB8IQOkTjc7z+w8cUnpseim5rpqHzuzx0M0XZImQ0dZ1jAzYmrVCCglNG7MmKYhXqt2GA+KUKF
RUsOQWgIkGA2Cusytcs0sC/KGF1B6EVdx5nIGXCLtEiLxJtvzJRd3pXbgGNTCBmj5+hnRnSUImeW
x+ewQQNBwLTLa+QVgCov3lexB2jr2iCo9/uPaX5RPdDgdIgjJLGJQJ9PfRCXx073igyrSljsFYtG
W0/WilXeIGsJ5qRtn0PUMYL+lS9LaUkWjhHF78zCXVrlzNw1UhLBti3hmqjFQyU6SiZWmmbvEnvt
2AkGDDQARa1cMr+6hHyXHJj2A5jQBNp1yQKZQhM0TKxJgz6TwcRlp12S6Z3EbUnz0sEY0Az3b2PR
HOQGONGvcon0+v5SyGDXz/e4xxOkGTLvx/pjPa3dcWB2FgNA9KoHV6HL4/cScY4+FZ/7CcH8pWij
517ofMXO1s04IYvskZUDU8tNYeSP1ogMFGBa2f4U1Plna0Lz5JmN96dS7n0+/qSTmFy7RqaXKsVN
k7Mp1vnjGObnFCTbD9fhy9diMIZwmguhfl5SYuG7qjWU4UVWZYFF/07Pz3nHNCwtFybLLFp98KLD
6xRX9/LISBMEU5G9NUWAVycgY1uMaDm/f1tfNK64BJwlVM01aDV87NF/q5SCJIEgkRnhpRF3ajEB
pqlvIKFcPHBfEnEph7ANcdW56WO0Lc68yysjWAcumAV+lFvFjW7H7x2qOXBWdG7yzdCE26kCsAEG
OGSD1mOqKz6gl0z3hFztdEdfs/gTc4sp3JL01k1UZZt2NDcOlWxXkDnPXxkI85HfhYx2DyOWKo6o
OcHqiHOW9QgLJ1dnsqcrq+yowftGbuWlyim0LO2nB/qr59nSHVtGNsL+/GNgocVNNNlDdJEwOnlO
luRkJXNu5WozwL37/lvRvth/eFY0lTgKpnX8/z+LEN0VIQEAwHY9kApyCiZRgzm8IM0359DH5iLw
aAfVu9QY7rxBu5LA7gj0sozzr5yfHuIvDlwe2aMy3sBAPfI5qWOsEVDbqR9d0CIgGxL2Map/2hq+
vMS8BFNsjqF/7IVTmjNtiEV0GSJ0ZR89iNHf1dQrSPnQxTND/v4if3mNGYKqzElZlz7f+a1jlXwF
OrJjgDqeWf5Vjqtk/3//Ol9teZb97+SdOXIkabad90Ldy3weBCoxRyAARCCQQCQUtwKQ6fM8u/QE
LoASF0IqVLgbGsll8Lvo181OZLLSnvysraysqgsJD49/uPecc8/BhFw4ZjQNn+6CsWlLu/sITsbg
XjJtnTy4gZChtqlOEVDsSKLsX//KX/h8aR6VhetqKCksiowf109GLLQ/92p0xtPu1u61rdMTfzYz
ht0Vl8JEijc2D3K4eKPKzCM0afpmNtkJN6vf9CG/Ov758HxsmnX1J7GO5VRBCs8Yn91YZ6woP/oz
MZhNg8ITMZqEUDJ/lwa/+W5/4V2oAWupVDgW3fJPgemUNAww1nl0rhr8kiqHQXmyMojArGoCewKC
GgLaUEx2lPhVDptecfZl9TuL64/3/KnAo37kWIUXUDXvs7LAm3S3bx01kGnYXTBw5uE8P1vjrWSO
dIZygFEgZbk5RdlaQn2ThuSJpLgoM4J2nho54zKrCT8ImuZGGcyHWje2kdliCsS8SODsY3vT9Ppa
MugFoovsdC3xm8yAnMxhXUrtBOUg+cEhWcHSpjRTeS2IJJCOQv6S2JQSxHjGiE33ZeKG4FV73yQ8
aKEc4tE9tBYxCXxdRUED7+kQR+Q/cOj9/qD55cLFxcWF5KI9+Imt1JnAGDIrDD+6r9L9ombzUrrV
kILB6SFj3WEjMehRQaKEbm8k1VQtgo2cSb/ZQ786kByH054dBNT2uU62h1Ir9bgKzlVknWveUlCL
uSvBpDXRFwq9IFLzKrb2yvy3SjPOyV+J9XNs5gRHUuTI313rN4WE9bPkSJaSqetyHLuaIefaP93Y
Nao73C7i5Eyt8UhS5av0pYlxMOg/1TpAWHHjS2GcppuRHLsoMBhh9PbM5tFRldfZTl7rVHljrH1p
+O2Zge/vksYdc6K3SXxEQL+tI4VUH2sTQ1tLURYEzsJ8V1vibydj2Vruwci6pdkke60Z914OjW4k
fGDNWyfdjTpAF5BaPSbmmaPvVvaWonzjSF9LIHFdu3sVbwCpKH7zlUlv/uN2+/HVfDr2ulrFozPl
1QgBk0HZ5DgSSGw4K3pJVbCf7C/ob4iRZKswZmwCRP3mEX4+7XVVNy0HuzcVGPazJIt5+qodmjI5
Szk5sYGSvAwXWu4/KoazT2IcpRLvIC+1jroHtQKT8ouX6D33bEnw3JgUTX2/jrCw++sn038uQHky
fBbFEtPRWT4/rhvDTWzPC/z43BMSHGk9ElUHzQ9pp73zKN9RPoabrmpXTuPuJXM9k7SWZLy1GU6Z
6SveDBS4dVmjVmhudeBdG5xkqUR0KUN1O/fOcjKsR5Dr31VDv3xyKlQKMFQfP7UQpYJ5ZG8AZUle
yKT3t8KySPQSal8oK2OJVmo1ZZiZONHD+EVaWIFiJUi4qI2z3DJ//S5/IZTkSuN2AbpwVPC9T+8y
sdVG0RQ1Oecgz7J7oqA81YWolfSzuBO1iY0dwXBI4nTvZX/6s/ebY+BX64yLBcmhiQIRN/Yfv81m
xnaj9WzgEze4URNnL8lJaoYBwgzr1/qnnif4609tflxXn/cXzQKfGYM97ycqNxvizizKOj1jNHQr
3UAc5yc23HtSxO9jRSdHJJM6RWuZmw6z/PQhLYalzYnyJGlZsu0lKV1uP2kDBcQeJtxq+pwgY1KH
CkBhASkDwrlCly49KU/IFq6M2y1zT8dpCAuXJl3LHyBLVu3tbaCrq1EluWIIN1GrHN5nK1z3qnIw
xS0E5ZRP5pg/r13FWo66tY9yUp4i7+AqjBxXmyjTz63J2uHCE5ixZV1Jchkhn0RuQbx3pGxnPgPT
hb1xnfxLPhO8bW3swNpQVm5VJzv5ir7TdVAiu1429bxpFQ2zHiDBOVnH8ue3+Mqq6Trl9ZRyMtbh
jdzJekpqV1lexhoLfWyWwERmHkHemgCOU1ieCh95tWbuutDdyN8bBhdMUus618DQkcuIwZIUplOi
jNopfiX/+TjTLMMe3tn4H3+0+QVCe6jl4EbLh4dRvSuLveOXN5leXTLL2MUuF0hnb+lwVhjbdTxt
nvfYi2Azxz6a0/BGlFhSw+gq6iAS4zvA4WS0t5qrQ5tDCufUJY7/aHbGTrLUCkdZZ052lLu5Bq8U
HARxyEYbxtsIdGbEZ1bPuTLyzWzE65qWxSLti3J250WkfikeE3uYsiREcqlFt5xbUqzb4iO1La5C
wL/sKICIrB7ojKVlJcescUSXtMbCzw9vRlM7z1rAfKN/lOjwmPDKgNksPba3shaLqWYO3lp2pI+F
s/oky0kr7YsEb1cwsWXfXqXzMtFFGa25csltUnJQWD051hSVcqV4sbvPdeuOgb0sRQHgG2fFU89e
P21sI91Is2vQT4hjLUj2lyLKT9rgvQnpyzTdKYnC17Ybce+vF4hpHj2nuRWMS65sDewt1ayNW68F
OVbwlqgim6Y3/i5Hr+A9H9lfmrOpC+1MhPM+YW6giJWdWkbfxcd6MNJjXOcXVeXG578ZcAez2mLr
IZim6MFEC4P6PD8NHhfSgLagwpSH8K/n3uGHWNbyURtGweNwW5MmXCON0NL8mHn5mVNm45ekmsvh
V5KKpRsYfDHZOSfiaOgf/JimtdwVIYO/VYP1WfwqbLHV4PObUQ941Agj53RUkMyIjOrsKZcR+586
rq8pDy2rVY6HpB2Zcd22vb2rEnV3J4VeNbW8kC+6mb8kvBuTqaACESCMz62TtLc1uizULisUMVhZ
8c8uodghk3B2/GJ1gGbBWF5wc3jBHS2fS2Kbb9Oy3ZFhhx7ijlnRJa7EuF5Q8MqKtatL1fFfmtAN
dFNSK4s5SoMMwbUJa+e2lORACXVzclY6q1H16MJJ5TOsbBWierGZo2+7xzgRMF8glm1qxez8YRXZ
Z28irs49SAidrWxwKF0zO7UYUK3MtbUAwjxIYRk2+tl2V1YaANT9jYuYzXRtmR3B4CaHrXn+yADs
MLEugfO9bwZbMQXmH4d7tWbC3O1vFSZlKvu5Ddqr4g57dThanEgMBUeG+8AkF3faIUuJ/0teW4bz
OsfeFd5w+/GdeuZGnFbG0ERASDGux6/4H608Fa6ij74bKYU4D4ZX+WkbV8phYGUJ04AjxYuNjZAS
BW9kcCKJgj/doE6+Sf1ylS0PoxatVZJopxRbuOKa5zRpbXHBW+ocl8EKgexvrk6sIn+uEzF2RrOv
moi+OaV/vDwx8Z/5SgflZCuM5EeEYWdas8YmZOVHDPyPEWdArhr3EuLc8FALJR++uOlzimP26BXX
rG8Y2CKgbmEazEAN5bMZzWu1qu7dkp9vjeoOmvbQN809w3v3eTLcj3xDi4qUGqYaG2bT8uq26/G2
s8mOQIo6Rf29V7hHwgiuLf//ZKUvsUrSsBG8DSSZtuz/LkYTn6kd3x+zg6l3x7QbAkpvkSv2cz8H
F3sejpGJjbMYnaEoM5mIIAJjo2DST1L4dXbm73NX7WFH8VESG6ZmeLfd+ClOtIOeocdOkm0SqM/J
WGzLrA8WvV68xLb3pPrPk1LvSRRhELaZFFjD/ozpznYMhk3F8G5sN0ya4u3HnFWfJxW3tXqvzUzr
OoRZoosSQ4CZ3azDis97zSnxmDRpkAqTGPPc25h6e/JCDddQ4xhx6wexekQwH08Pfh+e8JnEkXBe
a5P/VBga/h3JVo21fWJiz16CEOk4R3LbjD2bra12id++Mp5IJmLs9MQgZ18KP0AUqeYrjNUfirw0
F6o2YF2UMJU2zfexMjA1j8XYNEstgnh/YSXabe8Z96GKinWqn4jNO3hzemkehtbb5o5yD8d60wbZ
+9T7D/OovcaG/1GeDtY1y0msZ8hraYzZUxLY6KWG8ma+ePpwP8TphqE1MC2xXeqt7txO/RfPqR91
pb6N2+LBGaK9F6tPqj0ZKN2mtzxCy2WIx4ntYmjBRN4e+PM1dvMaL6T21LTuFyt9VYJUvJHKfY54
2uz+tJ3i3DnFE8p6sqYwVSinfey6d4KOLOzCuu/j4b3urDsZWjXH9q3p0IqV20T3b70S66jCTf80
DQUsN9Fuxjp/1aN6Z4bmuBj05Fs5k31rE04Fa5Dg3Kil2gO5CTYUlsPXk+4a/2L23XNFShoGB/fg
Bo+jHX2JsEdgNH9Bjukj6uhdNmV7AMVlRxnrO/FK08kzLtydjV/OJKqnen5IzGdXUS6x5j7Gpvto
lgXWF81VOtWP+3/kFk6dnUqmPKS6wIZmkW1cjtumKa+1+upxNpdsBCdvmbzjtLTi75Vh3pu4UThl
/rKpHTz6KpM6QjBp8ozIoJQbSbiR3qiujMxcZu+jH66q6mJ64fc4R92lA4wPzPoFzJZj8jJljwhr
z1KcVE0ClZcYEkjektihvlc6vB7cIvprzFP9cjnhuNgad3LTfmA3NIwVLXPW4ltnGbdVWfTUV2C7
s3f01XRv9eDsFEjoqY8NRXHFbUSMwjGueBKrvEo9NOSImwlgxub8NogBzAmSFclFCDgkFedchDeF
CyoQ3GJlfysXVB9a24gyTso8CeqUsg3v+CUeUYp5L69NSFDIJHhpKrVR39ak3QqLIxXy7LHxabYs
LmJ5WMvIl01ibmlPkJ+6d4VKkrmubruAYNqMHVSAAKTz2b56Puny0fTU4MuXht2xIM0Kul8rtVV+
kV9rw83JixkNf20YkDR+Vy08v/xqF0vVIclz5N+NcGQG3tG8B7mapoWJSV6mZqepVjZEvyCVNs8a
TGc+xJxf2tZKiq9zop+xryN0RgdRs/bMbzPqUF0krdgR3xtVMjDdR+kmkSBudZO4K/pMIREnNQ0X
TZ++hra16ZXsBcFJunDto4S/dr6z6UhHcXoINinFY6i++oTB0K5Lh1vfhNagwC8y7uN/JTu9QiUC
1d8KGiiJuT65o1JroMXfNfVA9ZS+Yv3EfMJ9REhrYoLvBKV51oMCIK689eL8Jc2ylxKL0six9lLZ
5SaJl8hmq7ZfM33PIHJ+Ceb4rvC2ZeA+Mm1/7Gdv3+XNSkQFHeas9N9/DpG7TAEWm8Zn8M7c+qm3
K4u2wQUCZsUr2bpDbzBX3Vzluh+N5ra2zPNYQk2NDQRWrn9Pe7QtUtxKTTNOwTnP7yrmcDKnPAjY
7lvx+2Dp+1QzFq7vTcu6ow/knS0LjQKKB00dG0sEJn8yT9/OSzvA+AiFg2FFL47pPE4p0bdqojNg
VJeIesxDUnFMKLZ6rmJ2jMtNJBqLusyOYAp3hAnvu8HYooK7I2vp0oO8tqbONMi3yeVdKirCU5TQ
jPsv5sZ9Vrv8piB+OvLRzMRfcCjaSDEtEGoa16eQzSeNfgzY55vMEzEguK5Hd6XlW6nrbRxiZ3EM
DN7qlr3aJqcqKk6l6u7bYH6q3Gbj4R1n7XU1f+jtq+Hbe6JWGf9iXjbN1nICCLgoqG4e5ReDxOmI
uFinnZ/6znmsDedR+HpvxFigtD8408TI2JPjUojeuZie/Dx9TZnE4jq75G7drKLe3LQ4fQBDLbQB
87a+q5Zc91F+W6QuGnE/iJfuGLz7SEo6qr+yO9pqt/M6oGk6hHxiAAOGOcelGQ/Ad1eJHuetBdqD
OJdrgMlQ2tPM8fmqkbGo0XuoPnhRcZG2xbSjdylV1RZhbzpXeyNcz5Z7xEAxIB7AxQDkUBPVqoC0
xuHjjHym91QiqrzHmVo6qaPvZaZ+04r3pouesRbCWPDQjC1pSA9ogl80G9VMq2qLppofK6Yy+UM7
bNzUbC37VyBxZ2oQzNU7RXfQsGY3ZlefE8M4E5mBvadQ5EA4PanMSuM86gEcJKj34LqP8sOhjrvN
VpUAad81t3gwYFuAltublGk5d2Ru1xHk54zTKFeQjZdyxAurLsaI+DErpyNXFY5tXXkM0wh3DwPj
Dz9fJ1qOxJ9TLvCf/eno+dW1Q+HkxUSftdqr4Vb0Ij2q4AEbmVCpVlmJf4ry4ubuLowpkmCTpOEU
xY/QpYJGDzm7kdPS8+mcO+sxb5uvbfqRcW3B8FhUdc7YfTX89IUebWGP1hFflGOrUabJ3gqV/sXS
vPu0KpZsTayimMPJT0zVco62uFuNc3rS8efK1PE2H7OF4UXvdlacLL7yEptlzxpeDOKmIRfuSA23
Xhz1XGpMvpmYTMuytSZ9kSXWtIw7BYZbX8j2j3zj4LXd+2gpQEANaIW5UaLsXVAkveo/mjpotO3Y
Kt8ip73VMaa0rHgp7LCuMSDkZgH7MNvM8geSgj5ZjBTGwVettC5pSXc7GR5rDI6ZXSToiui1RGky
2sMG/+rBTo/CUcl4tZyhU2zvUMyeU99Cmo4DgsQ/Bkdp9WKgnB4UYiEXn+uGryX9ioFoS8lYhtb4
JOUCsxgHstAlVNsL2yuC70eMkwXCkfThAtTgI0C6728Fn8Sqhjyr6UkNLWprEqlZZdxIu9Lrbkud
ZI2er3VKrk7ivoZVdDQad1vF7S1ev5vM0b4FTX4STt23EHJw5whWIn12G935jk2bTauOsu2oYI9F
tj0BItXg3Y9jd017mmPEIoibRFiGaJhWEWk3Z5xwPtlcLDsPxwV7AupF2dbUJILqOxXnbCCQ/Ydu
iC02jIyMYjBsmN79RB01BpjcmP0TU3FrBqR2PYWJFwOxjOZu6MPXIS6vBKjuSpZVY8Qv6mjtHL3E
iCg8qqGKWRsoUsCBO1sFHVmovue0qh30i6kgoNOcvbBTHzcVGoA6y44t926vpsfOLC+NwVrr8xqT
jWwvWLAcmRWsV6tbxDaACfRfIiyJqwj76MTo0NpMf05+DYMSF4Ro4l9QURRiFWp6CBODdpGNgLk9
hrNxSzUTjur3GA8P5qBvjBlbPMX4jT7uZ3YahN4gWYCgIe/naeqgL50Ow+3sLHBY63O7yi5lqu5v
VPG/b6U9g2c2Y2jmP+HbP6VW/8//8Z//z3/7l09S+//3g3/X2qt/IFHlG4B3UE0Y9X/EVuveH+i7
0C0iXSUzRAT1f9faG38Ay4s4G8Yf7l2mRf6utdf/8CxENq5K5igCOMP8t2jtf5KJsC4QLjB4Bqvz
C0uPIM4tPYis9CRIcUt1HUGHMjJw51TFUSA+OSkLz3t0suyk14+mMm8UI1nnbOTI+Q379kE8/jM7
8PE0zP+bRGH8whmj7CMldF0/ZbIy3Ejx3hh6xbSuZBRtGWfcRhxsmkoZiQxqk3egmFT2gzaw2fgP
kUgs8wbfc2Pe8MapyOCyexpi86LDnCUJU9b1tfS4nZmcFawRZdSNFllryc0WSZvwZx2tA/mEDBxN
T/+0PGgrflJzf5Yy/O3zIZ004Hxghj8JOUILsCCD4DtFqJGERKuAyhp3pYDlaf7KYi5cr8hcRsE2
pYtJ8fYfLR1AvIjuQx2ZHYbefvQ7lQGL5kfaUx6M5cboBkSY6Kl/hLOcOq7GvspShlW9R1EMEWG5
a2npmFJb6smVVNI93ry71KwXSsv7x9x0WfYu77hVn0QIP8GLfHRuzmUatWU3xoCj5lI+oHAZJUAs
5Ys96NspFL0y7KVbHIy62bVICnyDSgl62c3yl79+5585ePlkMO8eow6scaZKf/xkiRNUjZI4yUnF
jGYhNzf5aR/18iAlDtrJv/59+i9/oYE+1cAhh/cpVOQ/kevI1jwj6012FFd7wV9JgbElY4ilvc3o
qKDc3mxRkbofTE2c2WcpgWsTsqjz6EFc6AKniFbybLXLZT4hXhKlW+BggqFaq2YvxPeUha9Smf7m
8T8Dm/K+GA1G+6MyfEN254+P7+H22JthnoGNGMsg8LigXAx1jbt0uowEV2d69Br4yQsh6edBx/yx
Kr8BUp+LSV8J/s1wxDkbMywAGEN1n83OAqVLfzed8Zmml6fEQsdF4IHK3v38lKEbjYnWB9mpH+td
BkovCihReVD13A2VyXCLt1CbaS0sR8LIBLf48q/f1E/zPTwDWjPOQJ0JERFT/PimDDeezboqsxN2
b4hk8hjgE/s6f65pffFiAGfARPnF3dUq7sehi8UT5l8ZUuJgHRekkpjz02jFq67+HTzNnSP4848n
KfJgR5OXREwPMPWPD8c8u+dQASQnt2HIMaMdr7RprftP6gTl5ll3WUlFTGs5GCw5QTKCdHxSsEPC
VaW2soWvTTdDU8ErhDdxSt1r1BIYb+1VtbgKDFOwBgFVX7LS2xe9/dj72jq/z7ER1kxy5tICao2C
2GrsZVLhHDoHG6KdlpHSvAuhSS0CKpdpTxaDiqFFg+SFS4cULGKtdxNJWAkwntqhR+5QfPnwUC1d
llN9nNG0n/PGphsUIWNv5MdCCUEdnXWEca+CgZtHxV13YERDs3PbZJe9BEX/4qLqTJO5WA1F/FKm
1X0CXFuCzNiwNYQ85Iuu51w2tL1ZaYTSxMjanALCdGkzxrEobUrgLDDAe23l0o3DbW7n25z3i6WA
dh7YJC0X29rQaByjgKCDj/2s9HpFNFq9sepO341lUO9BYB/IrlxrVXJ0gnDTRnj6idjaIU5kYbSk
5BZuf98GMFgt4Ttd+zblykua885UCwvtqghXTZWdrSp01n3WAwnG+XfNi7+XvX9wrYjhYXwHXaz7
rPYaMqcLEkA6kNp9nRy6Tlr1dVDFfIOOstOY5ylCJlQikLGoUZ4JiRmdnFkUbSyXo18/VSXGKmZX
vtvcn15cvgQWT2IraM99E+V5tawwfNYGXKLt9qFy9achdr54+LWRYPaiNHDyfY0Fdm+gZAGOavHW
vicxDe/C0XubSYYRSW4SEkNTelNPS5bvcHc71xm5tVKZO22w1aoXmaILyvIUduXFiJEUBW14O47N
dYhYnQIMOciQeveKB/Jp7MGcgtJ/iHTnEbMCJ6pPjd4PNF/2ocOu0TCaHDfK9hrZ5qvX2WuzKZ70
Tr2r1eipMtH6IBdRN0FvrZ2Ad4ZHTEu+SQPyCwo3Aadh6bA2puLeNZ11UcZsFDC8EVTM2OX0YDKQ
dANwFtTjwtVBiIpvZHytOlhvu9XWKfZTqjXcJUNziJ0QrMQjGMFEw6DLjtpWvbuKONPMEUzD9ZZK
UqBag+ebvN3QmIA9zKHn4ybQsl3BKp7VdGXG9/lU3ud8E/P47GB1gNPQVi1IN5/uc7t4UQ3/QVeK
m75otppR7/rRemJIlK9ZvYsmbz2E32xqJnQSLl5h86UGUHCq7YBtm2VG0cIou51dOUfdjUkqwYqD
fM9Umx/soL9xa+00RxM5AtCpGF0b4d7US0aRG+GGdvZIgi7TOBBdYxN9dwaCARIyN/p4N3GU5056
qMx2gxfqFliFYA3c/TsWHG323p8fRwZoqmg+WK1yrwAnOU6xQrpDAon7EILkwoGTCYCt19DoBnmd
nY51MbhKlFkrk6DAhRElaFw0hheDGT9yVrNRrYwUJ/RuxMNoFhy/hO4+6uKr2vPCGjVRjm7V3DtG
CP5V1acUW6KqQpqS1PdBmTwqyxJmd2rdb2z4VztQzrH1osG0xmNxoJBCbuh/nSYs45vu6BuYUGiK
d4nqAneX5gv23lPuvjk59tu1lmYktXeLHntqzEvsa1qOR9tXjAWpE9ipgpqWzLg5a0woipXeeetp
wGMnxWqgpJbFf2lYKAmYAg0wWyhDz14QJA88S0ROczLMSCG7RYxinWQn77f3U4JRdH9e5QmrUWl2
gatcPn59XZRfe7U9W+FjYUS8ZxMMycrs26pm+D0dwDg99HCjfy2jOl4ymqbtGjd6bCbznjuw8Q0Q
AjsmekXdE6OcLbzReO5yiJsxfqjzbK/iKB7X1bfajACq5r4CIcdq1Xa+NqVy7oLmMXFtIqzHb77P
aaHY737fVGvmfeqFW1r6WiPyyhvHdIP/xTxkK71W2cvTU20Zd5HrHYS3bmt7b6TRq+j7AwQaMOI3
ahY25Puo8Jm2jfO7W+1cH0NSXa43Bjk4fV0QL/uK427Ugw8HjNV1nrcuhxvduGh6cEx9Z5mF3p8V
9EZphd9lQiFqCSLSygc/it47213O3vwYdD04jnKQhiNEuWtJZpwOnCeorNZbGyG3x/gxUqa7kGGx
pUwvqaV5J7JeCy8F9ngGIF7n1zyxT+j7llMybGNfpz8qUfiWl7gpXsLUZqgQ96LUOGsQnjp2XEWz
b+Nh4TO55EzD7WhgjoKmIXTcR4GfDDcjU9UCi/FhutJqiUjnENl8cW3MzWVsA7ta6dyv34Qha5Fg
CCG3p1U9y/Er5EIyJS+d0VwnxghHZ0WqFLgelCbxOAaOIjZrCYZjJBBnwCg4wiR4YQTwB/QxH3Oy
rhW+9q4KiQZVFjDNq84PVvBszPXVnbkuQgQMOqZt9XAHSwzGSaMGliYTjAPztnWRnURN63FwVONA
lgEu/84rfd2HlC8YMywkT3GacLe3j/JRc7O+CvuS4yRmijkCYK4Rb6hdjy23vgCXIyhlL/kR9F9D
4PNLIeZ6ZN1A79Bha8I7V0OmrgUsHegoBeP2iuTd53YQwkQUDEjhuYlQBwlFIpAbVtOPVQb1JSQg
QSw5we+Cc8fh0ZjnrWm2+Dczc+GFwQ15Pnca0iwMFd6oIqj27c1IzSWTaDIIKrifVT19pH+g9e6R
TA29e+eXMXWaTsDvWyTMZpyuW6/BReg+Mr4JHNe31pK44IVeeKILWFjCiQV1vBChbUlCcNIzx/an
wnVW0XXPWKFoXvZGQUCmmU/6pB99KFoKPzkazFSKEm0qgfFmjYKBg8aBrp/TO6jsY6na+ymiWx0m
kgTRhEbsjoglGtOto3kG2H4lsmUbHTsAva5sbux4L8IwQRwsBhw+GBz7ax6QvRYTlEiwKQP6A9/L
x5wsMh4Nb0mZ9f2gcJGuCFjNHOpS16e7jFWfPk7jvG2957TpIP2BpXHPucRdfikIkhCsmEEwOSfT
tbBDdo1WhIAzq203nCjwsbRivjP0S7OrLkIES60r6r7Y3Gj6dFAZoUnKDt1JTMiS+TLa/VGaZsEP
Y+BYUz3nGunIc07SRbpGMcc0NJUv/SAcaFWDidqkRTkFSqyhvZW32RE6U3sKRw7hafQUgvKGqMSb
2l2WoQYsqRxk2SkWv2Iensww+DKxN6kqEmPay2CpOymPId7KcxO+T5BrTnk2RgaeVfyt6O0vQjsk
afiadum71pHWaXCSQZapyZpKAmie6Snd5Fd71FNBujVU8l6SdWNWd/WQfPOy+VAP8Tu2BC8dCxjH
X1EilQG2XZX5MHbJF3PWjrU2X82SeMP2fqr49tneg1jo+FRyk88Xys7euF3wnqGGEopLb+IvGuds
7ZNsamUvPfwWtg2bwg23UPuIFkJRigYo+oJrLnw4YpQJM2AnQZHQQbYoN3THQMDL1MU5pmDWQR2S
O627qyEaFu7U3bqm+aDa30TE1wfHIX2rhxkPY30RuJxLwj4pSY/xrBa+OqhqRvtBvCdkeNoasqOH
CWcizZzjTCeE89uhzja2vxN+hGHunQjYAtRTcrpGzdvoOtup0d4UtHezoZLnlyzskFuHezfE3y17
NS3i21vSaRZzsc3GnAVub6PxzpqzC9rXBZ1hvXS8RF1zAi6nwXWWAU7Agedu1IZ/QO+FCpEmLYi6
U2Yq197wD0jXoeBM9aEP8TtT8R5M5nA5Ss8yqUdfMcHH/PnadYaxKfxVSEglvSodai76uyD+7pXW
Aw+y00bcdGbHJCtTVR5CjcCsrsgc1hAdAUvQpRBvdCp1raOMVb4USfFee9lzlpOnqvnFJaVZCI99
Vn4nj4185pfKn58YIcRC33tPa2dtWMbSwPt5gVGRsiQE9B6jfy3wbrqILkuJjjNN0UrhsMuhQirV
+ZM10C2y1v2zmJJtT2hYnaJTUZ2YDLo5ehhq+6xjeD40UUNclQnY3mLk03aVsxjaskOF++Z4cCBd
g119QiyFkz7NpY+soqFWIvZCqVKc5xVvpVbRQz4Gd/hP3ia+9tDG2oHA+03TZrfNlN2quX4t5tJa
TMxd9Q7pYd1zOCYME8K7LopOoXUzpwccwhejmZ/NCIWJ0azmeMsU94M0BFaJWqtnyZGQtKu15Iom
TBxmE8xyCRsjWBCOa1WFOIji3X9vosRZZs24CjKSulwfBeR4hX4tlzFZGU2DxKpGu4xRBneLR5Bi
MB202can7OsH4PHvG+fH2APwG4zu/++o87/+63/53//9P32C+f/xc39H+bU/ZDwZFbTn2sYHlj98
a9r/+B9QCf7h4TRjqvgv2y5mO/9A+XXnD9Wz5X+ICD1dE2rgX1F+3fxDBVKyXXAurHBAmv4tKP9P
9rT88XAMONPa2Oqw0z6hQYQD5HqP0usWjXCwYj0usqrSV1pYucvOJtUyna1gNcw2Iy8waGS9ayts
yN/0HpjX8b2SAPc525qedmtRtC0qv8EVeKSz1dAT+sz8hqiFrIp+qjT7Xaj30crKgu8lEbG4PbuL
ou81KDbsS3xXQQTg4bNZJuvR0r76ifoc51OwMtxaX/R+nP8G0vwwAflnLMyCT9CZXAHWBJbF7fhH
LAyJfkF1img998Z1ZYUW5vsejpVmjXpgKJekB7ZLV3XthTnQ5pV1CUWnfe1jdT0iZUA7QnQDmxlX
0VJd+4lV771Cf9Xb9jSPiXi+BtGioIi9abxqOcLkHfJyzahDRqLtDAHOqQADGhI8SJjF2u6x4jJx
+jZ8AzSdNXXjFz2cooEE8ZgMVr1LSDRZZoaCnrI2XSSIarAz83JJTkr9m5EM4zMnIW8HDFU1TPxb
8UP/tDaSWsc23gnUu9aovwQNKMEYOkv1qRrtYOlGTrd0uii86RqnWMwq3pYz7sx433T0ov2s7Jos
rbZFzax97vPDRNBsYpswTxqx+9AiQX43+PU3r5totJJKZeiCM9vzww2XNCb2YbyZO7gkXtIhDMi7
H83gmeER/c7K1KNR+tONRxm2s3NGl0ed3qhtfrNAfvIwA1/HclW2rQHh5n42ukmSYCZAIu/u7L48
ZLajbzOj1BZIQAYvWGha/zXKIou0zfGlrYl8mNS6Xfdz++ao4UNssWb6oTDxgQ2SpeaSHlXG0W+e
8ReLmMklD8smG9oI46pPaDPxyF6IJrUCpIkI28HZE7c7sydVgMvJCKwOtSmmeVTjw5L27820s5EI
vwK7w6mjy8QdQtHS/8vdmexGrmXr+VWMmrPAvgHuvQMGo49QqM9MTQgpJbHnZk9uzj01/CR3YsOA
R36aGvgt/FGnynVSWT7p8tBAAacSqQxFMMi9117r/7/fhU1sqNQa3T1NqQvivehiT0D0pOTKFy0A
0BD2HF31jZpJK5AymxEkCtJwcn1bxUa1JkxiNGWIjnBOiVkE/WOr4znD6Lh+r2vT2dmyShDwe++5
G7/iGiZPaDII2waPaCPDN0X3CzX2xy364wNum45hmKbKXE13lnX09yOXTo/QjEdze9Wi+yV815hQ
x879CksDWz2HpNkx6p1ex65fIDMiws/2zpEjTk1IZEhb09Yq7IkL0H5YYCy5x+5SBH13lCLb0/OM
jr/bQP7BIND81J3nhuMNs7rbvGmsvZ9mRFrXtPPUme2Vyt0SJpjkyts//g0f98Ona8INvcxRdXYQ
6zNvgGZSKKckklfCgNKDGjneDyaHojzJd9NgyE2vMLWohx7leHXM7A7hBHVvVaCaja0GlTrJnxnq
IW/uhpUaDqNf4hXLlOK5IphrF9VPibFypovhGFYwonxlbFmMK+KhN1OC1OWPP88/uGK2xUtR+bNQ
Mcj78Su2x0IzeSwkhr38pe6qtdL/avqs/QTb4mtxbC4XRI/FoPZ5HYirQVNy8gugq0/hNpeIViL9
AqzhvbfKZm118C8r5SEas3HNI/Kix/qRdLkA1Xy91owMEmvmPRIIAnHUybVgMjh+aVF8dOzwC9P3
bJtiCF63sdFsrVTlLh28tbZEjvWpYgWWko57sjo3g7CS43I8GHTFoD08jw9Ne2y7cR27/d6eZvOc
9iOujpAg7YFQmcpc4qI7C8RpbIy7voIs35Yo0iontE5Si+AvkVWoVJm6rXuSqdnTX816JKHeGdYm
b2l2r7JKI8quHq5HldYDgXm6P07cAKrQhl2ikGQ4qYfKLnB9zbYWOFJFUQ8BWklj8DJWzSC+Avk5
2fFu0hPywd2w/sJ9KFZ6cnHy1A1SqW6qnjnY3OjR2nLDrynpWFddxegoVPKnZEy1Td9XGw76w7Yf
c2fFtEbANHJognbVVVPq39ImfDMyh8AwV0MUrM1xgA5OQX6/GOaGoKjBgGeqyyLpEGPpKFmzSaIX
ANTddYFkYdbc5kAtdIsIgUhgExpqZJee/4v71fw8ouRmghwAuMegLYZeY7mjfzcH7oCMmVoddlel
MwyrWukuRgEN1kq4dp5KfrQxSjg9QzudqwZjy7xCeIB3zawJNGP6ucrVkQNkHr5PzNuq6jx2pRe4
YRWScePdeR1Fi9lr8KZNklvZf2BvV3y9OikDfcpIJ4uReybaCjYOg5KImGgXHiFH0abfudCkAqU7
kCraHELdYmgQpqtJMpfTomgFcOI6LCCPt16a+tLkqF4JAGuz9Uq6aLJgXYutatxzq9frmMSwtVI5
l4+HpJHAhga7f+w0ZTzI/vljsanjSPUrCi1ftk6JlGso14UolZ2SRmSBzNGuzWR7aNIuRh9r0Vfo
e1yJxKSiT9fd1cjzYsbMhDiaZrkJCXwAN1tMRH8tLsZ4H6VutWpSjeBwWF9RoT/1uu6gF57Eyiae
ry1nbeN5Wg/T1njIS7wIZvw9NLyTYmcQvDESmbWn3ZlVRAPEulRV+0Vo1rhi4ELkJnebSg9vVsK7
UAu9gOO8s1JK0jbNpM/8pu5K8gJIHphM4BS2jd+M1FW6+Q0K8Qd0izOewhl4dpRf3A5D5mxGAdrq
aqWXiRvMtH12Iu2Ba1cG0AS3ulTavKq88T4f23sn701+kc1T4n1NFlqw57U92zFjU1DS724ZPoV5
G29F2rBMz/ljEneMWWriLo283CYshZuwpJuqkm213I66fKFmfh9n7w6AfH/EOuIrchw2cdt/hWk2
nrqRFZCX2o0GuWVx1OIHVbJgzsdXJStDpjT20ZzGE893tFazntB7Je+OaigPH984ZvGTN3sj+0cV
4ZdLdVyIqkmrcxabpE2gWte/BUc8fyw8StI4dPYb8BBYY7y22gtVXMk+wcnLEdxJyXGeHerqCSVy
L8Fz6yxQNoMbIt6ja3PM5MohSL0WOZ8175ugaPPn0u7TtZaO32aDIEq8R/HWDDn+xDPY6nJSGtwI
ugFBxNgS9eYelWqGAazH2l6T6Imj8UGJrAmHZyKOTphC7qfx1RuHXGcgKdRoMULRggqFuR5iNICx
/EgpbXnUZHSozPjkEEAfJcWxVWvccdIRe3mOa9JNi1rNCWm0WHO7gli30jTIUZKMVzo9ILME4rHe
qfie1VcMJ7lfx9oCpnatxeRrBQbw3DrHOe+5/Ghi6sRnkq9dr3InnIAEx/VmWI5y/TyvHZowu0Vm
6blxfwhN56JVb1q2gNyzlGTafP5SPY+5QZtR5qixs2FD2sG14bHpQTJKt6nDUltSJNPthX89KmbJ
TOTFSLQbZfa8a9eTN7ken7VhkCszsppjzAwwaIihoBHIhXf0cROXJV0SZEI55ymGe+Da3Eum9O2x
1jCQza62C1XnIIzwQdG8FQBTbtCFWNRNxXasLmAlsyBKbx1x23WlDFCbf63y6j7sS8V35lTDHNcu
HRJqlo7EEMdq11VRNyu7QzOlFu7azWWGoxoJZrZMa9lHd6Nu5Icp1Dipjf7YDMm+XfxwM+o7f2rE
iF0yp55OaStNRY/4tmZ+HFWP3NX9Vs1wgINN9Yee4TrucnVF5VLuUdEX1E8EXDqHrkojnExtsUGC
Xm1N4oYnnbPOx2PofBTqSNiUsL0IGzRVWcevvcfKW8f1vi5xz1aCkYxOw7Cp5UNd0IssLLIsKs1g
PSKsiGPqhNvm4kRms2foRxpqNKhBzPnbzylOzMbBvFPmJHAm5UmS/rymOn0QMzmh7ZQO60bVgybU
jLVnqF9dBlkbiAGvLUrtbW1YwyrPOtxGZhVA387O7N6dmpK1Fi1Pr+ox3Zq8QEbyOx3ZbyyQL6NM
4YI4Ck7wERxMNo7auiOZd1WpuAY1Z0bcroXrribOTjoIht3C6FeuWby0zE8ZBtkIR84Ey5WbSHXH
VWYzNE1Uaz3zMG9kMZEycah6F7BMYZCubVj7wvNWrLn2ZqZNyHhSDdLioJEZeyyVPBAGPUeEWiet
8pI11JKrqQ/zA2UV409gBL6jh96GeTgwyX5Tu8jbLAf2RoHsaUVLPiNzxulTJ0iM8Siihz+uFH6S
YCIOtTwPiRpVJ0Kiz4UC5wBVmHqpQ8mgz9ALklCjJ5P3ypPaPZvjGO6SJAxkOnRH3Z2elTh/Lkqm
bFNFfAEnNPgb6c0fv6l/cKSiK7VoUz0LsLf7uWdCKlc05KPUzsYsRn8YW7Gv7eTSdol9kGL4ao60
A4xyptTSjwrPPpUYOvOqpOKdC31t2Wqxic3qPrJwwnqdcU8+RrGfvXhj6Hn2C+HoZ6kzl5CsLuLc
dDSFiLI+9TDMNlVjYcWIMqIzcRXz+Gzd/+KCfJb1ffwK5FS8vAvS57PiDKdnZvVxNp7579mW2UZ3
CnaQ8D2su/CQj+XXqfNNj3DVjx29DaN85U3ZVY3fooyMEySQtdEtGbmbsUcPoyTld6NLvoGKXSA7
UPXnb5om7ttcFdjg0BG06q/OyZ9FYR+fAYwDH8Cjgvx8iGqrREdyPo6/3Wnp5GDU8pbe88d8V3ud
+nby4ya55yR4xSjoWdjFeSZWOWnUK9WmQ9hf7FAjIkB4zbalDULK4PgV7obidzatkorBWe5ht/nj
i695n1WJvHOX7iJEcChrLmTwH4tpmSV6L2pIMm6d6eseEkJCW6GeGk5o2WOeO68uROpucO+tagpk
1y4BrMljrygD+iEZyL6+lS2chNm06GXEstmIuegoSeWVYXQsP2SYdiVFXU0HgQX2ZbLyHe6opyzy
vhhoCxh9lUExSNyb822kCDKm83s7VjsOJvN3ljsbjUMRqNVEv8x9iBi3AydL12qfKLRrlAmLDo93
2aJ2LaSxTj3Kokkg6WwN3vIw1+dxvuCa/OLiucE2YA8MJ/JDpQyGT4m9JNDg9nedfj92OnMVY/zS
Y7NAd4TL4ONllVJUu141wJX0ewuZll9qIzkPguuAQUF0ds6AIr7QkPbVjoZPhI/MFwnMftF/14zx
hvr5MRrzCskB3ZowrgFsJyQ+FGHvA+HeTGb2ECaInYaaC5sO/UvPkFRX5Wrp9gKnmIKuxOCTFc1B
qowymzBNg7pzT0lO2DamyXXW2jcNtg1yTsOYeeTDkIYvXegh6anMoM/dW0cOX50nQMZlNnzpVTqM
acYEsr81kNMFiAhw9YzvclN73VPkaK8qWyWDvPlGS9GK6+UNHqtxRY21iHzMU1LPCv1JE25BnwWm
QnoRCS6rugw5fek4tByBOz4P2yzoqCh1FbI3zv5sE9b5FqEgEPS5n9b4o+NVPu776tIjS/PhUN2Z
ffEyl8m6SK0rfQn1Stz5i14e7IzmaG1TAeamQly28s1tbnup7j01/SIUbpPCniOCOODZFZHiC9qc
KyPynnMj2U9RPW9dI71WsAzxUNwnFQZLzc3f40J59cSARjxHS6fZx7HnrjOsmUlYGV5CQWd+GuNi
LWJO5Vn4loBAKMOgTIZsj3DpF8rq3zIpfuwxsYagM+VwSyyLZnxqrAtbKaUl8+Gcad9GYBYFD5JU
qbHzJlGR3zYkeltMCEIj36N4pRh0dLF6SjMVysEc79KWNsvk7dWeVnNOD3nlqZ2Gtmg39ba6rqTD
tofoRXphQJuaKJHwyJ6X7qMh0tedalILv2jS1TeElIRdFK/xcgEEzqGRNyG+VQ6+PHIu5ZpZ3SAD
vIgOWwAQqzpIa5RQnnUImb+uG5K6sRS0DNjYprFWkymMqBgPuZVlGwLxSCWZ6gvetcGPR70NXDZh
P8kI5Eu1cOM0zrvq0mFlBkh3uCA+nWUphEljczZayOdzxbA27tPtjOVjlfcCVc9oZrsmGZ4aZyJM
XPWQ7sBC9UU22pw2lS/sHhyN2wj5ZldsCUHAeGxQ4KPKlKuCDro/A+RwknLTcebfjNo0B/h6Bx7Z
MkKPUt6TVpgFnDmaVTqKeuto37oZP7YjG1/HDzz3eg5mp7CDslDAEXAuNPTOWdfqAwIZysSOLKAG
pnTpdiQoTqi1CEIj065bNbJlQfHifItZFJlweirMkf5uOdAgtivIO0uLUVMJ+5uxdqKRPaRF8isV
+LLqf7r/lg0ZO4zKloxt5MddwXGTLDcqdTi7Xf88WJAOO62NzkIUnLZRWn9cElmXzFLoevgDUaDB
MnayDfGUWaS3qXQlXNq8ov/iLXeM4Jb7xXzlHwwXKO6wO5qOatGLdT49JHyvmtYtbDsn96ygNFIv
qNmbVoqhXaVOBbIkdZ46Q//mKDMiUzAivopp1aQ4Hh3ONEk2b7K2fK6KfOd4nrtSqF1/sb/+g+KG
9rtp26SQ0rH6XIKiFnClrg4ouZavrY16aHwwJtfWkugXzfF2yPUnGETemok6336rwcNCqbtuhzGD
GJTdCaU+zFkcAUbaF3OY/+IqfiwlP3zVmkrX14Kkzvt0CZz58au2k1RWXZJY4J7GCcM8oDALwwzB
UASiPwrNu6uEe1EnOCBWFo6+MVlBtbDA2OpvrLwjdrkK0gT9cDzY7lq4nBkZ7gGkbG1OlkzTcdXM
+9zULnj0xHYCkri2mKrucrf2NTT6m8GKKS1V50jYJe5hHutffAvqT1WOxiCK2wTdPqEk+mfAc201
bq/2sXVWcAycmdW9ZS64kxRyDxPJgc4YUza7M9SNMNthXaWUBtYEz2EmyWTktLV2QqU4aQOMlY5O
7sGZRfcWmWAZnNBdT4WNsnoJWALCk5DwUeBOXxGExERntPCYRL2z7govRe8h9rHjlLeUiBsnyiIQ
/0t/dRmXiPiRhd85xgNiHmVw04tadNeaV74rHC4PFROEgxOjCbOwhMeqfmk0tzpFlHBBZRv0aFcN
45rt0MZf6hDhQh979XXGDu8aZ92LSTBEARpoaEMyRqRdxFepmQhEmGZpdQSgvWM25ZA1qmjto117
xc7SnQm8iKh8TZp0oIb+aGQGY7Cyi1fNonf0Bjz+hJ8n03RwvKRCWtjCVTJHfaVqnXnMckzkEep3
ovC+MxUv/Q6mRaC47ks1z/iU5byuDAK9MyjlvtamzSbu5X2byI7MsBav2pQ+J1qbHd3YenToeAWZ
fHNG9vY/vkd+GoMQxuF51L86+y4kw2WY+7umsiEmKwYcGV8SHdX0EizLqaf4xXKwPEs/PGs//pLP
LrUx1IHmOEp8Safm4IXTm1Ho79lESNz0i8f6pwVcR95g0yIn6Ycy4nMWjTnSGOl5ri59S4w81bLS
TEfDiul6lGcVU5xjNXf/9BX84Vd+Okl0QmCQpjF3GaLqSbS7tJO/OND/pLbgwLz4v4CQcypdJrE/
fklZ5SoEl+nRZW5CViHCKDddByYlT8dbACjxybVh8rNizmhjqw59vOECErVPSiu7R/Jm3hKD+sM2
0Z2bMqPk1ewbr96UVZOdODteFWoYreioeIFjENLDkL65qvPwMPNgXc+9fW5Vs1/3o2KcIWDU5Im0
t1Ut9Ss0CHuRMDAC9hKvqiya6HhSSHxc4n9KKHQvCv73L8u/+c6u2SRR3P3bv/zwp3PyvRGteO/+
8Ke2b+LquXhrP//QD6/c/tvHX0dvYjHp/vCHddklnbzp3xp5+9b2+W/v4q8/+X/7l//h7eNV7mX1
9q9/en4tkjJI2q5Jvnd/+utf7V//9U8e41xUO7+7H3+yDP/l3//9L//1P/2kJfrrv/u7lgivMAPt
JXiHyoZt4q9aIkP982IcdR1ULIZDF+RvfmH9zy7yI40JKO5N3geP9F+VRAbCJB6sReWEOGnZP/8p
JdHSSfn92kCgFXNREkQdh47VT1oaWsOmdAcnuY5D9dHp6Nbj4QG8jpyRs+RQzX4XGWs5YfPhaNU+
pKn3PsdIB6biGl3lvZkYj6yRhyT+6rXllWWSMG7eYZN8XpiDcFiFXdNLgHalaiOuJleqJKe6clNZ
k/qLxVTD5/zzxzE0k7JJxfZKiMqnxlE8oWHNnD6+XsSzXelYeNXwqaW8Ca+5kel2cvMbE8S5H41j
MDucGfSCt9S7xROBua1v1KHrA8XBJGvxUbD16XHx5PXhN9z/8CfF00TSRqBzcpeQxaTJPw5TnYEg
ZiQtAVnpG7aECVKknp807ffZ4dyuW+GxF7FHqzd/x+NWrXXnLjJjur1spBuE8DnnENxSLXbgkg4N
Kisuv+J631wnfWgMZnWugu7ZYx+2aY8EbZM/LQLfsYC0PJcuLi7gJSkjoZk5BDj1KfL7fGsfDFjm
VAmwOhX73oZqZYnU9mkSVR1XoObuROlY7tgN8SMnto/0McOKRsiR5AQ4GClK3My4T8rxSal4Gx/v
VWQEYE/z9w5rETGiqNMBT2ktYn3hCTogDx7eO8eI4LTEJSmGGMxKQljbYjeoIhh0NQa6KbYlnPIk
t8BNjsRYrk2BV47+DGpOhm/Oo5Tqb9+M7SjwV/hD5y6fXzYBT81d0UTM8fnExjgN0MOMteK3cnxy
aff4izKdAcOVxUWfGq5srDjQRZJrO8Qt3qTfBWtZEGH18IldKtDKcIdoXPjG6MYgUw/uUBu+rBGI
xf1uLmQb1BZUjlqLr+IRqthIqTPAXlBnlOZ10SIg0nDmMPIbaUpLfetONE6sUssOOlVV4JGWrDTl
Vda3qEdlZ648oVwnNiNJTzCDaer4kk8QkDC9DWIE8uamL6OrBm7sfWkmhVtC2Az6imbbFPlM9i3y
KQdNQjm94sK7s/qpDVrBR8/htRcW4t6ZxvPGMmEocguSujlngjlfnl/AtiUrlp0rfcpcXxXbjyvY
jwyQShpoRVsx4uweCMUlvpy3qwnnaEJgGetlxJRzt5eNdWrS9Ka1SbEEwEnmRu/uhqJdfbxKWHHx
is57ZYY2JvQQ02dTwdCf6niq+Fx6K28XZ1MmePV8LF6k4HUaN/HVhveKPhdjWsh0vR+XeM9Bo7/F
ZTYSvPWqRqcfGJ85cuiiObl1mjwLbIffONM4pprbVSqozFZN01VXEyDstHvDLsHSkHjgQmnBrDh7
/D8soGwwnNXzka5Cjz8ghIUWj5FK/gCqtL4yk5WbAXYMB/s2j5+tvlvjxPvOmeWNo/10gJxUbqsU
jbBWlhckOoTvoTv+eP2657tQE7lvUI3Q10K/AJ4IdVB9Du30aM0Gkda2pkFPVDskEQycc6CcmbwU
CVclYTK0Uq2SlkUKlAY4qsKYGfuRsk6bihnwKUlU3BpCh5FQVGQdYWxCA9kzES7zIMv7eaMO6rTS
nRjhPPdPW2DWpFWaE5k+XeMLP0urQTPOgZvHVi+ZpCqs+31PLumcbqxU69CRKAe0x0/Cayn1OSsG
RNbS3j6mQNs0B1WjZvDpdSi6kUZrViArCrNuZ8Ls99NEB2TEE7hlNAPvT0FpMDjVdpiwlxQpvtvS
ja7k3G8a745DfrJKZ0tZd3SY0CEUm49b2i7VeTUrBCH31/qsPVbd9DRkfKsCs+/ejbXrrM3PMosf
4rjmAkTwrvU6X7U1c2W9wno3uC0Ngzl5UWc+LqQC/I7MWNKBjI/liW/pzW5lWDQQa+bCd9StUMrr
2sHDULmHgZl8ZynfUZmjUp+UXW6ot1DHv8gkvFU82EktyjRKyHtgIefWGkjPkCjPzWzFOKp0ue8i
GhuQyLzrtoppgrWHPk4enMUrlWdXTqZBkJnCjx8IU6/1e7VCwyVc1N/ZrtTHG4jji5MLmUCiNDeK
OHTDm81GBqSQZ4jDfbMK3bOZkdasmPq32GWUo9mVn+gUnt0dx/q+ic4VehtP03bTqD0ZTfctTYrA
kGQncC1DZdi3ebruDGO94Mp6yUlU1M0hKq3HECcGE7cHChgcR0r61XLxv3M030dWAqJx0tm3yKuL
LKbg2eg+x1z0EI6knzDRg/YqntE/pVs1/m5r1vusqae2zS6TMT8Xc3pr5+29KBcLcRxdCbbgShj3
qqDvFSrlKW5vpzbXtoUTv/AGFgskhO4F9ZGLvZcT+OO4rRqA4TlK1/taD3wgh1WAb1+ilJwqBjN0
juj+E3ZCgmCYnHHJrhiE+u4wfUcHEOIQzNpAGWzMyxmquVBf18J8V3k61inXTcl2GcHD9BUf0H29
6QYmlWGuntEPpD4ijlORStCafeMX/d70eoP4ovjaqqA7c1xf61J7AcJmyPdJ1Y9TZQi/Ad5dQ0Wr
8yd1nB6SQv2KZAZEdYJaFk6IlcCX8tyvVZnfsswt3bmra4yGMd54dF6j/j3UvjiA1SAOGs8m3F7L
ULaJ3a0V0jT9jgnBmLfoH6ckw1Lr4LmXt/lwEn20mqPpGvBZRk8gvUn7mYVjTF/qyu/G7sZmuADZ
VoV1K1tKEhlAiGIyP9CBKfDIqLoH5IwEZWXS8pUzGlc1C4qfKUJsE257V4McbEYDq/eEV91hNrUa
s+GUp+YXffKuoj6+S1PjyrUWVmPyReiUZQ0LLQ5TUpj1B6iTyGjKm7qRZ6WuSBngEVSN9Ctj8Npo
XiwJVZ6Ss+nwp08ZjazBfCn7dI8As1/n3vgkChPq2mvTDl+HDJyrnWS3dkcSqmQoo5tH+prHYbKf
8MWJICnVXSoTYuHNfa56l0G8mZfBm08z+yyoWfNrOrFUJJ3ebzrHT4Hn2sm2j4eNlqKhRSUArlDM
2nqCyso8d1dgL++iwR9QTflDxNvpuSIYZR8bIfdDD3TRchGpKPlu8LyThJurzurBioxzV25TCVkl
Q2nj46a5LZLpQN1OSHZ8EtDTagekYxThBaq5tZ3rUsSEt6ZeyIiv2VT5tvGy+0qEt4BoaNuseqc7
qGX92OrJGWHB7WxdF3W8rwftWbrc6FNZvdNaVol8q2mLsGCM/XjnORkapsnvnHRZ/4bTGA4vlRa+
hR4+R1HfzgKUgpvJ926Ut00++daIwkzxStPXWaLolbCTazRp3IK9uHwZTOw7SfgtMp03wTMDUSQ8
hh0NmmZkTKCnXK5uScTIEuVOLZp6nc/A7AmVgUx6RkFNiQ77g3x6xTpKxXySvfuylXVzlF7B6FIX
gWUmTHeg+rbqtd0o59Hp7vSKmUrJM+4TwFkgFqrw0Np2SxVDhbyml3g/RfrKjA3sZU53FdnTqSV0
dRWV8aOViAcznx9sAjvSZZQwEpGRypU+GCQL8Og2XQuq6D42qIF1+Yqx8tnTYbBN3ISlWJfUqri1
fNkfxk4cYptBFD6tDA91wUKr+MatMi9qx8lyfHS9r5MMFDA69oAcKJqANup1e2JXWLcZzF0XChnr
PTj2lLXUBQOOMnOlqAYc1fG16HnUGRfp2ndE29uiaVeg9PatCdk3X8pjiHxayOKQKrwNaWP8Ft01
s8gbDpgr5iWbkChcF4unVOsbpXHuraZ7bL2JqFCHyHfQpqA++afKlT6U+pFAkf2sK19xpFP4qkEU
GdshdlLfHZsTTzvj7/6LUdJpNWGYFuaL2Tmvg8KwNjTY43up3MSehYj0luSCI16rtQUdPzSUnSho
jCqhHWiDc2ocbVdpVejPyT5rUbyWqfFtGJKNfSpUa1e6sYLyZnjWe/3KLuPvvYMZbFIf+kY/UUts
tdh8sVpm47px3aO3M6C+zqq89NqycQ0PAJ/3kV5dBByVVqymuuNerNdmbm1r5oGuGn5rNfcWlYPt
ty4iz8zTrkp+0p26vRE5u2LsNJ+H9B6vzbWJM7mdjUfa5Q1DsWDGyt/XdxW84jgWW0mHGJ6FEm14
amFMl1W7ctLrMfHqg9JYGGp0JK/RhK6zPjYtpj1VfuutR3CvPFLFDhHYKa+8O3ekNQIrpTemkznO
SEZOunprgw8euHyudSgym91Lo9wPnwjs+GYIj8EvYgYbdoGcnSfm7TdAFp7Dalqo1tM1Rc+9K8+j
aOBSKn21puL3C0PFpgLmbpVgXytthJFROt/mcoy2Q+HAg682UYj9QFeOep3OvtkrL5SbZ61NTst7
kJnNmtAfSMUL3PIRpShUiRhO714XDKGpo8s7Cy94n21sY20iXS67ESP72OV4AQWa/leP1JCW0Rhm
RRbMeCv7/lp081OBAq/Mq+tOdzAcqb6+icgPSm3Q46n8Yuf6bhiUq1Yvj6Zt3R/wJJ6A4pzM2voy
2Pa9Y/XHuHEOaNMpxjBQi6MyVk/l2LwZfm8VdxLa8eBevGTbIt3Qw7FbySZ0/Cyurxusy6D+ALyy
gd+26n3quPVKsID4ENNvnX18jsZuycLb6wmkWNM5IdI9CN1czcV4SNJy2XNfy1K5gsgAIupiFdM6
Mcw9ZHa42mxYTVglfiTXIp/P1tyfytLdmhYhkflwYVcC9a2iyrcRhtLzfp1m45tGd3HETZTCSG2T
l0GAUNBc5JN9t7EAdlZ594q8faVp45U3atceOzhs0/Srbl9QV391m+G1cPtb2wIuW0W3HG34UvId
KONz69gX3cN2EdfZZh4bmAEzBu+LlcnDYrGsJM1HG+lDppNkxyIw52ypM8yw9hxaclcoVwnaTYc9
TU4WIUamT/Md2GX/GI4NeKl63pC7dJmi2A4EpIygFu7DRDSrUpY8XgPG0YIKHBT0tulQjmUQfmsT
5IOt30/I03w0kydrWAvDfawt42wXfoE0WC3STQS3PEnFPk2X3n9Jz6nSA+FhH211c/at1FqX0VK4
mHiHs/e8wXjc1yTW1FtIMrswZzTkeI80RC4lampo8F5xmFyBm7Y29oOIZh5p/CkFbAMS7d5q2ztK
juQiApeUcg+TDZCE9NJMUz4lenJT4eDgERA3k9mu1Um58aIbtC+vUtfn9Vxp16b5rqcVwSzmeJtq
2ZNSshIYxq4w4Rm5hKLkNIoo3t69ZiLqEkF0alD9L0QdTdJDuVvIBpOVPcWco8IGBkttHbVIu14y
YJYXxBLIpRsjYG8227IudpK5UdavUfjvvCzk3BTalMpT+r6oTRF2vBXlV9nPpg/JL6dJzb/XkOdo
NdvGcnIsFNn5Xb2fafdVcAXdYvEgEyYdKM5DDdVh0DlI5W71nmnuWo/yau1oncN69f/Spv7/sQeN
mZ2x0f/Zz/o///v/+Mt//M9/+S//7ec29G//9O9taF21LQiTvzlaaWz/zdLq/hluJZ079X83qP/e
iEYCrTveIgpZGtR/87NiddWX+EqdVjenNt34Z7rQ2k9daMdc3LZoMQBXGj+ZmzDsT04o8+rijXG6
rhWhbIZEu+cgl2Dnsg72iJ5krvSDnEYUW7L+pWXws+KQBFfTwuCBF8lBDPihn/zdIA67K01GNRGX
1h18L2K/s3rqm9aoJ6TcX+wYldzQTYQFpDuIM8+aUtEMrF3n1kTbHA3dlYfy4heDO/3zeJB35ama
iYCLXrf1U0JwAgsojBicXtx4UE+F5E3R5avsqfbNsIZDRU7M/2LsPJbjRtJ2fUWIAJCw20IZliGL
niI3CJFqwruEx9X/T1afxYjskM5mJmJGEouFROaXrzUd5l1EI5O2vHaEFm11bdm0BRlKbf6ZOZRk
L7mxRW3yYfdNdiAYgUHAucphcQNXagjJe/FUJH8zzFyoy9+YBRelLqw3Cj/X5+my3H6jNkeBFjWL
3HNRbuoav5MPtreK8RdGMakoI1NUp3PxbnyNqqo821Bc6wdLV2yNOT9LRrrAcfgbDrcKpCsepuay
GjdLV/0YinQ9+e0/flPdhyGZhPlj1JZyH2VsSNM8bRjmVCXPSOLvMvqwct64M8mFIls82hiOfg27
Mu1K6uyudHdsT043DWe9QVgYpkW7RixnnCICnvKJVAJOaO4fwLlM3JRmNe1EtBqNzgjom3uLhDBj
GOfDwPjJMTf+KN9jrY1OAGb2qnoU/rAgpADQG2wGa7frNg3qg3Wk1U9ZSuLALO+7Xk9WYScCjvxk
N5ndB+h1FKRCpQ8OIl47OsMpeGOC5RqxNR6pg6MFfugxGDFN/c/m8f/hZbSU9IY3gdWmQ3x+LbJr
WncmWYUuk6KGwphFdtKb8PHPP0PtHL/TTuqHeCa1iErp++11MwcPpZQWR7cXTsGdtHfS6a/y25aT
rDij+nm2awNp1IKBqiGvrxcNX0y4MkR/qNrhBcABYnSvgcnUTxSe7a0ov0EJszHT5EGMw0uJH6r3
hE7jTfrB9rFNYvsObBvLCTgLrRBVGjiufS6JzsYnOt53Rpes8LIeRn156XrvMRfR1kn1z6ya107q
74SXv2IMO/Zb+q6t/qP1hyNBRe64ULVG4m+Qt+E61TVy7eRDmHBiDjXxQTb/tJbfkkk1BF0CgOWG
3bN2wDP+NnvpW5TkH13Z3y8WTVr2jAfoVzq8tsLfedVw72Rm+5fH+015c3m+xBeblu9APjpfKDIt
sWl8dGztrL6ZeQR0xQoN2PvYxtkn8RNbl9sJgzU4cdInn06v6BDzpApROlnjoqwO0iNnSbNY0hQ5
IV1fG85MVtnofMIiOy7Ygqp6Si2ufFPRHfKKDq0l/ex06yiz5AHpz87kGf15TdGd+x+LijQE5fim
w5kbyu87ToGkuzBKOzybJpKQqsG5tdX7FCVsf5A9dSbUCC7tOGKQzT9LHYKtW17gAVHRjhNYbvY2
KDtQV1entiQff6pvq37AzD9uXavdlo1+HMPsZkZdxtLi64mHF8ZQom6E9+hn5CtPLRci3JfS+6cd
jw2FK0v609Xag8ZoPtFpozpR6rbfknZOnzxOs1QO924bPqqyhxhhzMpoCkArVrw5U8vmrVSl6wBu
FkiXUCsxW8SR0OFHwawk9EqazXN/59gs4lonIaV1iR7UYfBQAQblzNegjSUGH1nvO3e6lhZ3Cykl
ITP/73cY/G4jlmlbkSoITv0v7asyo3zq9OquO5SD+5hJ7d1M+eJUE0r3jE3pORn5SB1WvPDZ9Gz0
k2geG8xI5DbeF1F5LL1bJcuFXNOP0GJqiB3clsYC/YflpDdJ0d3bejuuU6PahQynhSjfxFKc0NGy
epzprQVUrinYcOED9UrbQOR8Mjp8oMqfGgKXl5wk++YdrcJA8F38YbV4VB4Nv34qQqyg9smzeHe4
cN2WQ//ivVTDsjXn5CZl9r18MeGs0o7b8s2LeTUn34VHJedwjPCz1OmlTs+2k8PUTR8eu4LpkAcg
j5CmDyq3qWB/Uf0qCYWKMIYvSAYDu3QUbXMLAfuWhMPL6EtOo+pYGBChlXSCqefuT8rQZpoK7iz3
UUn0lsfzYTsG7RowhZnFTWG6VyJ97rrq1qKeIZ3Nq7iMt+TjvnhqL0y5LnLmpDepKG+SEJJ28H8Q
q7XujehjyueX0Q3fp/xvpeX/MaQxTvpw6xzniIO/HgwCPxAtGQN3NfvdLKFSHOQwQUgGv1Z6tFZN
4V1VwDMz6q38av4bu/+N2ufIsF28t4JsdVf/auau+0n3RGtp54bybKoxOTTrVa+0thOcZmCLf+Nx
kKwgFvmPc9D96q5go3QZiR2CCNBRWt8SGuQSEzgg7bPb5MQmi/LTT/u1VljZ4RKgRu4vcWHYo1fd
0LLfOPqPeprtI8a7eBMDMmWYIqsMZ/6QXBnQ8yJxyoOug/GWzCFbUYs7gQkFV/byS4u0R7IiVL2R
Xu70pDuQiuiS/ApramgQ43mMhsGZrI827W2s+W+dUXvruIHAqt+HxqvW2dJ466ix68CRmOmscudi
teKtaAQ8JxXrsRkFegdeP/tDuGukRfRTa5zMpNr6mUEvlfRpaKho8L38h19Ey3b2aIafl8nfpfUS
2Em4WcgVDBgry51TAcxSy/nEtX0nrCoOvNHnFk+OQOdNxinWkvcuxcQW5tpfHCTmV2klDwf7moF0
VNgISb9Ol7EW++gnEuM81em9PQ7ijPcpp7bHXftLopNmTI8HXOFHZGXEXuTGj8iNfziEh6/rLKww
AhB2NliTtqqnON+E4SHK0/lo1vHRcEZjF2Xl384nxDnfDijlCcOBxeq1Tefrh4bXE00Pi3rOrNQO
EFETEDqHy06Am6APKnf2dGzwYHEb/0en0ntnFEOQMCBvCgHjLSFbVqPgkPFQhgRTHmFVjWxy2NGt
65oHW+L/LHRTEgbWQ+UX1Qn0iir4wh229jmrRQ7ooiM7Z6lAjFjp2nK7kBzjZt0TFbppoyhf+0YM
L+v+GHI441l3+Z/BN8bet647Q5yPPaKPh1YiAoiJRNAb96XSGWtYnr/GocPQR0hp4HnZtvYBbUUL
GedbsU4LyviL2jtC3kJUdJd/wImKXWzO4KFq6fo5gv+yrQO92FdyuxRaeyIvbnN5qcSMjpqkHWNl
fVJmRNJMm/Xw9f05bjGkcVtg+lbvKYhRGjT+UOzaJDl0ZeI85NBWQefjwOJb0UuEBJmFWYYU7C3+
gSZIvfGlEHF5iOt54yI6xy6oiW0Tlb8mbfRpC9GIOo791wob9rFyyTYd+h9Ti/3EzbgWeBwla1Tp
XoBnbXvRYMxUjBOxAlT2E5tP+Fpk+dXCA4EvrH8aCMg34ZyxVHPzAfH+yN1zM8Uzkg1gHcdI6Dp9
ShvjY1bikj4fuk0v6noVomOBU11fiGxYnn3lpxFHfbuZkxlMMOKToTfaToS0Y8IOQkdct3l0zB3d
hn9odQbcaKVV4jaxccEzc/yq2zt9ie9z6IFJa+66katIY2Z3Vm28zZVEwYCudpRqk+J0cnCWAnIV
gF2LQr0K4K9R4WA6gNiskLG0rw7hbuGW14riTAPPi+l4Rws4bZRyVwKvFcBsPXBbCuxWAb85wHCd
wuNqhcw1QHRRNW8zhdklU72PAfEMwDzl93eLlQTiq4H6HDpqAP5mhQCGi/6YaToSImj2XlBiqdnd
LhSbUqGHUQWOOAMoSoDFWiGMs8IaU0BHAfioKRSyBo40gCWdkM2utzZCEvEHZ2TqNyEJ0Y3dXGvF
wwCeWSn7o9fvSk3ZcX0Nr/OnAxbqpmcDZFQHIU1ASoWCTDuwUwQ+1y5YagWmWoGtugpjBWv1wVxL
sFfhnDlGfoQKkq1HcQu+cZM2LT0L3S8H7BY3w9YEyx0VqJtN71qGA1gjxZv2zzx1Xou0/lUpMHgC
FRYKHrbBiW3w4grc2PBb3BzTNbriVsHKtgKYbZDmFMSZM3pjRem5Eq9pGgOpA0Sm9Z0mpkMNXu2D
W0vwawGOnYJnxwrXvvao3TDuawV4Zwr69spHE6yBGOACIQXgeA5Kjk7WRb8DcN6BoIfEHU9nh2zV
wsgeAMotYrOn+q0+Ngp+VzFZCXi8By4/gs/b4PQTeL0Jbo/T3nvU6/ooZUzkiHk1g/CLZNhxYu/J
M+gNthUPTIaJtpzPVWi8LbAEC2wBQyjx/GQuLOnG+aSts0d9NDHjobSB9Vt+cZSFzdYo5hu5POgL
ViNUe8QgYXmcPLI1nCcb7iIKe67vjIxwGibchgHHYcN1CEV6CO0YKxIkq7ejIkUKRY/E8CQI6tNV
CnMCEhcFpSJTBlgV7Mj1xio4zb2KmPPlcYF/0RQRE8PISJiZBYZmVlSNVv6wFHVD/twrrus3Caej
PkMNxzNqVy6MDzqUuT7ZsEADbNAAK+TDDvHhHijYuy6J9c7JSzGLlxg7VwunRBzXEe3/xHLfRC2k
06ToJy/lu4OOqhQxVSiKalFkVQJr1cBeDc2DDpfVKlKr0PYdHBetJztS62/Danks8gmDV+ddtdGw
l1kdtBYJN03ERpE3DsbBKdvaJeK45qUg76ZMK67kggIj0/FXqqoGNZvzi2niLdQ0einIrfXt/NkV
y/O5kuKhH6p7BsKtpZGbLXyMgBEnzuL4GJVg2YYFUYwpHrRyIYeD12Ae8h9aLtZJDx/dkMqSePFe
y4odivSDZcqndJijwM+ppaPZKy56jrakfMnppw0NNOqasS9D+60zh8+YO30r+tu09Ri0hneR8o5H
/gOivEcP+tr0soe6N1Umh30aLe2WS/WVtQCJ9xS/JumJ+eSzmbVXG1bTaKeTXDhHFJ/h1TtcD7du
Hn7U9XRLiSNwVn7sUhBzuB/yu4y+/9k5hb8mF2EmATLwjbYNZoLmMs0z9ppjHgzPvuViPaUJtwwP
RDCiu2JFStgrMNjtqGlXsri2QwpezBH5lEQFhbpS9oGTrm23Ppadf6wB2eLSq4LYnNIg7qtfXYF2
hoKuMGLzcV33sWsKb72JMw1cFpVIOWP1d43knCKq3GkLpLTkSNGGo0tWEtITCk/9Nn9G9wlpIrnw
kc5MFZwzmSA5RJPP4VWFTpBoCf8lLrVwL4kKlEZElVYTXqO83bo2wSqePSIepgI6PiG6RUKMQSbo
QtJiXTO7LiVQYZ8jJPQsQlxACmN+K9iRJqANlzRzU3sTxUNScgUk9vzFDjm9iqXnexU3DppHq3Hv
7Aj6kXlkieLAGAhhM+Ya5Ztx59IYKmvKGwvMjvsc+yIX/LOHazKIHDmta11Ou0FvVeNjimrFI92z
jtc50+8p9JfjiP7vapot44ThHjkT/Lvt5kR/10okos3bid2rj+Qr0W+EyxRNGTS2e0JOFAYIGmIN
tJGpu4/Ilsgz/nbftwshdYgfgVtx5lcqtVB7mSM4rs6iwS3yIYxZZWUGGUPGAwk0g/0zd6lSrycV
lmBisrKTKNkMkPde1meBKwbnIMl2SlCRXkXof9cEkgNlk+94iGbOYzMZPsLJGrZOjOdvcrTwKHuO
eLsYDqEs/Y02UsZWjrh1y8SYwOZMcvSn3lXVcMgVI7KmNIsteIk1cydS58wCgDkOU0m9izyUjfOP
wO15W/yqUgTJIkQOgC9VPDQj+/qMpoMLwG1M//lKE/q8TjIi5TtLLKjirJXN1zGJlrzzIu02WZ08
dV6GiDH27oj0NDZzQQhEvyTMCAxRuYtrMtfVC9ijSiQ1oyTRfMMW023qPK+vNGK/TKm+cCvbyIaM
6xJYoE8wSmO1II6eH+ukDxR9+gF3k+VoWC+koJ/xlNlHfaALb7H1M6KDtVP1126PHGXQJWkc2k0W
03QyYveTUkke0ePlGIqhMfpPINAfpgzvOpvM2t7GGHy5s9mZ9uaH7SveMUj6tq63BJ73RK/3YXGN
SIsqQt9leAfuxkMHyehREKJd1zmlUzkg0qxX5AyjFtna7daPWQ9dTzryxM9dt+Bnu8IeUD8vfK5Z
In5tedxyRsAJNGrvyJXbmq2U+1yxB5fp3iYzdOO8zUO7ECXjLVeLf19F3UL+yMglocj2Axm/6Db8
9kUWpb+TEXWXIcH5RACgS54xazVGcm1RBU05evMq6/Yjrub3wscLy5UTz66WvtSCUddobITyc4Ey
WYy42Jycx4uRD0a8O2WG9HesR4Ka3OjJb4hpzgdGJxob1q5ScxbUdVM1TPxJtOhrl9ADK0a2Gz92
XCQPOVYQjn1AsAozrOdaeMmcFBpbWcDbvvhxgfGbuey5A/fBqA/m/VjYPz0725JDyGV5Etwr1ces
Yf03zi+VE0/3hra1l+wfh8SCtRjUZTuZ7lGhIJtAsXW5RF8U/Tkpw7TDoGiw6wyjkJTPAzjgDq2h
Sy1bsjfjRNxAnTDHdWO0NtW7LPIeV34KnJjnOf5b+RjVZreXttltig6mN+2Kn9EIS0EokQhsRI4B
LxZXnLC9w/yJE0KyR45ec47pnYBRIe/fGb1DP0jtcXHuXfQ/4ZLkZ4KgALRrPYiAvgItndEMkdh0
Uf8WbokqozpiqPeOS6/ePgKUZkPprmz9MCX0K8bTiHI5p3o1z32i2h0G7NBuNq2OrYkPkQSAofQW
NvWtM5prB+3pehRptM8W6lP1vp6u5kFuB5bp3HEXzcdFQ4IoNxrPFPyCXMJ4WHeIwGRn5keb21I8
W2KVO6iauHKBko1ldOqs4tqkvHxTldwrS/RidL9uawVXZQOVlyZhliZrNZAjIuHC806DWSQbzWnB
QqW5nbgbzVp5xa7JXdHZiJgEFBSN6MnJvompI4rj9Bx3xUnm2j+DrH1O0fqnMO1uVerJsvUMMBdP
aciz3KQTNq72Bn0sfRyLewu7by6zD+m6NSKAJjxcXvkqmY4p29LKL/jgYzw/ZHQkk/W2q0ml28X9
6K5fZ/UlS7Kn09hB/Cn9x7abMIBywUYzQIRanEWCHRY3QrWEGdlodC+N8UBSA4Lenmw+dNXGlaP2
QQjRcm0vM+KtxQmGGlQ5dRsYOKWu8KRGYFwrt5ZaTJ1S+ZuJvjUstMMqb4uLxqfZujugU3Z6s/3Q
/cpb1yHl812nkwG+UCASDbfzCjASdWzX3+rCJpZzoAABB6YoAGKKLKjS2noSMWCiUWjPpY7YbfYz
OLqFVC3igThZCIMr6dCLZg56MF5CyUlRH2h1za+0QrIZz6x54t46OjoPF4JNeNw1KnodWit5mXCd
nFWdMvl6h7bSHiyregPRyDmbQi94AkZ8G31eSD9kyevEIooWgG1AS8isZX3SC0G4Uw8VxlHGPk13
m5znq1yngMyrIQt7kGlGB1qjuG3md12Y73ITPbc1tj8LxH/mjHdP9RNfwDZvif/x+uclrE3ipmi4
F0tSE/6xNfO+RM0qyLrH5VwUprYijs076lxw7bj2d39hS75hUUQC+qQnGzDuit1X////EN6O6/Jo
rWQ5OzNN2H34C5VQtGsH1LDS8IHFtB4EHzjTI1l6nzlWHbD/zfup4JqcuXdLEy9/cY+a3yBeDzoK
zluHFOS/vlJTKE01Pyw142xeQBqRFty5vKMRQ9VURfrQwZFGZkz5WoKpAGPyKy6yvTD9bp9DugYJ
0Q9Qylz82r3XoyDvlAlAaz4WLXmwCI7F3zyiQRqvRgKQturYxPlAOFcm5/2fv19seF8YTuZBJajw
dPSQ5jeaTaIGSHSw7DOKeINQLxon8gxVoq6Nm3zIMhVmEISYRE3D8AJzzO7z3nOo+KLlScG2aDq7
hYIqLgG3Xf0MoMZSN9P3vKpetbTbQQX8zYx8wR9/o+w9mqGITjZsF7Or/dUonC224PjxrHMrSfvS
yV4gYJ/6u9wVj9nQs/cPDZR0VTIf5KbcN/hj6kYQY8pS3vz5C7S+IbweHJ6BkZjoSgzSXzMMemuO
8Pu0xnkM2SuGcdpRGkyYhW2tkoaVYVUZbeDAkCGZeNuu1QqwqQTxlfuK+kkeUkLe1tXol6SXxAdC
Ml8rT5s3oQAELPLuMbRC3FEzm22KrhjCe51baj0sajKaHYYoH+dX5z9XifGciJR28qB3kIUnPj3w
wLy45S3nXqt9AkvDJT6VpuRPkH7uMJas//xtGN8UMh4PxNTdS+a86X71IBMiJbUybPtzkiCsN2di
OumcXsl0us6udVG0Z9ttyfKeWc2Tz4zy55//XYmCg5XcehNfJelmpNv/vl0sQpemlkTT+SL6WlwQ
TAf+bdN0b3axZ/07q87wjFPjTx/6Yh0jlqhMGB9JAE4CR01mIux/WhMr37mApm1P2EHXPUovR5OL
eKKpen4BD9DWRrPx58//1Zhu8fGh/z2d+mXI+K8fvx9KZKCN3Z+XTP4EuO9WlY51p4jzfYmlTFGW
3V9+5H89MstQiUO85bDt3xLGfL3uEyvpzkk9k3MU0l9hs5Hl0HY4H0lYGXIGVD27L6OEfLu6/ssW
L/7jDbKQuNoqmBod0dft1AAO8zSN4hYEVTchwmM86NM/+kQ8FembKuDwyY2T+aq0B7q/jPT2Mup3
s50FssbOYiQGcZSCjZb3wghzInwzZZOk761pDE2BAgM66f4qNtoT0lRi9lmCl6PdUw+8fEOgROtW
NhIiZ4XPf36k4j+eKUeEg03aIz8eKuj3JSnKvMn8xB3OoWGCCHQPhtPTHWYzsETlXKw0AoB4U7Cn
2GBfVjqyPzgvjVNjvU2czyQfDpdymYtHkPTOn9jbnsK+ZiUyqe7TYjzKhGHOaryds8DBzCSwLz1N
T1DIQkdLJQyghET3fsQxpKCr1EpebtHnRoLiYqKIsLpkjdOBtd88/fm3N4zvhyX6a5okTI5qk5P8
yxuZjm1k2FNsnmtfjoGUCwDnlOx1e9GPEefFgwkxcqg089V3VUak8jw6+tIh39wWY5auiUfKDo7N
VG97u8mInVuC0RMmLvmhyndX9AdsyCZZcInW2wapfVCLmZyYuH+qkQ+uBUeoK9sXZObFWlt04CUP
FKbShluNKmcydYf7VB9emCDZsUn5iLz43eng64GkF/6G3KEaOOSefcN2O5GZzSorJWEogWCqP/TC
Omt9I/dp988gnHaLsVWSN7IcELqvOQLmdWoW75VeiE3cOWtJ6GsiIMjjpr1L43Fl1a0eXC5sLT3u
DPvcDjsuBEUa0ruIb7IhE1d6djCNxRx0gjE+NZiAk7E8JqZ3MoyoW1/2Ly1r2THYoPfaEK4LP6MF
K8SXIZwB0+DskM5J8Y1Bc9sqb6xbt+h2VcXmp0kVvjxSKdvgQfQMVP5SzNf4c3B0AmP05iudfQUJ
kUoa1/dyK8r21ksH6O2qt4+i8XI8sPjNLQoBR9lwsVa3a2tg59XJ2IhKQbqZ3uB1H4rVX5bYN5EW
6mYBUcnF2HEMIkp+f8Ha1qbdjRqnczPh/iw72riHOj4TnwlN7WG2nOb4KUVRDmOE3bGJRwjlsdnx
hvHimdydFqWmdAye3V8+mvO15cLyPN57ZHqko5CroBpf/nd8tdvUzEOm2nOEKm5JYCKcagmGrgGa
7hZWRrw2Xd59a8yjXddMIA+UhXRW/h4X412vAYaaKWAGCWDZoTRRjS/E3jczLKicwtcqHG/dBl+4
3S0Ue9us9oH7omfYP4xZf65NcbChoHfWeKd3mRnwUlSrC//IhwJcs9037oj6VYlacDWmwzoV47uI
qmXbatrRs2dc6aqELZ+4R9dwtJgbzhdHczLNqjJT22YuSEfjVsAVKdrsQn9suoz7WIvQBma0J2GU
f754bxA/DDn54kRIk1jQgV9m1WerHlmqBlxgPBybBfsUIsTLHdxeNMAOsu7NKntvvXDbLu21GBmP
s5k0uixztsC83jp0YZ6rhTJR6q407iQZfh7NPefSenPiWv125XXYMv9UM4uy6aGBNeVRBktMhf/g
zD8WE+hQ1Pa682askEh+eGlSsRlnuO+qGLZWgnFW+Yjnrja2kygOZtjTMGxDpEXFSHyRnq0uKlaZ
TMa2WfyVNBnqL7cup7P3szAUCmpcK6J/lQiUkm6LcCEzmn2WJ2R61vKNu4Dc183nTCNTEFrAXr7S
rsc6+EQXRvcd/DPsKq1brs7+T7DL9aACcrSRWzdi4HAjsnrZYcsPX4aw/um1vPg93ShXwhuuS5/m
BTy9Jr8ECF5N6Bui1WwTG/0/tDWeaoG5uknBomcTu51Fp0DjcJFPPZlTW0huIdG5JiLY6ni5hDZQ
36u6MPEdXf7YwkNBCvuc0Iy8SxoOvLa48fywDnK7LP/21n8/Vn0ku2rc5HSxCAf5/c1KQ6f3WNMt
RVW3loc7M4qrj7SI0o0rZAHBrCPqIvbB1+1qn+0IZcIC3wGl1wl7+QKCWVY+zTbEKM5mTiTBX0TR
lvoAv91S6MAWDKKWTdEG7/6Xm6trThSo601J4TD5mv3ZizjZ5oVKRMQ8QWJU751mh4fCnzkKJG2j
ydRQB0m/n2M9dinRB4WF77NIx3q7gDSBh/pXWrS7HHEDLGvniaBpWdFTSep7QeCD7Ans0ruPpY+p
idV6aJgx3uhj5/O0QWfMOt0gGVwC0EFgB1u71lrwpM5ewOVpONV9/ak2a2aJyb8KkxhtJBCNk183
oS2u/rI3qoP/f78fWyeXznZslEKESqEQ+v0Bej1lgUkcJWc9j6k485Y9keq0T+7jxcJ9GHO/6aLy
o8+1JRBde7KlUd4hvvjLleXbDVh9DuhJx8IiYNB18+VzwO3nHfnoMMvkzIfKL3uZkBhZOra7cVkR
Y3ZJuuD2gpE6nWlEjrxdT17Oqh0BVeyw9rYpwo3EjleIOKHoIHZQSMErmsa40RBzbuLp+i/fn/F1
blYfnNhhVEVkthnfYIi5jsKZm25yZjBuqRoGfPHzGX2UjzgjJzVDoRNJaX14bqwfjRyPTXdfEPv3
7z0nrEd9H9rEvaohWRvj186kNKNtOVsumrG4TZdtpUQ7BAKcrN7RrkAlSSTAoE6VOsqeHrxtIml8
dVG0Ox2QZZp+oskAyDY1Amqa8cdlu70EbRiJmXF7girIygyhFsEGtT9QXi4p8dLmVsKZojuvCpDx
odk1TvygjYJ0NYX0LXZC/IKPMVS3H/+NvXBoQ4ohioOUCW5aEsxdaeatrULnvuLOd0Yr9Z2kUEe3
c1j5ekPUm3qN7HGDNPLKULOOmzQGIePb0IJF+Re2jDiMQqPyd6HaMmItP/jSaG6AMp+wmhA1Av66
Iutb7p2qOy4sXhXfzhfZM/RxI/yXALPca+ALQnk15wafINCb8HbzZFRkfcBUXmYPfdEgfxeSwH0g
2BxH9t5F+BbURX/oluo0Q/ClBgOzM3HtowLBQzxHb2dKis1cUg8amfXNn1fVt8uYWlRKTc/9mRfz
Gx5U4EHnJzrxeVnCgvzFGgmKdJPt0Obvqqfy35QKr31x+hn9CQiD+uxeghoYb8MOjhi4uhTrfKat
qyUNISJ8t+qbiLoXZE95Dg4f5flDOLG4hkpN2X5Ck4ZT4HOIMIov+i+fc+UyiTIUJ3+57vpfzw1+
QZp8QI5wqpCX9hWvcYjKtpEuhTdOOCf7ZuPp7SF0eKkz4ldVPgqqxdlxbkrqtbP9rNoKWp47xQHN
qbMhCFGO7Pplb3alQkOvpCaSDWgDR2e+H8q02HoarFlaqKXCDIqWCWEPddPvFR54Gu+Qm4w6TnTD
Ma682Q262fhBlSdZFJ0H4+hQE6BeDT3h5SprTwPHBYyW6MqgrtmafXdYJ7a2D8dDJF79PHGZy4vp
OPo1Eg9sxTsv1yhVSfZU9DA35NlT3ZpceB32MgSx4zaXEjFKdcyFxbvR65sLVp7bcjsi/Q3i0da2
tVvtLmYS/Hp+QOI19kpjMy4MDv6ICkFawy70UA+NXnJtZ3aoHPLB5fC4TBcz+i52jB6XLHmNKcJA
kldSQKmnlkvyNhGmOBnjlVG3p4iCTYo/R3TjuP+I9f/XUGO4kdh3MzFxZdgPK+p0f/15rTv/cQKB
45IlbGIhwT725YRuGcl03CqOCkHP9tJHOTZbazt2P+reAfwoqGXu7f7kR8hl6Gtf1XUMrRjO28iF
HtfrG60yrosEPXllEEo2LPZjLvtD08/lS0rHoUvfLeFBtNUVtqdq3ewjeV2buNHB3bn3b+pmoXFA
ZvctpfTU+6a3JTkeSOc/04rbKmmMTWAZ8uWC4JfIvQIyZDGC4LEO5NLd62mXbooR72ZE/ra5TL/c
RS5ruXiPzaJES3pPgYOsizXweEdAzOMCcxh4SnWbI9Q19IG74hg++XXb7pyIq4VrNZQwty9//q6F
+H7au2icTABzkFLOvt9Pe5ys1JenpripR/tGFO6t3UTXl8P0En4zknDuhGPFUPzQanQ2TZrWX42l
dWC2Q3NpuI+KRjKVTPMyU+txFwOdhNcF95jaJy1pcLK3ymC29TCEatNjXkQHhp49Ybd1YNXFZ0+7
HjFxzrPnJiEtyfnqL7+j9RX9BPkERXDJF6HXD23Xl1FiZL3T5ZGl50XZsBrfQm6+WCdjObkt3zi6
5WFVZKPGXECBazOzRC4ZQUZ0j3wWEVT/ROXOAYcLjuO5bbamPu4S5Mm2zIurBdL+Ev6WlAg5pwZ5
QMgJbymOSv2hOCU8PG0TbiXWR59iY3dw0TEBhPtecHYALZG5T/9cEPoj0WTZOxQ2mUpQis4wKkkf
MGiFaC/Oq7WPFPHogRSDdPQnO+J7t0t7Xg9x+GnHTD3OgAJL6T8uXr/Kg9Dz0XgRPUR2guRWl3cD
EUozPF9G5lnXrS/zyGWrNW2APm8ZDtos3kZv3BTtUu4usV0i5ACZccAUA1e02L+xK+nCPpFAkmce
w5jrt5sGR1RnlIQ2od1U+WW1z08d1S/pdyFGDoP6gO5hCvnUbYpCJvPT90QFbfHCv7nO8OzHwgN1
hwxkY0B1qzNLkK29Ju/89bLnT84woFrGqQUwB2566EtnXLnR6BIoF/0Kh/o0VSQKXS7TCnfUOfRq
ktEREYiHy2wR0WZA6i9G5iQkryNJUElxXY0IM1kZcU22lFLaZBiXtGi+k06vnWbZldDk937cjedw
Gt79Mpm3iZO1V2MDFpV6CJEA+rfQlbDYw3Tjsug2/yp5mvBn7ERI3xauPyXV4IrYVYFSF4n0MJlc
0U26U+02PHiFPLQAidj11Mntz8fRyAAXhtoOMARkq7ac94ipn02Ojqs87Pd+T1wcgZsbdAb0/5LP
sS/Qpa1KxCNRx/RUmqmjfpOzrzXUrabLunNbbw/jfaG0aijvramV91Z6HyH2ORpS/2m44R1OBYEf
/TQRyQf5/dCUQF3/x9y5LbdtJGH4XXJPFEAMCPAiqYqotWU7srIl1SabGxYsKyTEA3iCZPLp9+sZ
kCYGCiPvsOK5tEg3B42ePvx92nIZWNaKoaTLiLw+o1dIkxAXM1OiIibd7RZMLBj/8gwqN8apYmPg
jphvPL/oKUWCNn58j3t3Uc6n96Bxy0vyU1SUCeCzyNZrktesihkNZwzqnG4GhK+/Q3g+DfOVoGtf
dizNqB4f/0Nt8JfLlPJiBnwnNxXGfC3iHWXkCph4T/Q+Tr5cqAjcJCk+aQgOFxqbG25xhebTX4ck
SkjWAifs0stkFT5fVsP8aQIwkA376WA7Kt/rxyk64H0LqU+vQlwi3YC3GD4NmBbxZrx6s67wGebM
ZVmOn6jEXL4Lx7PicsJim8vnPmNuloxYYIwg8HwXEESNuLCM1UqGGLQh0whHnd3VpDO5GbEk7UI/
4boDCl4oVqwsx2r7ZobjuQBFimIuRDIe7wbd9fJ68QjI+ExgyZSuzvuQUsGLYcX27h1lZ2tVfmAd
0x+TYR9zVX2h6CjclCSspIVt87bTe5YRcqDR2zLE212RuGbw/XU4ffq0VbRSTecjCtpY+akIhAfk
yBaspd+mlOUiSdNw8cfzkJlmJBXfzoYfkk38iB/TvX4qO53LVXX9OEHpLwtM7nw5odZmuRgkKqLA
KFkyWCO61YHJWKoEep3u1Sp6l3YSAb8vwy0tuXNZhkSFT8z6CsSs18kpTAXmkJrIilpuzMpjyEse
E/nOxmTiuMK6WCXDXA50NnbRSX572j5eMc+KAULDzu9TARtVtZMXnZkc7TfNtf1uAwPqU8pE2dbU
WsbfmjYl+fRX1mxs7pgZZM29fdWXThN63RjcKGQIKFNVj4z24Vz/ljm8p8hMc45dfWbMbhwHtJwC
CESUO1MVJz3B05LclvmYvwYyChsnJqRbVv/YEY/+igunH7A9IbhN59TpHzTTZRawYUKId9UYxKDJ
fQsT0iBNKG8gJ5cqeVawh2MmqDDAh1M0RmcJ+VZZJMvv/fN8uC+r+UYmLI+Kcn48E5n1569jgUXh
SA6SIKJlq8+i3KRLcX+IR3vMgrgXkKoMI1nvTaefTEv+Liw4MRaa0hRJprpJQj9IoyyOQ2alx2Go
p0IfswFJoHpEgALKYdhT9b0k4RQbQrxiRzaomLcNkquYuoC4y8VvcCEK6L5EEsIITny/+3CKC4qe
PlcuhEHWRR/ozlpSf/K2G2xgTjhi0CMZp2+Mh3eix6nNsSzT9S3akTtBGSBsALTjciRk/RpsiFAd
1CVRX+2jjSBAJT51Vgy9oJdE3Hy29UlVgwz/OWZCnAUUPIDsM9mFPKKP+pG6BEnYuunHLKAzkKdH
AVJuFMmKuGM2oB/JUeExsImHyfp9457885byhGZIEGFnaYANiprIUBZzsY1A+GqxgYo98iyyfx7U
1UPNQOO1eqXTYDHzyGnoYQdISlJLyUrNLmLfYgOSkmFLPdUNmLfE1VbGSaAUOoZyJzBVsDBbM/QD
4Q3SUE/40lfQryvBsc8gC2Q32W8lff9M7ZJUy/GViPsBTSUJnbQMg+FT83t+sQExdY6nFJ5TQmBG
v0WSxezTtNigAjgUU7qT+coGGnJSZ58BzdAPWbIVYRNf0AxIA+GEIuRSrL3V1tS3cILiqthZN8Ty
tiXhkjGcjPjSvhR8jqhgI9ChPl4KWWHgbCyTIEswESx87LNEEPGyroQoyIxduUwt7BF9YUT8kgUc
HoN8OPjQSYCpkdGMVGkzJscOryWu7MYxz4/nhF9l/DSvtCODUdzVQhpQhi9paNlkynYly2EQtSB2
MqbASWTBOzbUgJMRUTdxQOBTgrNQ2mpkk5RlLHsUOFGhLvvBNSjn15Xoy6or91uhArQsrzslR0pM
1RKHOGBGJfgkI5+kG8o7cYANcdw/g7FE+0egb+ZStDDYNCAtx2ZOBm3hOHmHwsKFKJVGCrfQEhUJ
8pqFJM717Frbc8oCRsHKaEoabWItK77dCVLgzqATQCthMxgrwBKofCrL1BqqASACJztWRC49Y0z9
YkOtIp1dJwGcZRyXHkkqct/iA5Uz4G/ADT0DUfrFB3b3ARQZleVkKVAwEd2gmTIpmhYbYAAFwbQT
6SSNb86TthTOt6LbQwUCMFB6xngT/IMmF7ppwOODRMtYZgPO+SYMVANlzjG2CvAVUu69Bp306O+G
bmBiuLRmUvG3xyh9Y4Pk2VxxeRAX9CKCQHpCnGUbhESFgkTT4UcfFkisfwbTqEipcOb1OOgGFaRk
qhAG2rK169C8FWJKKMjHoBqTabANr4IK8WjOEF+CZSoFJW0RW+JA/AkIybXJEsrU/IsvkeQwcU9d
KiAXPALasuvrb0lDN2CMPn2ZlM97GVNwdCkhdLsSCQEkHmJMWIExAFOxmJCQ6f/qPPknC12G6Dp7
0oRVUqgAD2jxMGF0w0xwIYiwkQVPMchaPzoLg/Ch1wV9I76UTLYdZScBoFwPV9vEG97pR5yZ5BzC
QFwJ1srcC8nZWa6TGFOkgQoSEhjEVd4xAQdS/HxXxaAC4gQGfyjV1fUrL7CBxC2a8bCGxS/XqQ6r
zhBPJII3s81FT5qxS51i+BRT8MDwXfAdD0s7at1wBqdBpZKgZYYJ2wrbuoEKGHpn9rksb31I7Jub
wVRcfx4TzIXEOP6RDTdEAWluUjihpGm8RCIFFDqDegBRoXdd9p/UIFvDZJLWY0K+twAcsyb6zqIQ
B2AMxI/Yyy5upOCaDR50AwakZ6QpTEbPhC9ehROp4EWuNyImVYMfTQSp9vu1GmygGJSZOd0orqsa
9O95xQZ8HvfaDt42dQ14BaTtdflGUxq65PMBnYBkfIXfQA/FurmpR7iQ0Swtubm9/rOEQUJvurqp
jfMxYSXwG/ihKxuoEo8zwBTGNO2fs8GGKACT2pe++WcsQc2o0nKOJ6IAVhKgHepim1cixlbiPKEh
va30wVa21hZ+c7V8RCIGHlDAwUBAFKFtJ0KKHlJKwg435rWe9CuU6KG/YjAupp91+0XxsNbVrKat
4G+/sEfc2gTqngPdWECY1Pji3XbxYEib7gP590+NwjjdD3D04b4/QP9O/d/rB2z/dOO39k+1/+NV
8bDKV/fjrf5g39jxMZ/RvwGpT/lxK4ApVvh6jh9/aJzySBGcInu1ZRDEMdk6FHWl+yGf56P8uXHi
ugjPmfS23DSPbPAkV7of81XjuDVC40r2Ni82+axJ2RTbuFL+L2Tn+XpcHL+/Q472HNRHNEDZxHVR
rSvx3/JJvrW4coj/XYnflS+QNul7d9KTCoY3XycHNwWF7tTvx0yBtzhuajZdad+Oi11VTuzXaZJV
ZyA+sikbwN+V8s2kmFtqRDwdHNI9l0Tj/n+67+ZFGTTlLs7n5tLvTyh2Rg6t3TNXwh+Lon0r65It
Z9qo7HU+sQSwDjLOQXze0NuHhg1X0tfFNt+1z208wXMQt+9k3WHhSvpDNctnljGDKSaccSZeokya
IlhXujpTzkflC0qwdjnPQL114Wvkx5X0u+d882CxxPRNOVOGH5P2sU2ZkDPxT3gm9q2s2zpcaV+V
k0lefLbuJbpbWgudiRerlwSlToK6Un9bzW07XFe0O1Mu/qz2T2+Ud13h40r4TTVp2+Aay3Kl/S/c
Eku4a7DQlfLP5axcWaoEyOgcJvjnSctO1t29zocuWuqvLklxpSwvsaX+6qzNGbwSId9gdk36DPfx
jnWnjZtekwZJdWXKXclC3KaQ1MT77sRvxeOeN4TbEJeWBdeTXxcvEY7cCd/gSjV8wPrMoFOuZ5bI
b1RZAl6TJzvgSv4WP3BP5ev0BRlBcZryS6jHYXzC4C9wnL/9AmiMEL6fPuSrn/4HAAD//w==</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60960</xdr:rowOff>
    </xdr:from>
    <xdr:to>
      <xdr:col>25</xdr:col>
      <xdr:colOff>139700</xdr:colOff>
      <xdr:row>42</xdr:row>
      <xdr:rowOff>88900</xdr:rowOff>
    </xdr:to>
    <mc:AlternateContent xmlns:mc="http://schemas.openxmlformats.org/markup-compatibility/2006">
      <mc:Choice xmlns:cx4="http://schemas.microsoft.com/office/drawing/2016/5/10/chartex" Requires="cx4">
        <xdr:graphicFrame macro="">
          <xdr:nvGraphicFramePr>
            <xdr:cNvPr id="2" name="グラフ 1">
              <a:extLst>
                <a:ext uri="{FF2B5EF4-FFF2-40B4-BE49-F238E27FC236}">
                  <a16:creationId xmlns:a16="http://schemas.microsoft.com/office/drawing/2014/main" id="{ED076E4A-782F-4834-8720-7B27EE7E9AF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808470" y="411480"/>
              <a:ext cx="9630410" cy="703834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R1789" totalsRowShown="0" dataDxfId="0">
  <autoFilter ref="A1:R1789" xr:uid="{00000000-0009-0000-0100-000001000000}">
    <filterColumn colId="4">
      <filters>
        <filter val="○"/>
      </filters>
    </filterColumn>
  </autoFilter>
  <sortState xmlns:xlrd2="http://schemas.microsoft.com/office/spreadsheetml/2017/richdata2" ref="A2:R1748">
    <sortCondition ref="C1:C1787"/>
  </sortState>
  <tableColumns count="18">
    <tableColumn id="1" xr3:uid="{00000000-0010-0000-0000-000001000000}" name="種別" dataDxfId="18"/>
    <tableColumn id="2" xr3:uid="{00000000-0010-0000-0000-000002000000}" name="市町村コード" dataDxfId="17"/>
    <tableColumn id="3" xr3:uid="{00000000-0010-0000-0000-000003000000}" name="都道府県" dataDxfId="16"/>
    <tableColumn id="4" xr3:uid="{00000000-0010-0000-0000-000004000000}" name="市町村" dataDxfId="15"/>
    <tableColumn id="5" xr3:uid="{00000000-0010-0000-0000-000005000000}" name="調査対象" dataDxfId="14"/>
    <tableColumn id="6" xr3:uid="{00000000-0010-0000-0000-000006000000}" name="システムID" dataDxfId="13"/>
    <tableColumn id="7" xr3:uid="{00000000-0010-0000-0000-000007000000}" name="URL" dataDxfId="12"/>
    <tableColumn id="8" xr3:uid="{00000000-0010-0000-0000-000008000000}" name="確認日" dataDxfId="11"/>
    <tableColumn id="9" xr3:uid="{00000000-0010-0000-0000-000009000000}" name="最終作業者" dataDxfId="10"/>
    <tableColumn id="10" xr3:uid="{00000000-0010-0000-0000-00000A000000}" name="メモ" dataDxfId="9"/>
    <tableColumn id="11" xr3:uid="{00000000-0010-0000-0000-00000B000000}" name="休館開始日" dataDxfId="8"/>
    <tableColumn id="12" xr3:uid="{00000000-0010-0000-0000-00000C000000}" name="休館終了日" dataDxfId="7"/>
    <tableColumn id="13" xr3:uid="{00000000-0010-0000-0000-00000D000000}" name="ウェブサイト" dataDxfId="6"/>
    <tableColumn id="14" xr3:uid="{00000000-0010-0000-0000-00000E000000}" name="蔵書検索" dataDxfId="5"/>
    <tableColumn id="15" xr3:uid="{00000000-0010-0000-0000-00000F000000}" name="入館記録" dataDxfId="4"/>
    <tableColumn id="16" xr3:uid="{00000000-0010-0000-0000-000010000000}" name="開館状況" dataDxfId="3"/>
    <tableColumn id="17" xr3:uid="{00000000-0010-0000-0000-000011000000}" name="休館理由" dataDxfId="2"/>
    <tableColumn id="19" xr3:uid="{E6FCE5E1-4048-4D20-A9F8-7F77637422BE}" name="アーカイブURL" dataDxfId="1"/>
  </tableColumns>
  <tableStyleInfo name="TableStyleLight16"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ww.instagram.com/samukawa_library/" TargetMode="External"/><Relationship Id="rId1" Type="http://schemas.openxmlformats.org/officeDocument/2006/relationships/hyperlink" Target="http://www.library.toyota.aichi.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www.city.neyagawa.osaka.jp/organization_list/kyoiku_shakaikyoiku/tyuutosyo/tosyotop/" TargetMode="External"/><Relationship Id="rId170" Type="http://schemas.openxmlformats.org/officeDocument/2006/relationships/hyperlink" Target="https://web.archive.org/web/20210917131437/https:/www.town.numata.hokkaido.jp/section/hoken/h0opp2000000azad.html" TargetMode="External"/><Relationship Id="rId987" Type="http://schemas.openxmlformats.org/officeDocument/2006/relationships/hyperlink" Target="https://www.library.city.sakura.lg.jp/" TargetMode="External"/><Relationship Id="rId2668" Type="http://schemas.openxmlformats.org/officeDocument/2006/relationships/hyperlink" Target="https://archive.is/dvW2B" TargetMode="External"/><Relationship Id="rId847" Type="http://schemas.openxmlformats.org/officeDocument/2006/relationships/hyperlink" Target="http://www.city.tatebayashi.gunma.jp/library/" TargetMode="External"/><Relationship Id="rId1477" Type="http://schemas.openxmlformats.org/officeDocument/2006/relationships/hyperlink" Target="https://library.city.mizunami.gifu.jp/index.html" TargetMode="External"/><Relationship Id="rId1684" Type="http://schemas.openxmlformats.org/officeDocument/2006/relationships/hyperlink" Target="http://www.city.gamagori.lg.jp/site/toshokan/" TargetMode="External"/><Relationship Id="rId1891" Type="http://schemas.openxmlformats.org/officeDocument/2006/relationships/hyperlink" Target="https://archive.ph/2021.09.20-075234/http:/www.lib-eye.net/kamitonda/" TargetMode="External"/><Relationship Id="rId2528" Type="http://schemas.openxmlformats.org/officeDocument/2006/relationships/hyperlink" Target="http://www.city.kushima.lg.jp/library/" TargetMode="External"/><Relationship Id="rId707" Type="http://schemas.openxmlformats.org/officeDocument/2006/relationships/hyperlink" Target="http://lib.city.ishioka.lg.jp/" TargetMode="External"/><Relationship Id="rId914" Type="http://schemas.openxmlformats.org/officeDocument/2006/relationships/hyperlink" Target="http://archive.today/2021.09.20-164930/https:/www.wakolib.jp/" TargetMode="External"/><Relationship Id="rId1337" Type="http://schemas.openxmlformats.org/officeDocument/2006/relationships/hyperlink" Target="https://archive.ph/2021.09.19-050934/http:/www.city.otsuki.yamanashi.jp/bunka/shisetsu/bunka-sisetsu-toshokan.html" TargetMode="External"/><Relationship Id="rId1544" Type="http://schemas.openxmlformats.org/officeDocument/2006/relationships/hyperlink" Target="http://www.library.pref.mie.lg.jp/" TargetMode="External"/><Relationship Id="rId1751" Type="http://schemas.openxmlformats.org/officeDocument/2006/relationships/hyperlink" Target="https://web.archive.org/web/20210920043849/https:/www.town.minamichita.lg.jp/shisetsu/1001540/1002243/index.html" TargetMode="External"/><Relationship Id="rId43" Type="http://schemas.openxmlformats.org/officeDocument/2006/relationships/hyperlink" Target="http://archive.today/2021.09.17-044250/http:/www.city.nayoro.lg.jp/section/hoken/prkeql000002kw7v.html" TargetMode="External"/><Relationship Id="rId1404" Type="http://schemas.openxmlformats.org/officeDocument/2006/relationships/hyperlink" Target="http://www.city.azumino.nagano.jp/site/tosho/" TargetMode="External"/><Relationship Id="rId1611" Type="http://schemas.openxmlformats.org/officeDocument/2006/relationships/hyperlink" Target="https://www.lics-saas.nexs-service.jp/takashima/" TargetMode="External"/><Relationship Id="rId497" Type="http://schemas.openxmlformats.org/officeDocument/2006/relationships/hyperlink" Target="https://www.town.shikama.miyagi.jp/kyoiku_bunka/toshokan/1701.html" TargetMode="External"/><Relationship Id="rId2178" Type="http://schemas.openxmlformats.org/officeDocument/2006/relationships/hyperlink" Target="https://archive.ph/2021.09.19-141117/https:/ilisod001.apsel.jp/kitajima-library/wopc/pc/pages/TopPage.jsp" TargetMode="External"/><Relationship Id="rId2385" Type="http://schemas.openxmlformats.org/officeDocument/2006/relationships/hyperlink" Target="https://archive.vn/TdFiQ" TargetMode="External"/><Relationship Id="rId357" Type="http://schemas.openxmlformats.org/officeDocument/2006/relationships/hyperlink" Target="http://archive.today/2021.09.19-055915/http:/tsugaru-city-lib.sakura.ne.jp/2021/08/28/%E3%82%B5%E3%83%BC%E3%83%93%E3%82%B9%E5%86%8D%E9%96%8B%E3%81%AE%E3%81%8A%E7%9F%A5%E3%82%89%E3%81%9B-2/" TargetMode="External"/><Relationship Id="rId1194" Type="http://schemas.openxmlformats.org/officeDocument/2006/relationships/hyperlink" Target="https://web.archive.org/web/20210921050636/https:/www.niigatacitylib.jp/" TargetMode="External"/><Relationship Id="rId2038" Type="http://schemas.openxmlformats.org/officeDocument/2006/relationships/hyperlink" Target="https://www.town-kofu.jp/lib/" TargetMode="External"/><Relationship Id="rId2592" Type="http://schemas.openxmlformats.org/officeDocument/2006/relationships/hyperlink" Target="https://archive.vn/8ODFt" TargetMode="External"/><Relationship Id="rId217" Type="http://schemas.openxmlformats.org/officeDocument/2006/relationships/hyperlink" Target="http://www1.vill.sarufutsu.hokkaido.jp/finder/" TargetMode="External"/><Relationship Id="rId564" Type="http://schemas.openxmlformats.org/officeDocument/2006/relationships/hyperlink" Target="http://www.city.morioka.iwate.jp/kurashi/kokyoshisetsu/tosho/1000803.html" TargetMode="External"/><Relationship Id="rId771" Type="http://schemas.openxmlformats.org/officeDocument/2006/relationships/hyperlink" Target="http://www.town.daigo.ibaraki.jp/page/page000219.html" TargetMode="External"/><Relationship Id="rId2245" Type="http://schemas.openxmlformats.org/officeDocument/2006/relationships/hyperlink" Target="https://archive.is/NohQz" TargetMode="External"/><Relationship Id="rId2452" Type="http://schemas.openxmlformats.org/officeDocument/2006/relationships/hyperlink" Target="http://www.bungo-ohno.jp/categories/shisetsu/tosyokan/" TargetMode="External"/><Relationship Id="rId424" Type="http://schemas.openxmlformats.org/officeDocument/2006/relationships/hyperlink" Target="https://www.city.kitaakita.akita.jp/genre/shigoto/kyouikuiinkai_syougaigakusyu/takanosu_tosyokan" TargetMode="External"/><Relationship Id="rId631" Type="http://schemas.openxmlformats.org/officeDocument/2006/relationships/hyperlink" Target="https://kitakata-lib.sakura.ne.jp/" TargetMode="External"/><Relationship Id="rId1054" Type="http://schemas.openxmlformats.org/officeDocument/2006/relationships/hyperlink" Target="http://www.town.mutsuzawa.chiba.jp/shisetsu/kouminkan/mustuzawalibrary.html" TargetMode="External"/><Relationship Id="rId1261" Type="http://schemas.openxmlformats.org/officeDocument/2006/relationships/hyperlink" Target="https://archive.vn/wltoK" TargetMode="External"/><Relationship Id="rId2105" Type="http://schemas.openxmlformats.org/officeDocument/2006/relationships/hyperlink" Target="http://www.library.etajima.hiroshima.jp/" TargetMode="External"/><Relationship Id="rId2312" Type="http://schemas.openxmlformats.org/officeDocument/2006/relationships/hyperlink" Target="http://www.madokapialibrary.jp/" TargetMode="External"/><Relationship Id="rId1121" Type="http://schemas.openxmlformats.org/officeDocument/2006/relationships/hyperlink" Target="https://www.lib.city.hino.lg.jp/" TargetMode="External"/><Relationship Id="rId1938" Type="http://schemas.openxmlformats.org/officeDocument/2006/relationships/hyperlink" Target="https://www.town.shimoichi.lg.jp/category/4-3-0-0-0.html" TargetMode="External"/><Relationship Id="rId281" Type="http://schemas.openxmlformats.org/officeDocument/2006/relationships/hyperlink" Target="http://archive.today/2021.09.18-112833/https:/ilisod001.apsel.jp/otofuke/wopc/pc/pages/TopPage.jsp" TargetMode="External"/><Relationship Id="rId141" Type="http://schemas.openxmlformats.org/officeDocument/2006/relationships/hyperlink" Target="http://www.town.niki.hokkaido.jp/section/kyoikuiinkai/irv9760000000m7l.html" TargetMode="External"/><Relationship Id="rId7" Type="http://schemas.openxmlformats.org/officeDocument/2006/relationships/hyperlink" Target="https://www-std-pub02.ufinity.jp/otaru_lib/" TargetMode="External"/><Relationship Id="rId958" Type="http://schemas.openxmlformats.org/officeDocument/2006/relationships/hyperlink" Target="http://archive.today/2021.09.20-180118/http:/www.town.kamikawa.saitama.jp/soshiki/kominkan/3507.html" TargetMode="External"/><Relationship Id="rId1588" Type="http://schemas.openxmlformats.org/officeDocument/2006/relationships/hyperlink" Target="https://kizuna.town.tamaki.mie.jp/bunkasports/toshokan/" TargetMode="External"/><Relationship Id="rId1795" Type="http://schemas.openxmlformats.org/officeDocument/2006/relationships/hyperlink" Target="https://archive.ph/Js5Am" TargetMode="External"/><Relationship Id="rId2639" Type="http://schemas.openxmlformats.org/officeDocument/2006/relationships/hyperlink" Target="https://archive.is/0vCDX" TargetMode="External"/><Relationship Id="rId87" Type="http://schemas.openxmlformats.org/officeDocument/2006/relationships/hyperlink" Target="http://www.town.nanae.hokkaido.jp/education/" TargetMode="External"/><Relationship Id="rId818" Type="http://schemas.openxmlformats.org/officeDocument/2006/relationships/hyperlink" Target="http://www.dango.ne.jp/kmnlib/" TargetMode="External"/><Relationship Id="rId1448" Type="http://schemas.openxmlformats.org/officeDocument/2006/relationships/hyperlink" Target="http://www.matsukawavill-lib.annexis.jp/" TargetMode="External"/><Relationship Id="rId1655" Type="http://schemas.openxmlformats.org/officeDocument/2006/relationships/hyperlink" Target="http://kawanet.jp/toshonet/" TargetMode="External"/><Relationship Id="rId1308" Type="http://schemas.openxmlformats.org/officeDocument/2006/relationships/hyperlink" Target="https://archive.ph/2021.09.19-020334/https:/www.city.sabae.fukui.jp/kosodate_kyoiku/bunkanoyakata/oshirase/Lib-emergency0423.html" TargetMode="External"/><Relationship Id="rId1862" Type="http://schemas.openxmlformats.org/officeDocument/2006/relationships/hyperlink" Target="https://archive.ph/2021.09.20-053019/https:/www.city.hashimoto.lg.jp/guide/kyoikuiinkai/toshokan/1546941756177.html" TargetMode="External"/><Relationship Id="rId1515" Type="http://schemas.openxmlformats.org/officeDocument/2006/relationships/hyperlink" Target="http://www.town.godo.gifu.jp/contents/library/library01.html" TargetMode="External"/><Relationship Id="rId1722" Type="http://schemas.openxmlformats.org/officeDocument/2006/relationships/hyperlink" Target="https://web.archive.org/web/20210920011649/https:/tosho.city.kitanagoya.lg.jp/opw/OPW/OPWNEWS.CSP?ReloginFlag=1&amp;CLASS=ALL&amp;DB=LIB&amp;IDNO=100306&amp;LIB=&amp;MODE=1&amp;PID=LOCYOKOHPTOPICS&amp;TKAN=" TargetMode="External"/><Relationship Id="rId14" Type="http://schemas.openxmlformats.org/officeDocument/2006/relationships/hyperlink" Target="http://archive.today/2021.09.17-020500/http:/kushirolibrary.jp/archive35.html" TargetMode="External"/><Relationship Id="rId2289" Type="http://schemas.openxmlformats.org/officeDocument/2006/relationships/hyperlink" Target="http://archive.today/2021.09.21-060216/http:/www.iizuka-library.jp/news/2021/21kilyuukan.html" TargetMode="External"/><Relationship Id="rId2496" Type="http://schemas.openxmlformats.org/officeDocument/2006/relationships/hyperlink" Target="https://web.archive.org/web/20210920065141/https:/www.vill.minamiaso.lg.jp/kiji0031185/index.html" TargetMode="External"/><Relationship Id="rId468" Type="http://schemas.openxmlformats.org/officeDocument/2006/relationships/hyperlink" Target="https://www.city.osaki.miyagi.jp/shisei/kurashinojoho/5/index.html" TargetMode="External"/><Relationship Id="rId675" Type="http://schemas.openxmlformats.org/officeDocument/2006/relationships/hyperlink" Target="http://mottainai-toshokan.com/" TargetMode="External"/><Relationship Id="rId882" Type="http://schemas.openxmlformats.org/officeDocument/2006/relationships/hyperlink" Target="http://archive.today/2021.09.20-151550/https:/www.lib.pref.saitama.jp/information/2021/09/service210910.html" TargetMode="External"/><Relationship Id="rId1098" Type="http://schemas.openxmlformats.org/officeDocument/2006/relationships/hyperlink" Target="https://web.archive.org/web/20210917015504/https:/library.city.tokyo-nakano.lg.jp/news2/?id=322" TargetMode="External"/><Relationship Id="rId2149" Type="http://schemas.openxmlformats.org/officeDocument/2006/relationships/hyperlink" Target="http://archive.today/2021.09.18-140420/http:/library.city.sanyo-onoda.lg.jp/news/post-92.html" TargetMode="External"/><Relationship Id="rId2356" Type="http://schemas.openxmlformats.org/officeDocument/2006/relationships/hyperlink" Target="https://www.town-ongalib.jp/" TargetMode="External"/><Relationship Id="rId2563" Type="http://schemas.openxmlformats.org/officeDocument/2006/relationships/hyperlink" Target="https://archive.vn/IPKlh" TargetMode="External"/><Relationship Id="rId328" Type="http://schemas.openxmlformats.org/officeDocument/2006/relationships/hyperlink" Target="https://www.town.shiranuka.lg.jp/section/kyoiku/shakai/qvum4j00000002mp.html" TargetMode="External"/><Relationship Id="rId535" Type="http://schemas.openxmlformats.org/officeDocument/2006/relationships/hyperlink" Target="http://www.town.nishikawa.yamagata.jp/chomin/14/chomin14020002.html" TargetMode="External"/><Relationship Id="rId742" Type="http://schemas.openxmlformats.org/officeDocument/2006/relationships/hyperlink" Target="http://archive.today/2021.09.19-081917/http:/www01.ufinity.jp/nakalib/index.php?action=pages_view_main&amp;active_action=journal_view_main_detail&amp;post_id=150&amp;comment_flag=1&amp;block_id=348%23_348" TargetMode="External"/><Relationship Id="rId1165" Type="http://schemas.openxmlformats.org/officeDocument/2006/relationships/hyperlink" Target="https://library-hadano.jp/" TargetMode="External"/><Relationship Id="rId1372" Type="http://schemas.openxmlformats.org/officeDocument/2006/relationships/hyperlink" Target="https://archive.ph/2021.09.19-073653/https:/www.fujikawaguchiko.ed.jp/lib_information_base.html?dspcode=004911092021" TargetMode="External"/><Relationship Id="rId2009" Type="http://schemas.openxmlformats.org/officeDocument/2006/relationships/hyperlink" Target="https://www.lics-saas.nexs-service.jp/harima/" TargetMode="External"/><Relationship Id="rId2216" Type="http://schemas.openxmlformats.org/officeDocument/2006/relationships/hyperlink" Target="https://www.town.kihoku.ehime.jp/site/izumi-k/13691.html" TargetMode="External"/><Relationship Id="rId2423" Type="http://schemas.openxmlformats.org/officeDocument/2006/relationships/hyperlink" Target="https://www.city-matsuura.jp/library/" TargetMode="External"/><Relationship Id="rId2630" Type="http://schemas.openxmlformats.org/officeDocument/2006/relationships/hyperlink" Target="http://www.wadomari-lib.jp/" TargetMode="External"/><Relationship Id="rId602" Type="http://schemas.openxmlformats.org/officeDocument/2006/relationships/hyperlink" Target="http://www.town.hiraizumi.iwate.jp/index.cfm/26,0,128,278,html" TargetMode="External"/><Relationship Id="rId1025" Type="http://schemas.openxmlformats.org/officeDocument/2006/relationships/hyperlink" Target="https://web.archive.org/web/20210921002901/https:/www.city.tomisato.lg.jp/cmsfiles/contents/0000011/11969/guideline_Ver7.pdf" TargetMode="External"/><Relationship Id="rId1232"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85" Type="http://schemas.openxmlformats.org/officeDocument/2006/relationships/hyperlink" Target="http://town.biei.hokkaido.jp/facility/library/" TargetMode="External"/><Relationship Id="rId1909" Type="http://schemas.openxmlformats.org/officeDocument/2006/relationships/hyperlink" Target="https://archive.ph/8jiE2" TargetMode="External"/><Relationship Id="rId392" Type="http://schemas.openxmlformats.org/officeDocument/2006/relationships/hyperlink" Target="https://momo-oirase.jp/" TargetMode="External"/><Relationship Id="rId2073" Type="http://schemas.openxmlformats.org/officeDocument/2006/relationships/hyperlink" Target="https://archive.is/LrlJm" TargetMode="External"/><Relationship Id="rId2280" Type="http://schemas.openxmlformats.org/officeDocument/2006/relationships/hyperlink" Target="https://toshokan.city.fukuoka.lg.jp/" TargetMode="External"/><Relationship Id="rId252" Type="http://schemas.openxmlformats.org/officeDocument/2006/relationships/hyperlink" Target="http://archive.today/2021.09.18-104035/http:/www.town.oumu.hokkaido.jp/hotnews/detail/00005012.html" TargetMode="External"/><Relationship Id="rId2140" Type="http://schemas.openxmlformats.org/officeDocument/2006/relationships/hyperlink" Target="http://archive.today/2021.09.18-135659/http:/www.hikari-library.jp/news/post-58.html" TargetMode="External"/><Relationship Id="rId112" Type="http://schemas.openxmlformats.org/officeDocument/2006/relationships/hyperlink" Target="https://www.vill.shimamaki.lg.jp/" TargetMode="External"/><Relationship Id="rId1699" Type="http://schemas.openxmlformats.org/officeDocument/2006/relationships/hyperlink" Target="http://archive.today/2021.09.19-080705/http:/www.city.tokai.aichi.jp/toshokan/" TargetMode="External"/><Relationship Id="rId2000" Type="http://schemas.openxmlformats.org/officeDocument/2006/relationships/hyperlink" Target="http://www.lib.city.asago.hyogo.jp/TOSHOW/index.asp" TargetMode="External"/><Relationship Id="rId929" Type="http://schemas.openxmlformats.org/officeDocument/2006/relationships/hyperlink" Target="https://www.tsurugashima-lib.jp/" TargetMode="External"/><Relationship Id="rId1559" Type="http://schemas.openxmlformats.org/officeDocument/2006/relationships/hyperlink" Target="https://archive.vn/2CHss" TargetMode="External"/><Relationship Id="rId1766" Type="http://schemas.openxmlformats.org/officeDocument/2006/relationships/hyperlink" Target="https://www2.kyotocitylib.jp/" TargetMode="External"/><Relationship Id="rId1973" Type="http://schemas.openxmlformats.org/officeDocument/2006/relationships/hyperlink" Target="http://www.city.kobe.lg.jp/information/institution/institution/library/top/index.html" TargetMode="External"/><Relationship Id="rId58" Type="http://schemas.openxmlformats.org/officeDocument/2006/relationships/hyperlink" Target="http://ikibun.com/library/" TargetMode="External"/><Relationship Id="rId1419" Type="http://schemas.openxmlformats.org/officeDocument/2006/relationships/hyperlink" Target="https://www.vill.hara.lg.jp/kosodate/library/" TargetMode="External"/><Relationship Id="rId1626" Type="http://schemas.openxmlformats.org/officeDocument/2006/relationships/hyperlink" Target="http://tosyokan.city.mishima.shizuoka.jp/" TargetMode="External"/><Relationship Id="rId1833" Type="http://schemas.openxmlformats.org/officeDocument/2006/relationships/hyperlink" Target="https://www.lics-saas.nexs-service.jp/kashiwara/" TargetMode="External"/><Relationship Id="rId1900" Type="http://schemas.openxmlformats.org/officeDocument/2006/relationships/hyperlink" Target="https://archive.ph/M0Rzb" TargetMode="External"/><Relationship Id="rId579" Type="http://schemas.openxmlformats.org/officeDocument/2006/relationships/hyperlink" Target="http://archive.today/2021.09.20-095039/https:/www.city.ichinoseki.iwate.jp/library/topics/page.php?p=383" TargetMode="External"/><Relationship Id="rId786" Type="http://schemas.openxmlformats.org/officeDocument/2006/relationships/hyperlink" Target="http://archive.today/2021.09.19-125051/http:/www.town.tone.ibaraki.jp/page/page000009.html" TargetMode="External"/><Relationship Id="rId993" Type="http://schemas.openxmlformats.org/officeDocument/2006/relationships/hyperlink" Target="https://www.narashino-lib.jp/toshow/asp/index.aspx" TargetMode="External"/><Relationship Id="rId2467" Type="http://schemas.openxmlformats.org/officeDocument/2006/relationships/hyperlink" Target="http://www.tamana-lib.jp/" TargetMode="External"/><Relationship Id="rId2674" Type="http://schemas.openxmlformats.org/officeDocument/2006/relationships/hyperlink" Target="https://archive.is/U00rn" TargetMode="External"/><Relationship Id="rId439" Type="http://schemas.openxmlformats.org/officeDocument/2006/relationships/hyperlink" Target="http://www.town.misato.akita.jp/toshokan/902.html" TargetMode="External"/><Relationship Id="rId646" Type="http://schemas.openxmlformats.org/officeDocument/2006/relationships/hyperlink" Target="http://archive.today/2021.09.20-161507/https:/www.town.kawamata.lg.jp/uploaded/attachment/13262.pdf" TargetMode="External"/><Relationship Id="rId1069" Type="http://schemas.openxmlformats.org/officeDocument/2006/relationships/hyperlink" Target="http://www.library.metro.tokyo.jp/" TargetMode="External"/><Relationship Id="rId1276" Type="http://schemas.openxmlformats.org/officeDocument/2006/relationships/hyperlink" Target="http://lib.town.asahi.toyama.jp/" TargetMode="External"/><Relationship Id="rId1483" Type="http://schemas.openxmlformats.org/officeDocument/2006/relationships/hyperlink" Target="http://www3.city.minokamo.gifu.jp/" TargetMode="External"/><Relationship Id="rId2327" Type="http://schemas.openxmlformats.org/officeDocument/2006/relationships/hyperlink" Target="https://web.archive.org/web/20210921072022/http:/www.kama-library.jp/" TargetMode="External"/><Relationship Id="rId506" Type="http://schemas.openxmlformats.org/officeDocument/2006/relationships/hyperlink" Target="https://www.town.minamisanriku.miyagi.jp/index.cfm/7,0,36,188,html" TargetMode="External"/><Relationship Id="rId853" Type="http://schemas.openxmlformats.org/officeDocument/2006/relationships/hyperlink" Target="http://www.library.annaka.gunma.jp/" TargetMode="External"/><Relationship Id="rId1136" Type="http://schemas.openxmlformats.org/officeDocument/2006/relationships/hyperlink" Target="http://www.library.city.nishitokyo.lg.jp/" TargetMode="External"/><Relationship Id="rId1690" Type="http://schemas.openxmlformats.org/officeDocument/2006/relationships/hyperlink" Target="http://lib.city-konan-aichi.jp/" TargetMode="External"/><Relationship Id="rId2534" Type="http://schemas.openxmlformats.org/officeDocument/2006/relationships/hyperlink" Target="http://mimata-lib.jp/" TargetMode="External"/><Relationship Id="rId713" Type="http://schemas.openxmlformats.org/officeDocument/2006/relationships/hyperlink" Target="http://www.city.shimotsuma.lg.jp/page/dir002324.html" TargetMode="External"/><Relationship Id="rId920" Type="http://schemas.openxmlformats.org/officeDocument/2006/relationships/hyperlink" Target="https://www.lib.city.yashio.lg.jp/index.html" TargetMode="External"/><Relationship Id="rId1343" Type="http://schemas.openxmlformats.org/officeDocument/2006/relationships/hyperlink" Target="https://archive.ph/2021.09.19-060329/http:/www.lib.city-hokuto.ed.jp/news-info/%231056" TargetMode="External"/><Relationship Id="rId1550" Type="http://schemas.openxmlformats.org/officeDocument/2006/relationships/hyperlink" Target="http://iselib.city.ise.mie.jp/index.html" TargetMode="External"/><Relationship Id="rId2601" Type="http://schemas.openxmlformats.org/officeDocument/2006/relationships/hyperlink" Target="https://archive.vn/jXqfE" TargetMode="External"/><Relationship Id="rId1203" Type="http://schemas.openxmlformats.org/officeDocument/2006/relationships/hyperlink" Target="http://www.city.ojiya.niigata.jp/site/library/" TargetMode="External"/><Relationship Id="rId1410" Type="http://schemas.openxmlformats.org/officeDocument/2006/relationships/hyperlink" Target="https://www.town.sakuho.nagano.jp/shisetsu/sakuhotoshokan.html" TargetMode="External"/><Relationship Id="rId296" Type="http://schemas.openxmlformats.org/officeDocument/2006/relationships/hyperlink" Target="http://www.sarabetsu.jp/shisetsu/library/" TargetMode="External"/><Relationship Id="rId2184" Type="http://schemas.openxmlformats.org/officeDocument/2006/relationships/hyperlink" Target="http://www.city.matsuyama.ehime.jp/shisetsu/bunka/library/" TargetMode="External"/><Relationship Id="rId2391" Type="http://schemas.openxmlformats.org/officeDocument/2006/relationships/hyperlink" Target="https://archive.vn/TZmIh" TargetMode="External"/><Relationship Id="rId156" Type="http://schemas.openxmlformats.org/officeDocument/2006/relationships/hyperlink" Target="https://library.town.kuriyama.hokkaido.jp/" TargetMode="External"/><Relationship Id="rId363" Type="http://schemas.openxmlformats.org/officeDocument/2006/relationships/hyperlink" Target="http://www.vill.yomogita.lg.jp/kankou/kankou_1.html" TargetMode="External"/><Relationship Id="rId570" Type="http://schemas.openxmlformats.org/officeDocument/2006/relationships/hyperlink" Target="https://www.city.hanamaki.iwate.jp/bunkasports/bunka/tosyokan/1002048.html" TargetMode="External"/><Relationship Id="rId2044" Type="http://schemas.openxmlformats.org/officeDocument/2006/relationships/hyperlink" Target="http://tsuyamalib.tvt.ne.jp/" TargetMode="External"/><Relationship Id="rId2251" Type="http://schemas.openxmlformats.org/officeDocument/2006/relationships/hyperlink" Target="http://www.city.sukumo.kochi.jp/docs-25/p010805.html" TargetMode="External"/><Relationship Id="rId223" Type="http://schemas.openxmlformats.org/officeDocument/2006/relationships/hyperlink" Target="http://www.town.rebun.hokkaido.jp/kyoiku/detail/00000522.html" TargetMode="External"/><Relationship Id="rId430" Type="http://schemas.openxmlformats.org/officeDocument/2006/relationships/hyperlink" Target="https://www.vill.kamikoani.akita.jp/forms/info/info.aspx?info_id=6850" TargetMode="External"/><Relationship Id="rId1060" Type="http://schemas.openxmlformats.org/officeDocument/2006/relationships/hyperlink" Target="https://www.town.nagara.chiba.jp/soshiki/9/118.html" TargetMode="External"/><Relationship Id="rId2111" Type="http://schemas.openxmlformats.org/officeDocument/2006/relationships/hyperlink" Target="http://www.town.kumano.hiroshima.jp/www/library/" TargetMode="External"/><Relationship Id="rId1877" Type="http://schemas.openxmlformats.org/officeDocument/2006/relationships/hyperlink" Target="http://yuasa.ed.jp/publics/index/21/" TargetMode="External"/><Relationship Id="rId1737" Type="http://schemas.openxmlformats.org/officeDocument/2006/relationships/hyperlink" Target="https://www.town.fuso.lg.jp/tosyo/top.html" TargetMode="External"/><Relationship Id="rId1944" Type="http://schemas.openxmlformats.org/officeDocument/2006/relationships/hyperlink" Target="https://archive.ph/2021.09.19-075127/http:/www.library.pref.shimane.lg.jp/?page_id=1299" TargetMode="External"/><Relationship Id="rId29" Type="http://schemas.openxmlformats.org/officeDocument/2006/relationships/hyperlink" Target="https://web.archive.org/web/20210917024607/https:/www.city.wakkanai.hokkaido.jp/toshokan/oshirase/oshirase41.html" TargetMode="External"/><Relationship Id="rId1804" Type="http://schemas.openxmlformats.org/officeDocument/2006/relationships/hyperlink" Target="https://ilisod001.apsel.jp/yosano-lib/wopc/pc/pages/TopPage.jsp" TargetMode="External"/><Relationship Id="rId897" Type="http://schemas.openxmlformats.org/officeDocument/2006/relationships/hyperlink" Target="http://archive.today/2021.09.20-160321/https:/www.lib.kasukabe.saitama.jp/news/news_157.php" TargetMode="External"/><Relationship Id="rId2578" Type="http://schemas.openxmlformats.org/officeDocument/2006/relationships/hyperlink" Target="https://archive.vn/SnBao" TargetMode="External"/><Relationship Id="rId757" Type="http://schemas.openxmlformats.org/officeDocument/2006/relationships/hyperlink" Target="http://www.lib-hokota.jp/index.html" TargetMode="External"/><Relationship Id="rId964" Type="http://schemas.openxmlformats.org/officeDocument/2006/relationships/hyperlink" Target="http://www.town.sugito.lg.jp/cms/index1765.html" TargetMode="External"/><Relationship Id="rId1387" Type="http://schemas.openxmlformats.org/officeDocument/2006/relationships/hyperlink" Target="https://archive.ph/BV2Gw" TargetMode="External"/><Relationship Id="rId1594" Type="http://schemas.openxmlformats.org/officeDocument/2006/relationships/hyperlink" Target="https://archive.vn/L4fw8" TargetMode="External"/><Relationship Id="rId2438" Type="http://schemas.openxmlformats.org/officeDocument/2006/relationships/hyperlink" Target="http://www.saza-lib.jp/" TargetMode="External"/><Relationship Id="rId2645" Type="http://schemas.openxmlformats.org/officeDocument/2006/relationships/hyperlink" Target="http://www.city.itoman.lg.jp/docs/2013020101853/" TargetMode="External"/><Relationship Id="rId93" Type="http://schemas.openxmlformats.org/officeDocument/2006/relationships/hyperlink" Target="http://www.town.yakumo.lg.jp/modules/library/" TargetMode="External"/><Relationship Id="rId617" Type="http://schemas.openxmlformats.org/officeDocument/2006/relationships/hyperlink" Target="http://ichinohe-lib.sakura.ne.jp/" TargetMode="External"/><Relationship Id="rId824" Type="http://schemas.openxmlformats.org/officeDocument/2006/relationships/hyperlink" Target="http://www.library.ichikai.tochigi.jp/" TargetMode="External"/><Relationship Id="rId1247" Type="http://schemas.openxmlformats.org/officeDocument/2006/relationships/hyperlink" Target="https://www.lib-murakami.jp/?page_id=147" TargetMode="External"/><Relationship Id="rId1454" Type="http://schemas.openxmlformats.org/officeDocument/2006/relationships/hyperlink" Target="http://www.town.yamanouchi.nagano.jp/library/index.html" TargetMode="External"/><Relationship Id="rId1661" Type="http://schemas.openxmlformats.org/officeDocument/2006/relationships/hyperlink" Target="http://www.library.toyohashi.aichi.jp/" TargetMode="External"/><Relationship Id="rId2505" Type="http://schemas.openxmlformats.org/officeDocument/2006/relationships/hyperlink" Target="https://web.archive.org/web/20210920071141/https:/www.town.tsunagi.lg.jp/page3264.html?type=top" TargetMode="External"/><Relationship Id="rId1107" Type="http://schemas.openxmlformats.org/officeDocument/2006/relationships/hyperlink" Target="https://archive.is/e1DR1" TargetMode="External"/><Relationship Id="rId1314" Type="http://schemas.openxmlformats.org/officeDocument/2006/relationships/hyperlink" Target="https://lib.town.eiheiji.lg.jp/" TargetMode="External"/><Relationship Id="rId1521" Type="http://schemas.openxmlformats.org/officeDocument/2006/relationships/hyperlink" Target="http://archive.today/2021.09.21-033347/https:/www.town.ibigawa.lg.jp/0000010289.html" TargetMode="External"/><Relationship Id="rId20" Type="http://schemas.openxmlformats.org/officeDocument/2006/relationships/hyperlink" Target="https://web.archive.org/web/20210917022626/https:/www.city.yubari.lg.jp/kenkofukushiiryo/kenkoiryo/kansen/gakkou/gakkouc2020050816.html" TargetMode="External"/><Relationship Id="rId2088" Type="http://schemas.openxmlformats.org/officeDocument/2006/relationships/hyperlink" Target="https://www.mihara-city-library.jp/" TargetMode="External"/><Relationship Id="rId2295" Type="http://schemas.openxmlformats.org/officeDocument/2006/relationships/hyperlink" Target="https://web.archive.org/web/20210921060650/http:/www.library.yame.fukuoka.jp/" TargetMode="External"/><Relationship Id="rId267" Type="http://schemas.openxmlformats.org/officeDocument/2006/relationships/hyperlink" Target="http://archive.today/2021.09.18-111037/http:/www.town.mukawa.lg.jp/2975.htm" TargetMode="External"/><Relationship Id="rId474" Type="http://schemas.openxmlformats.org/officeDocument/2006/relationships/hyperlink" Target="https://ilisod001.apsel.jp/ogawara-lib/wopc/pc/pages/TopPage.jsp" TargetMode="External"/><Relationship Id="rId2155" Type="http://schemas.openxmlformats.org/officeDocument/2006/relationships/hyperlink" Target="http://www.town.hirao.lg.jp/kurashi/shisetsu/toshokan.html" TargetMode="External"/><Relationship Id="rId127" Type="http://schemas.openxmlformats.org/officeDocument/2006/relationships/hyperlink" Target="http://lib-kyogoku.jp/" TargetMode="External"/><Relationship Id="rId681" Type="http://schemas.openxmlformats.org/officeDocument/2006/relationships/hyperlink" Target="https://asakawa-library.jp/" TargetMode="External"/><Relationship Id="rId2362" Type="http://schemas.openxmlformats.org/officeDocument/2006/relationships/hyperlink" Target="http://www.town.keisen.fukuoka.jp/shisetsu/tosyo/tosyo.php" TargetMode="External"/><Relationship Id="rId334" Type="http://schemas.openxmlformats.org/officeDocument/2006/relationships/hyperlink" Target="https://web.archive.org/web/20210918133708/http:/www.zncs.or.jp/library/blog2/blog.cgi?n=1198" TargetMode="External"/><Relationship Id="rId541" Type="http://schemas.openxmlformats.org/officeDocument/2006/relationships/hyperlink" Target="http://archive.today/2021.09.19-104437/https:/www.town.kaneyama.yamagata.jp/kinkyu/2413.html" TargetMode="External"/><Relationship Id="rId1171" Type="http://schemas.openxmlformats.org/officeDocument/2006/relationships/hyperlink" Target="https://www.library.zama.kanagawa.jp/" TargetMode="External"/><Relationship Id="rId2015" Type="http://schemas.openxmlformats.org/officeDocument/2006/relationships/hyperlink" Target="http://www.toshokan.town.sayo.lg.jp/" TargetMode="External"/><Relationship Id="rId2222" Type="http://schemas.openxmlformats.org/officeDocument/2006/relationships/hyperlink" Target="https://www.marugame-city-library.jp/" TargetMode="External"/><Relationship Id="rId401" Type="http://schemas.openxmlformats.org/officeDocument/2006/relationships/hyperlink" Target="https://web.archive.org/web/20210919071031/http:/lib.5nohe.jp/osirase/20210901taisaku.pdf" TargetMode="External"/><Relationship Id="rId1031" Type="http://schemas.openxmlformats.org/officeDocument/2006/relationships/hyperlink" Target="http://lib.city.sammu.lg.jp/" TargetMode="External"/><Relationship Id="rId1988" Type="http://schemas.openxmlformats.org/officeDocument/2006/relationships/hyperlink" Target="https://www.city.miki.lg.jp/site/library/" TargetMode="External"/><Relationship Id="rId1848" Type="http://schemas.openxmlformats.org/officeDocument/2006/relationships/hyperlink" Target="http://www.town.nose.osaka.jp/soshiki/syougaigakusyuuka/shogaikyoiku/shogaigakushu/index.html" TargetMode="External"/><Relationship Id="rId191" Type="http://schemas.openxmlformats.org/officeDocument/2006/relationships/hyperlink" Target="http://www.vill.shimukappu.lg.jp/shimukappu/section/kyouiku/nmudtq000000578f.html" TargetMode="External"/><Relationship Id="rId1708" Type="http://schemas.openxmlformats.org/officeDocument/2006/relationships/hyperlink" Target="http://archive.today/2021.09.19-084125/https:/www.takahama-lib.jp/opw/OPW/OPWNEWS.CSP?ReloginFlag=1&amp;CLASS=ALL&amp;DB=LIB&amp;IDNO=100228&amp;LIB=&amp;MODE=1&amp;PID=LOCYOKOHPTOPICS&amp;TKAN=" TargetMode="External"/><Relationship Id="rId1915" Type="http://schemas.openxmlformats.org/officeDocument/2006/relationships/hyperlink" Target="http://www.city.uda.nara.jp/toshokan/toshokan-info.html" TargetMode="External"/><Relationship Id="rId2689" Type="http://schemas.openxmlformats.org/officeDocument/2006/relationships/hyperlink" Target="https://ilisod001.apsel.jp/yaese-lib/wopc/pc/pages/TopPage.jsp" TargetMode="External"/><Relationship Id="rId868" Type="http://schemas.openxmlformats.org/officeDocument/2006/relationships/hyperlink" Target="http://www.town.higashiagatsuma.gunma.jp/www/contents/1583306727965/index.html" TargetMode="External"/><Relationship Id="rId1498" Type="http://schemas.openxmlformats.org/officeDocument/2006/relationships/hyperlink" Target="http://www.library-city-motosu.jp/" TargetMode="External"/><Relationship Id="rId2549" Type="http://schemas.openxmlformats.org/officeDocument/2006/relationships/hyperlink" Target="https://archive.ph/2021.09.20-141823/http:/www.kadogawa-lib.jp/uncategorized/1492/" TargetMode="External"/><Relationship Id="rId728" Type="http://schemas.openxmlformats.org/officeDocument/2006/relationships/hyperlink" Target="https://web.archive.org/web/20210919070529/https:/library.city.ushiku.ibaraki.jp/opw/OPW/OPWNEWS.CSP?ReloginFlag=1&amp;CLASS=1&amp;DB=LIB&amp;IDNO=100798&amp;LIB=&amp;MODE=1&amp;PID=LOCUSKHPTOPNEWS&amp;TKAN=" TargetMode="External"/><Relationship Id="rId935" Type="http://schemas.openxmlformats.org/officeDocument/2006/relationships/hyperlink" Target="https://www.lics-saas.nexs-service.jp/town-ina-saitama/" TargetMode="External"/><Relationship Id="rId1358" Type="http://schemas.openxmlformats.org/officeDocument/2006/relationships/hyperlink" Target="https://archive.ph/2021.09.19-064838/https:/www3.town.minobu.lg.jp/lib/" TargetMode="External"/><Relationship Id="rId1565" Type="http://schemas.openxmlformats.org/officeDocument/2006/relationships/hyperlink" Target="https://archive.vn/P3enW" TargetMode="External"/><Relationship Id="rId1772" Type="http://schemas.openxmlformats.org/officeDocument/2006/relationships/hyperlink" Target="https://archive.ph/JNz7O" TargetMode="External"/><Relationship Id="rId2409" Type="http://schemas.openxmlformats.org/officeDocument/2006/relationships/hyperlink" Target="http://lib.town.arita.saga.jp/" TargetMode="External"/><Relationship Id="rId2616" Type="http://schemas.openxmlformats.org/officeDocument/2006/relationships/hyperlink" Target="http://www.library.pref.kagoshima.jp/amami/?p=4729" TargetMode="External"/><Relationship Id="rId64" Type="http://schemas.openxmlformats.org/officeDocument/2006/relationships/hyperlink" Target="http://eniwa-library.jp/" TargetMode="External"/><Relationship Id="rId1218" Type="http://schemas.openxmlformats.org/officeDocument/2006/relationships/hyperlink" Target="http://www.lib-gosen-unet.ocn.ne.jp/" TargetMode="External"/><Relationship Id="rId1425" Type="http://schemas.openxmlformats.org/officeDocument/2006/relationships/hyperlink" Target="https://www.vill.nakagawa.nagano.jp/soshiki/kyouiku/" TargetMode="External"/><Relationship Id="rId1632" Type="http://schemas.openxmlformats.org/officeDocument/2006/relationships/hyperlink" Target="http://toshokan-yaizu.jp/" TargetMode="External"/><Relationship Id="rId2199" Type="http://schemas.openxmlformats.org/officeDocument/2006/relationships/hyperlink" Target="http://www.kaminomachi.or.jp/" TargetMode="External"/><Relationship Id="rId378" Type="http://schemas.openxmlformats.org/officeDocument/2006/relationships/hyperlink" Target="http://archive.today/2021.09.19-064157/http:/www.town.tsuruta.lg.jp/info/post-591.html" TargetMode="External"/><Relationship Id="rId585" Type="http://schemas.openxmlformats.org/officeDocument/2006/relationships/hyperlink" Target="https://web.archive.org/web/20210920100429/http:/ninohe-library.sakura.ne.jp/%E3%80%8C%E5%B2%A9%E6%89%8B%E7%B7%8A%E6%80%A5%E4%BA%8B%E6%85%8B%E5%AE%A3%E8%A8%80%E3%80%8D%E7%99%BA%E4%BB%A4%E3%81%AB%E4%BC%B4%E3%81%86%E3%81%8A%E9%A1%98%E3%81%84/" TargetMode="External"/><Relationship Id="rId792" Type="http://schemas.openxmlformats.org/officeDocument/2006/relationships/hyperlink" Target="https://web.archive.org/web/20210824212853/https:/www.city.ashikaga.tochigi.jp/site/ashikaga-lib/korona.html" TargetMode="External"/><Relationship Id="rId2059" Type="http://schemas.openxmlformats.org/officeDocument/2006/relationships/hyperlink" Target="https://www.akaiwa-lib.jp/" TargetMode="External"/><Relationship Id="rId2266" Type="http://schemas.openxmlformats.org/officeDocument/2006/relationships/hyperlink" Target="https://www.town.niyodogawa.lg.jp/life/life_dtl.php?hdnKey=904" TargetMode="External"/><Relationship Id="rId2473" Type="http://schemas.openxmlformats.org/officeDocument/2006/relationships/hyperlink" Target="http://www.kamiamakusa-library.jp/" TargetMode="External"/><Relationship Id="rId2680" Type="http://schemas.openxmlformats.org/officeDocument/2006/relationships/hyperlink" Target="https://archive.is/hl6xV" TargetMode="External"/><Relationship Id="rId238" Type="http://schemas.openxmlformats.org/officeDocument/2006/relationships/hyperlink" Target="http://www.town.oketo.hokkaido.jp/kyouiku_bunka/library/" TargetMode="External"/><Relationship Id="rId445" Type="http://schemas.openxmlformats.org/officeDocument/2006/relationships/hyperlink" Target="http://lib-www.smt.city.sendai.jp/" TargetMode="External"/><Relationship Id="rId652" Type="http://schemas.openxmlformats.org/officeDocument/2006/relationships/hyperlink" Target="http://archive.today/2021.09.20-161952/https:/www.town.shimogo.fukushima.jp/shimogo/kouhou_kouchou/423.html" TargetMode="External"/><Relationship Id="rId1075" Type="http://schemas.openxmlformats.org/officeDocument/2006/relationships/hyperlink" Target="https://www.lib.city.minato.tokyo.jp/j/index.cgi" TargetMode="External"/><Relationship Id="rId1282" Type="http://schemas.openxmlformats.org/officeDocument/2006/relationships/hyperlink" Target="https://www.city.komatsu.lg.jp/soshiki/toshokan/" TargetMode="External"/><Relationship Id="rId2126" Type="http://schemas.openxmlformats.org/officeDocument/2006/relationships/hyperlink" Target="http://www.library.shimonoseki.yamaguchi.jp/" TargetMode="External"/><Relationship Id="rId2333" Type="http://schemas.openxmlformats.org/officeDocument/2006/relationships/hyperlink" Target="https://web.archive.org/web/20210921072413/http:/www.lib-itoshima.jp/osirase/oshirase8.html" TargetMode="External"/><Relationship Id="rId2540" Type="http://schemas.openxmlformats.org/officeDocument/2006/relationships/hyperlink" Target="https://archive.ph/2021.09.20-135706/http:/aya-lib.jp/news/10%E6%9C%88%E9%96%8B%E5%82%AC%E3%82%A4%E3%83%99%E3%83%B3%E3%83%88%E3%80%8E%E8%8A%9D%E7%94%9F%E3%81%AE%E4%B8%8A%E3%81%A7%E3%81%AE%E8%AA%AD%E6%9B%B8%E4%BC%9A%E3%80%8F%E3%81%AE%E3%81%94%E6%A1%88%E5%86%85/" TargetMode="External"/><Relationship Id="rId305" Type="http://schemas.openxmlformats.org/officeDocument/2006/relationships/hyperlink" Target="http://www.ikeda-dreamwork.com/ikeda-library/" TargetMode="External"/><Relationship Id="rId512" Type="http://schemas.openxmlformats.org/officeDocument/2006/relationships/hyperlink" Target="http://archive.today/2021.09.19-101204/http:/lib.city.tsuruoka.yamagata.jp/" TargetMode="External"/><Relationship Id="rId1142" Type="http://schemas.openxmlformats.org/officeDocument/2006/relationships/hyperlink" Target="https://archive.is/Bn9TO" TargetMode="External"/><Relationship Id="rId2400" Type="http://schemas.openxmlformats.org/officeDocument/2006/relationships/hyperlink" Target="http://www.library.city.kashima.saga.jp/" TargetMode="External"/><Relationship Id="rId1002" Type="http://schemas.openxmlformats.org/officeDocument/2006/relationships/hyperlink" Target="https://web.archive.org/web/20210921000037/https:/www.city.nagareyama.chiba.jp/institution/1004311/1004312/1004313.html" TargetMode="External"/><Relationship Id="rId1959" Type="http://schemas.openxmlformats.org/officeDocument/2006/relationships/hyperlink" Target="https://gov.town.shimane-misato.lg.jp/kurasi/kyoiku/2603/" TargetMode="External"/><Relationship Id="rId1819" Type="http://schemas.openxmlformats.org/officeDocument/2006/relationships/hyperlink" Target="https://www.lics-saas.nexs-service.jp/moriguchi/index.html" TargetMode="External"/><Relationship Id="rId2190" Type="http://schemas.openxmlformats.org/officeDocument/2006/relationships/hyperlink" Target="http://archive.today/2021.09.17-112304/http:/www.city.yawatahama.ehime.jp/tosyokan/" TargetMode="External"/><Relationship Id="rId162" Type="http://schemas.openxmlformats.org/officeDocument/2006/relationships/hyperlink" Target="https://www.town.moseushi.hokkaido.jp/machi/culture_facilities/tyouminkaikan.html" TargetMode="External"/><Relationship Id="rId2050" Type="http://schemas.openxmlformats.org/officeDocument/2006/relationships/hyperlink" Target="https://archive.is/sfZ7Z" TargetMode="External"/><Relationship Id="rId979" Type="http://schemas.openxmlformats.org/officeDocument/2006/relationships/hyperlink" Target="http://www.city.matsudo.chiba.jp/library/" TargetMode="External"/><Relationship Id="rId839" Type="http://schemas.openxmlformats.org/officeDocument/2006/relationships/hyperlink" Target="https://web.archive.org/web/20210920122126/https:/lib-nakagawa.jp/archives/1045" TargetMode="External"/><Relationship Id="rId1469" Type="http://schemas.openxmlformats.org/officeDocument/2006/relationships/hyperlink" Target="http://www.tajimi-bunka.or.jp/lib/" TargetMode="External"/><Relationship Id="rId1676" Type="http://schemas.openxmlformats.org/officeDocument/2006/relationships/hyperlink" Target="http://archive.today/2021.09.19-052326/http:/www.lib.tsushima.aichi.jp/information/20210825/" TargetMode="External"/><Relationship Id="rId1883" Type="http://schemas.openxmlformats.org/officeDocument/2006/relationships/hyperlink" Target="http://www.lib-finder2.net/yura/servlet/Index?findtype=1" TargetMode="External"/><Relationship Id="rId906" Type="http://schemas.openxmlformats.org/officeDocument/2006/relationships/hyperlink" Target="http://lib.city.koshigaya.saitama.jp/" TargetMode="External"/><Relationship Id="rId1329" Type="http://schemas.openxmlformats.org/officeDocument/2006/relationships/hyperlink" Target="https://archive.ph/2021.09.19-042635/https:/libnet.city.kofu.yamanashi.jp/lib/cat1/484/" TargetMode="External"/><Relationship Id="rId1536" Type="http://schemas.openxmlformats.org/officeDocument/2006/relationships/hyperlink" Target="https://www.town.yaotsu.lg.jp/1517.htm" TargetMode="External"/><Relationship Id="rId1743" Type="http://schemas.openxmlformats.org/officeDocument/2006/relationships/hyperlink" Target="http://www.lib-tobishima.aichi.jp/" TargetMode="External"/><Relationship Id="rId1950" Type="http://schemas.openxmlformats.org/officeDocument/2006/relationships/hyperlink" Target="https://www.city.ohda.lg.jp/125/" TargetMode="External"/><Relationship Id="rId35" Type="http://schemas.openxmlformats.org/officeDocument/2006/relationships/hyperlink" Target="https://web.archive.org/web/20210917024957/https:/www.lib.city.ebetsu.hokkaido.jp/news/closing/20210910_post_131.html" TargetMode="External"/><Relationship Id="rId1603" Type="http://schemas.openxmlformats.org/officeDocument/2006/relationships/hyperlink" Target="https://archive.is/yJoRd" TargetMode="External"/><Relationship Id="rId1810" Type="http://schemas.openxmlformats.org/officeDocument/2006/relationships/hyperlink" Target="https://archive.ph/Lp01A" TargetMode="External"/><Relationship Id="rId489" Type="http://schemas.openxmlformats.org/officeDocument/2006/relationships/hyperlink" Target="http://archive.today/2021.09.19-093803/https:/www.shichigahama.com/edu/info/G01-151.html" TargetMode="External"/><Relationship Id="rId696" Type="http://schemas.openxmlformats.org/officeDocument/2006/relationships/hyperlink" Target="https://www.vill.iitate.fukushima.jp/site/fureaikan/" TargetMode="External"/><Relationship Id="rId2377" Type="http://schemas.openxmlformats.org/officeDocument/2006/relationships/hyperlink" Target="https://archive.vn/rBJcD" TargetMode="External"/><Relationship Id="rId2584" Type="http://schemas.openxmlformats.org/officeDocument/2006/relationships/hyperlink" Target="https://archive.vn/PE3xc" TargetMode="External"/><Relationship Id="rId349" Type="http://schemas.openxmlformats.org/officeDocument/2006/relationships/hyperlink" Target="http://archive.today/2021.09.19-054954/http:/www.city.goshogawara.lg.jp/lib/" TargetMode="External"/><Relationship Id="rId556" Type="http://schemas.openxmlformats.org/officeDocument/2006/relationships/hyperlink" Target="https://www.town.iide.yamagata.jp/007/20110323.html" TargetMode="External"/><Relationship Id="rId763" Type="http://schemas.openxmlformats.org/officeDocument/2006/relationships/hyperlink" Target="http://www.lib.t-ibaraki.jp/" TargetMode="External"/><Relationship Id="rId1186" Type="http://schemas.openxmlformats.org/officeDocument/2006/relationships/hyperlink" Target="http://www.library-hakone-kanagawa.jp/index.html" TargetMode="External"/><Relationship Id="rId1393" Type="http://schemas.openxmlformats.org/officeDocument/2006/relationships/hyperlink" Target="http://www.city.omachi.nagano.jp/indexpage/indexpage060/index00034.html" TargetMode="External"/><Relationship Id="rId2237" Type="http://schemas.openxmlformats.org/officeDocument/2006/relationships/hyperlink" Target="https://www.town.naoshima.lg.jp/smph/about_naoshima/shisetsu/westerncommunity.html" TargetMode="External"/><Relationship Id="rId2444" Type="http://schemas.openxmlformats.org/officeDocument/2006/relationships/hyperlink" Target="http://www.city.hita.oita.jp/soshiki/kyoikucho/shakaikyoikuka/toshokan/riyo/2997.html" TargetMode="External"/><Relationship Id="rId209" Type="http://schemas.openxmlformats.org/officeDocument/2006/relationships/hyperlink" Target="http://www.town.tomamae.lg.jp/section/kyoiku/shakaikyoiku/lg6iib00000010lo.html" TargetMode="External"/><Relationship Id="rId416" Type="http://schemas.openxmlformats.org/officeDocument/2006/relationships/hyperlink" Target="https://ilisod004.apsel.jp/oga-library/" TargetMode="External"/><Relationship Id="rId970" Type="http://schemas.openxmlformats.org/officeDocument/2006/relationships/hyperlink" Target="http://archive.today/2021.09.20-122336/http:/www.city.choshi.chiba.jp/edu/sg-guide/toshokan/corona/saikaiR020529osirase.pdf" TargetMode="External"/><Relationship Id="rId1046" Type="http://schemas.openxmlformats.org/officeDocument/2006/relationships/hyperlink" Target="https://web.archive.org/web/20210921015819/https:/www.town.tohnosho.chiba.jp/003profile/c005/files/tosho2.pdf" TargetMode="External"/><Relationship Id="rId1253" Type="http://schemas.openxmlformats.org/officeDocument/2006/relationships/hyperlink" Target="https://archive.vn/RhZ1U" TargetMode="External"/><Relationship Id="rId2651" Type="http://schemas.openxmlformats.org/officeDocument/2006/relationships/hyperlink" Target="http://archive.today/2021.09.17-014306/https:/www.city.uruma.lg.jp/culture/140/18041" TargetMode="External"/><Relationship Id="rId623" Type="http://schemas.openxmlformats.org/officeDocument/2006/relationships/hyperlink" Target="http://library.city.aizuwakamatsu.fukushima.jp/" TargetMode="External"/><Relationship Id="rId830" Type="http://schemas.openxmlformats.org/officeDocument/2006/relationships/hyperlink" Target="http://www.nogilib.jp/" TargetMode="External"/><Relationship Id="rId1460" Type="http://schemas.openxmlformats.org/officeDocument/2006/relationships/hyperlink" Target="http://www.vill.sakae.nagano.jp/institution/shisetsu/tosyokan/" TargetMode="External"/><Relationship Id="rId2304" Type="http://schemas.openxmlformats.org/officeDocument/2006/relationships/hyperlink" Target="http://www.nakamalibrary.jp/index.html" TargetMode="External"/><Relationship Id="rId2511" Type="http://schemas.openxmlformats.org/officeDocument/2006/relationships/hyperlink" Target="https://www.vill.yamae.lg.jp/pagetop/shisetsu_annai/1130.html" TargetMode="External"/><Relationship Id="rId1113" Type="http://schemas.openxmlformats.org/officeDocument/2006/relationships/hyperlink" Target="http://www.library.mitaka.tokyo.jp/" TargetMode="External"/><Relationship Id="rId1320" Type="http://schemas.openxmlformats.org/officeDocument/2006/relationships/hyperlink" Target="https://lib.town.echizen.fukui.jp/173.html" TargetMode="External"/><Relationship Id="rId2094" Type="http://schemas.openxmlformats.org/officeDocument/2006/relationships/hyperlink" Target="https://www-lib.city.fuchu.hiroshima.jp/toshow/" TargetMode="External"/><Relationship Id="rId273" Type="http://schemas.openxmlformats.org/officeDocument/2006/relationships/hyperlink" Target="http://www.town.urakawa.hokkaido.jp/sports-culture/library/" TargetMode="External"/><Relationship Id="rId480" Type="http://schemas.openxmlformats.org/officeDocument/2006/relationships/hyperlink" Target="http://www.town.marumori.miyagi.jp/syougai/shougaigakusyu/tosho/toshokan.html" TargetMode="External"/><Relationship Id="rId2161" Type="http://schemas.openxmlformats.org/officeDocument/2006/relationships/hyperlink" Target="https://www.city.komatsushima.lg.jp/shisei/soshiki/toshokan/" TargetMode="External"/><Relationship Id="rId133" Type="http://schemas.openxmlformats.org/officeDocument/2006/relationships/hyperlink" Target="https://www.town.iwanai.hokkaido.jp/" TargetMode="External"/><Relationship Id="rId340" Type="http://schemas.openxmlformats.org/officeDocument/2006/relationships/hyperlink" Target="https://www.library.city.aomori.aomori.jp/acl/index.html" TargetMode="External"/><Relationship Id="rId2021" Type="http://schemas.openxmlformats.org/officeDocument/2006/relationships/hyperlink" Target="http://www.yonago-toshokan.jp/" TargetMode="External"/><Relationship Id="rId200" Type="http://schemas.openxmlformats.org/officeDocument/2006/relationships/hyperlink" Target="http://www.vill.otoineppu.hokkaido.jp/kakuka/kyouikuiin/2020-0424-1803-22.html" TargetMode="External"/><Relationship Id="rId1787" Type="http://schemas.openxmlformats.org/officeDocument/2006/relationships/hyperlink" Target="https://library.city.kizugawa.lg.jp/" TargetMode="External"/><Relationship Id="rId1994" Type="http://schemas.openxmlformats.org/officeDocument/2006/relationships/hyperlink" Target="https://www.city.tambasasayama.lg.jp/chuotoshokan/index.html" TargetMode="External"/><Relationship Id="rId79" Type="http://schemas.openxmlformats.org/officeDocument/2006/relationships/hyperlink" Target="https://web.archive.org/web/20210917060001/https:/www.vill.shinshinotsu.hokkaido.jp/hotnews/detail/00001053.html" TargetMode="External"/><Relationship Id="rId1647" Type="http://schemas.openxmlformats.org/officeDocument/2006/relationships/hyperlink" Target="http://www.town.minamiizu.shizuoka.jp/bunya/tosyokan/" TargetMode="External"/><Relationship Id="rId1854" Type="http://schemas.openxmlformats.org/officeDocument/2006/relationships/hyperlink" Target="https://www.lics-saas.nexs-service.jp/kanan/webopac/index.do" TargetMode="External"/><Relationship Id="rId1507" Type="http://schemas.openxmlformats.org/officeDocument/2006/relationships/hyperlink" Target="http://library.town.kasamatsu.gifu.jp/opac/wopc/pc/pages/TopPage.jsp" TargetMode="External"/><Relationship Id="rId1714" Type="http://schemas.openxmlformats.org/officeDocument/2006/relationships/hyperlink" Target="http://archive.today/2021.09.19-090414/https:/lib.city.nisshin.lg.jp/opw/OPW/OPWNEWS.CSP?ReloginFlag=1&amp;CLASS=ALL&amp;DB=LIB&amp;IDNO=100613&amp;LIB=&amp;MODE=1&amp;PID=LOCYOKOHPTOPICS&amp;TKAN=" TargetMode="External"/><Relationship Id="rId1921" Type="http://schemas.openxmlformats.org/officeDocument/2006/relationships/hyperlink" Target="http://www.town.ando.nara.jp/soshiki_view.php?so_cd1=24&amp;so_cd2=0&amp;so_cd3=0&amp;so_cd4=0&amp;so_cd5=0&amp;bn_cd=1" TargetMode="External"/><Relationship Id="rId2488" Type="http://schemas.openxmlformats.org/officeDocument/2006/relationships/hyperlink" Target="http://www.ozu-lib.jp/" TargetMode="External"/><Relationship Id="rId1297" Type="http://schemas.openxmlformats.org/officeDocument/2006/relationships/hyperlink" Target="https://www.town.nakanoto.ishikawa.jp/soshiki/shougaigakushuu/3/5/index.html" TargetMode="External"/><Relationship Id="rId667" Type="http://schemas.openxmlformats.org/officeDocument/2006/relationships/hyperlink" Target="https://www.vill.showa.fukushima.jp/" TargetMode="External"/><Relationship Id="rId874" Type="http://schemas.openxmlformats.org/officeDocument/2006/relationships/hyperlink" Target="http://www.library.tamamura.gunma.jp/" TargetMode="External"/><Relationship Id="rId2348" Type="http://schemas.openxmlformats.org/officeDocument/2006/relationships/hyperlink" Target="https://www.town.kasuya.fukuoka.jp/library/index.html" TargetMode="External"/><Relationship Id="rId2555" Type="http://schemas.openxmlformats.org/officeDocument/2006/relationships/hyperlink" Target="https://archive.ph/2021.09.20-151105/https:/www.town.miyazaki-misato.lg.jp/kiji003565/index.html" TargetMode="External"/><Relationship Id="rId527" Type="http://schemas.openxmlformats.org/officeDocument/2006/relationships/hyperlink" Target="http://archive.today/2021.09.19-103002/http:/www.city.obanazawa.yamagata.jp/12916.html" TargetMode="External"/><Relationship Id="rId734" Type="http://schemas.openxmlformats.org/officeDocument/2006/relationships/hyperlink" Target="https://web.archive.org/web/20210919071809/http:/opac.city.kashima.ibaraki.jp/news/?id=176" TargetMode="External"/><Relationship Id="rId941" Type="http://schemas.openxmlformats.org/officeDocument/2006/relationships/hyperlink" Target="http://www.town.ranzan.saitama.jp/0000000154.html" TargetMode="External"/><Relationship Id="rId1157" Type="http://schemas.openxmlformats.org/officeDocument/2006/relationships/hyperlink" Target="https://www.lib.city.hiratsuka.kanagawa.jp/" TargetMode="External"/><Relationship Id="rId1364" Type="http://schemas.openxmlformats.org/officeDocument/2006/relationships/hyperlink" Target="https://archive.ph/2021.09.19-065644/https:/www.lib.showacho.ed.jp/news/747/" TargetMode="External"/><Relationship Id="rId1571" Type="http://schemas.openxmlformats.org/officeDocument/2006/relationships/hyperlink" Target="https://archive.vn/7rY2h" TargetMode="External"/><Relationship Id="rId2208" Type="http://schemas.openxmlformats.org/officeDocument/2006/relationships/hyperlink" Target="https://www.i-masaki.jp/library" TargetMode="External"/><Relationship Id="rId2415" Type="http://schemas.openxmlformats.org/officeDocument/2006/relationships/hyperlink" Target="https://web.archive.org/web/20210919224500/https:/miraionlibrary.jp/news/%E7%9C%8C%E7%8B%AC%E8%87%AA%E3%81%AE%E7%B7%8A%E6%80%A5%E4%BA%8B%E6%85%8B%E5%AE%A3%E8%A8%80%E8%A7%A3%E9%99%A4%E3%81%AB%E4%BC%B4%E3%81%86%E3%83%9F%E3%83%A9%E3%82%A4%EF%BD%8F%EF%BD%8E%E5%9B%B3%E6%9B%B8/" TargetMode="External"/><Relationship Id="rId2622" Type="http://schemas.openxmlformats.org/officeDocument/2006/relationships/hyperlink" Target="http://www.kikai-lib.jp/" TargetMode="External"/><Relationship Id="rId70" Type="http://schemas.openxmlformats.org/officeDocument/2006/relationships/hyperlink" Target="https://web.archive.org/web/20210917054047/https:/www.city.kitahiroshima.hokkaido.jp/library/detail/00136299.html" TargetMode="External"/><Relationship Id="rId801" Type="http://schemas.openxmlformats.org/officeDocument/2006/relationships/hyperlink" Target="https://web.archive.org/web/20210920073923/https:/opac.city.nikko.lg.jp/viewer/info.html?id=1525&amp;g=2" TargetMode="External"/><Relationship Id="rId1017" Type="http://schemas.openxmlformats.org/officeDocument/2006/relationships/hyperlink" Target="https://sodelib.jp/" TargetMode="External"/><Relationship Id="rId1224" Type="http://schemas.openxmlformats.org/officeDocument/2006/relationships/hyperlink" Target="http://www.city.sado.niigata.jp/~lib/" TargetMode="External"/><Relationship Id="rId1431" Type="http://schemas.openxmlformats.org/officeDocument/2006/relationships/hyperlink" Target="http://www.vill.achi.nagano.jp/soshiki/10/2009-06-post-56.html" TargetMode="External"/><Relationship Id="rId177" Type="http://schemas.openxmlformats.org/officeDocument/2006/relationships/hyperlink" Target="http://www.town.pippu.hokkaido.jp/cms/section/kyouiku/i9kb6d000000i6ea.html" TargetMode="External"/><Relationship Id="rId384" Type="http://schemas.openxmlformats.org/officeDocument/2006/relationships/hyperlink" Target="http://www.town.rokunohe.aomori.jp/kyoiku_tosyokan.html" TargetMode="External"/><Relationship Id="rId591" Type="http://schemas.openxmlformats.org/officeDocument/2006/relationships/hyperlink" Target="http://archive.today/2021.09.20-103636/https:/www.city.takizawa.iwate.jp/kozan" TargetMode="External"/><Relationship Id="rId2065" Type="http://schemas.openxmlformats.org/officeDocument/2006/relationships/hyperlink" Target="http://library.town.wake.okayama.jp/" TargetMode="External"/><Relationship Id="rId2272" Type="http://schemas.openxmlformats.org/officeDocument/2006/relationships/hyperlink" Target="http://www.lib-finder2.net/kochi-tsuno/servlet/Index?findtype=1" TargetMode="External"/><Relationship Id="rId244" Type="http://schemas.openxmlformats.org/officeDocument/2006/relationships/hyperlink" Target="https://www.town.yubetsu.lg.jp/administration/culture/detail.html?content=202" TargetMode="External"/><Relationship Id="rId1081" Type="http://schemas.openxmlformats.org/officeDocument/2006/relationships/hyperlink" Target="https://web.archive.org/web/20210917011104/https:/www.city.taito.lg.jp/library/index.html" TargetMode="External"/><Relationship Id="rId451" Type="http://schemas.openxmlformats.org/officeDocument/2006/relationships/hyperlink" Target="https://www.kesennuma.miyagi.jp/library/index.html" TargetMode="External"/><Relationship Id="rId2132" Type="http://schemas.openxmlformats.org/officeDocument/2006/relationships/hyperlink" Target="http://hagilib.city.hagi.lg.jp/" TargetMode="External"/><Relationship Id="rId104" Type="http://schemas.openxmlformats.org/officeDocument/2006/relationships/hyperlink" Target="https://www.town.otobe.lg.jp/section/kyoui/e0taal000000081p.html" TargetMode="External"/><Relationship Id="rId311" Type="http://schemas.openxmlformats.org/officeDocument/2006/relationships/hyperlink" Target="https://www.town.ashoro.hokkaido.jp/kyoiku-iinkai/toshokan/" TargetMode="External"/><Relationship Id="rId1898" Type="http://schemas.openxmlformats.org/officeDocument/2006/relationships/hyperlink" Target="http://www.library.pref.nara.jp/" TargetMode="External"/><Relationship Id="rId1758" Type="http://schemas.openxmlformats.org/officeDocument/2006/relationships/hyperlink" Target="https://www.town.shitara.lg.jp/index.cfm/15,0,55,211,html" TargetMode="External"/><Relationship Id="rId1965" Type="http://schemas.openxmlformats.org/officeDocument/2006/relationships/hyperlink" Target="https://archive.ph/2021.09.19-103456/http:/lib.town.ama.shimane.jp/shinchaku/hyouzi.php?no=527" TargetMode="External"/><Relationship Id="rId1618" Type="http://schemas.openxmlformats.org/officeDocument/2006/relationships/hyperlink" Target="http://www.koura-lib.jp/" TargetMode="External"/><Relationship Id="rId1825" Type="http://schemas.openxmlformats.org/officeDocument/2006/relationships/hyperlink" Target="https://library.city.izumisano.lg.jp/" TargetMode="External"/><Relationship Id="rId2599" Type="http://schemas.openxmlformats.org/officeDocument/2006/relationships/hyperlink" Target="https://www.town.nagashima.lg.jp/institution/ins0009/" TargetMode="External"/><Relationship Id="rId778" Type="http://schemas.openxmlformats.org/officeDocument/2006/relationships/hyperlink" Target="http://archive.today/2021.09.19-124431/http:/www.town.ibaraki-kawachi.lg.jp/page/page001476.html" TargetMode="External"/><Relationship Id="rId985" Type="http://schemas.openxmlformats.org/officeDocument/2006/relationships/hyperlink" Target="https://www.library.city.narita.lg.jp/" TargetMode="External"/><Relationship Id="rId2459" Type="http://schemas.openxmlformats.org/officeDocument/2006/relationships/hyperlink" Target="https://www2.library.pref.kumamoto.jp/" TargetMode="External"/><Relationship Id="rId2666" Type="http://schemas.openxmlformats.org/officeDocument/2006/relationships/hyperlink" Target="https://archive.is/OblHB" TargetMode="External"/><Relationship Id="rId638" Type="http://schemas.openxmlformats.org/officeDocument/2006/relationships/hyperlink" Target="http://www.city.fukushima-date.lg.jp/site/library/" TargetMode="External"/><Relationship Id="rId845" Type="http://schemas.openxmlformats.org/officeDocument/2006/relationships/hyperlink" Target="http://www2.lib.ota.gunma.jp/" TargetMode="External"/><Relationship Id="rId1268" Type="http://schemas.openxmlformats.org/officeDocument/2006/relationships/hyperlink" Target="http://lib.city.imizu.toyama.jp/" TargetMode="External"/><Relationship Id="rId1475" Type="http://schemas.openxmlformats.org/officeDocument/2006/relationships/hyperlink" Target="http://www.lib.city.mino.gifu.jp/" TargetMode="External"/><Relationship Id="rId1682" Type="http://schemas.openxmlformats.org/officeDocument/2006/relationships/hyperlink" Target="https://www.library.city.nishio.aichi.jp/contents/" TargetMode="External"/><Relationship Id="rId2319" Type="http://schemas.openxmlformats.org/officeDocument/2006/relationships/hyperlink" Target="https://web.archive.org/web/20210921062714/http:/www.lib-citykoga.org/oshirase/news_2021_9_16.html" TargetMode="External"/><Relationship Id="rId2526" Type="http://schemas.openxmlformats.org/officeDocument/2006/relationships/hyperlink" Target="http://www.lib.city.hyuga.miyazaki.jp/" TargetMode="External"/><Relationship Id="rId705" Type="http://schemas.openxmlformats.org/officeDocument/2006/relationships/hyperlink" Target="https://www.city.ibaraki-koga.lg.jp/lifetop/soshiki/tosyo/index.html" TargetMode="External"/><Relationship Id="rId1128" Type="http://schemas.openxmlformats.org/officeDocument/2006/relationships/hyperlink" Target="http://www.library.kiyose.tokyo.jp/" TargetMode="External"/><Relationship Id="rId1335" Type="http://schemas.openxmlformats.org/officeDocument/2006/relationships/hyperlink" Target="https://archive.ph/2021.09.19-044704/https:/www.city.yamanashi.yamanashi.jp/citizen/docs/20174465.html" TargetMode="External"/><Relationship Id="rId1542" Type="http://schemas.openxmlformats.org/officeDocument/2006/relationships/hyperlink" Target="http://shirakawa-go.org/kurashi/shisetsu/11995/" TargetMode="External"/><Relationship Id="rId912" Type="http://schemas.openxmlformats.org/officeDocument/2006/relationships/hyperlink" Target="https://www.lics-saas.nexs-service.jp/shiki/" TargetMode="External"/><Relationship Id="rId41" Type="http://schemas.openxmlformats.org/officeDocument/2006/relationships/hyperlink" Target="http://archive.today/2021.09.17-030335/http:/www.city.shibetsu.lg.jp/www/contents/1134459220546/index.html" TargetMode="External"/><Relationship Id="rId1402" Type="http://schemas.openxmlformats.org/officeDocument/2006/relationships/hyperlink" Target="https://archive.ph/sC2rI" TargetMode="External"/><Relationship Id="rId288" Type="http://schemas.openxmlformats.org/officeDocument/2006/relationships/hyperlink" Target="https://www.shintoku-town.jp/kyouiku/toshokan/" TargetMode="External"/><Relationship Id="rId495" Type="http://schemas.openxmlformats.org/officeDocument/2006/relationships/hyperlink" Target="http://www.village.ohira.miyagi.jp/index.html" TargetMode="External"/><Relationship Id="rId2176" Type="http://schemas.openxmlformats.org/officeDocument/2006/relationships/hyperlink" Target="http://www.matsushige-toshokan.jp/" TargetMode="External"/><Relationship Id="rId2383" Type="http://schemas.openxmlformats.org/officeDocument/2006/relationships/hyperlink" Target="http://kanda-ed.jp/" TargetMode="External"/><Relationship Id="rId2590" Type="http://schemas.openxmlformats.org/officeDocument/2006/relationships/hyperlink" Target="https://archive.vn/UOPEt" TargetMode="External"/><Relationship Id="rId148" Type="http://schemas.openxmlformats.org/officeDocument/2006/relationships/hyperlink" Target="https://web.archive.org/web/20210917125227/https:/www.town.nanporo.hokkaido.jp/facility/pororo/" TargetMode="External"/><Relationship Id="rId355" Type="http://schemas.openxmlformats.org/officeDocument/2006/relationships/hyperlink" Target="http://archive.today/2021.09.19-055703/http:/www.http:/tsugaru-city-lib.sakura.ne.jp/2021/08/28/%e3%82%b5%e3%83%bc%e3%83%93%e3%82%b9%e5%86%8d%e9%96%8b%e3%81%ae%e3%81%8a%e7%9f%a5%e3%82%89%e3%81%9b-2/city.mutsu.lg.jp/index.cfm/41,92585,123,977,html" TargetMode="External"/><Relationship Id="rId562" Type="http://schemas.openxmlformats.org/officeDocument/2006/relationships/hyperlink" Target="http://www.library.pref.iwate.jp/" TargetMode="External"/><Relationship Id="rId1192" Type="http://schemas.openxmlformats.org/officeDocument/2006/relationships/hyperlink" Target="http://archive.today/2021.09.21-050551/https:/www.pref-lib.niigata.niigata.jp/index.php?action=pages_view_main&amp;active_action=journal_view_main_detail&amp;post_id=1101&amp;comment_flag=1&amp;block_id=928%23_928" TargetMode="External"/><Relationship Id="rId2036" Type="http://schemas.openxmlformats.org/officeDocument/2006/relationships/hyperlink" Target="https://www2.town.nichinan.lg.jp/" TargetMode="External"/><Relationship Id="rId2243" Type="http://schemas.openxmlformats.org/officeDocument/2006/relationships/hyperlink" Target="https://otepia.kochi.jp/library/" TargetMode="External"/><Relationship Id="rId2450" Type="http://schemas.openxmlformats.org/officeDocument/2006/relationships/hyperlink" Target="http://www.ideastore-kitsuki.com/" TargetMode="External"/><Relationship Id="rId215" Type="http://schemas.openxmlformats.org/officeDocument/2006/relationships/hyperlink" Target="http://www.teshiotown.hokkaido.jp/?page_id=616" TargetMode="External"/><Relationship Id="rId422" Type="http://schemas.openxmlformats.org/officeDocument/2006/relationships/hyperlink" Target="https://www.city.daisen.lg.jp/docs/2013092300017/" TargetMode="External"/><Relationship Id="rId1052" Type="http://schemas.openxmlformats.org/officeDocument/2006/relationships/hyperlink" Target="https://www.town.ichinomiya.chiba.jp/info/shisetsu/library/riyoannai.html" TargetMode="External"/><Relationship Id="rId2103" Type="http://schemas.openxmlformats.org/officeDocument/2006/relationships/hyperlink" Target="https://archive.is/ueFiu" TargetMode="External"/><Relationship Id="rId2310" Type="http://schemas.openxmlformats.org/officeDocument/2006/relationships/hyperlink" Target="http://www.library.city.kasuga.fukuoka.jp/hp/" TargetMode="External"/><Relationship Id="rId1869" Type="http://schemas.openxmlformats.org/officeDocument/2006/relationships/hyperlink" Target="http://www.city.kinokawa.lg.jp/library/" TargetMode="External"/><Relationship Id="rId1729" Type="http://schemas.openxmlformats.org/officeDocument/2006/relationships/hyperlink" Target="http://library.city.nagakute.lg.jp/" TargetMode="External"/><Relationship Id="rId1936" Type="http://schemas.openxmlformats.org/officeDocument/2006/relationships/hyperlink" Target="http://www.town.yoshino.nara.jp/about/shisetsu/library.html" TargetMode="External"/><Relationship Id="rId5" Type="http://schemas.openxmlformats.org/officeDocument/2006/relationships/hyperlink" Target="http://hakodate-lib.jp/" TargetMode="External"/><Relationship Id="rId889" Type="http://schemas.openxmlformats.org/officeDocument/2006/relationships/hyperlink" Target="https://library.city.chichibu.lg.jp/" TargetMode="External"/><Relationship Id="rId749" Type="http://schemas.openxmlformats.org/officeDocument/2006/relationships/hyperlink" Target="http://edu.city.kasumigaura.ibaraki.jp/toshokan/" TargetMode="External"/><Relationship Id="rId1379" Type="http://schemas.openxmlformats.org/officeDocument/2006/relationships/hyperlink" Target="http://www.city.ueda.nagano.jp/toshokan/tanoshimu/toshokan/ueda/index.html" TargetMode="External"/><Relationship Id="rId1586" Type="http://schemas.openxmlformats.org/officeDocument/2006/relationships/hyperlink" Target="http://www.ma.mctv.ne.jp/~odai-to/" TargetMode="External"/><Relationship Id="rId609" Type="http://schemas.openxmlformats.org/officeDocument/2006/relationships/hyperlink" Target="https://ilisod001.apsel.jp/tanohata-library/wopc/pc/pages/TopPage.jsp" TargetMode="External"/><Relationship Id="rId956" Type="http://schemas.openxmlformats.org/officeDocument/2006/relationships/hyperlink" Target="https://www.town.saitama-misato.lg.jp/category/13-0-0-0-0-0-0-0-0-0.html" TargetMode="External"/><Relationship Id="rId1239" Type="http://schemas.openxmlformats.org/officeDocument/2006/relationships/hyperlink" Target="http://archive.today/2021.09.21-054302/https:/www.town.izumozaki.niigata.jp/topics/2020052000023/" TargetMode="External"/><Relationship Id="rId1793" Type="http://schemas.openxmlformats.org/officeDocument/2006/relationships/hyperlink" Target="http://www.library.ide.kyoto.jp/opac/wopc/pc/pages/TopPage.jsp" TargetMode="External"/><Relationship Id="rId2637" Type="http://schemas.openxmlformats.org/officeDocument/2006/relationships/hyperlink" Target="https://archive.is/GZMu8" TargetMode="External"/><Relationship Id="rId85" Type="http://schemas.openxmlformats.org/officeDocument/2006/relationships/hyperlink" Target="http://www.town.kikonai.hokkaido.jp/kurashi/kyoiku/shogaigakushu/toshokannoriyo.html" TargetMode="External"/><Relationship Id="rId816" Type="http://schemas.openxmlformats.org/officeDocument/2006/relationships/hyperlink" Target="http://www.library.shimotsuke.tochigi.jp/" TargetMode="External"/><Relationship Id="rId1446" Type="http://schemas.openxmlformats.org/officeDocument/2006/relationships/hyperlink" Target="https://archive.ph/v5ato" TargetMode="External"/><Relationship Id="rId1653" Type="http://schemas.openxmlformats.org/officeDocument/2006/relationships/hyperlink" Target="http://www.oyama-shiteikanri.jp/guidance/library/" TargetMode="External"/><Relationship Id="rId1860" Type="http://schemas.openxmlformats.org/officeDocument/2006/relationships/hyperlink" Target="https://ilisod004.apsel.jp/lib-city-kainan/" TargetMode="External"/><Relationship Id="rId1306" Type="http://schemas.openxmlformats.org/officeDocument/2006/relationships/hyperlink" Target="http://tosyokan.city.katsuyama.fukui.jp/" TargetMode="External"/><Relationship Id="rId1513" Type="http://schemas.openxmlformats.org/officeDocument/2006/relationships/hyperlink" Target="http://www.town.sekigahara.gifu.jp/3734.htm" TargetMode="External"/><Relationship Id="rId1720" Type="http://schemas.openxmlformats.org/officeDocument/2006/relationships/hyperlink" Target="https://web.archive.org/web/20210920010617/http:/www.library-kiyosu.jp/info/20210910" TargetMode="External"/><Relationship Id="rId12" Type="http://schemas.openxmlformats.org/officeDocument/2006/relationships/hyperlink" Target="http://archive.today/2021.09.17-015910/http:/www.city.muroran.lg.jp/main/org9440/library.html" TargetMode="External"/><Relationship Id="rId399" Type="http://schemas.openxmlformats.org/officeDocument/2006/relationships/hyperlink" Target="https://web.archive.org/web/20210921094043/https:/www.town.sannohe.aomori.jp/soshiki/singatakoronakansenshoukanrenjouhou/2655.html" TargetMode="External"/><Relationship Id="rId2287" Type="http://schemas.openxmlformats.org/officeDocument/2006/relationships/hyperlink" Target="https://web.archive.org/web/20210921060126/http:/www.yumenity.jp/library/oshirase/20210913.pdf" TargetMode="External"/><Relationship Id="rId2494" Type="http://schemas.openxmlformats.org/officeDocument/2006/relationships/hyperlink" Target="https://web.archive.org/web/20210920064942/https:/www.vill.nishihara.kumamoto.jp/oshirase/_3856.html" TargetMode="External"/><Relationship Id="rId259" Type="http://schemas.openxmlformats.org/officeDocument/2006/relationships/hyperlink" Target="http://www.town.shiraoi.hokkaido.jp/bunya/tosyokan/" TargetMode="External"/><Relationship Id="rId466" Type="http://schemas.openxmlformats.org/officeDocument/2006/relationships/hyperlink" Target="http://www.lib-city-hm.jp/lib/2011y-library%20top/" TargetMode="External"/><Relationship Id="rId673" Type="http://schemas.openxmlformats.org/officeDocument/2006/relationships/hyperlink" Target="http://archive.today/2021.09.20-170727/http:/www.town.yabuki.fukushima.jp/page/page005288.html" TargetMode="External"/><Relationship Id="rId880" Type="http://schemas.openxmlformats.org/officeDocument/2006/relationships/hyperlink" Target="https://www.town.ora.gunma.jp/library/index.html" TargetMode="External"/><Relationship Id="rId1096" Type="http://schemas.openxmlformats.org/officeDocument/2006/relationships/hyperlink" Target="https://web.archive.org/web/20210917015230/https:/www.lib.city.shibuya.tokyo.jp/" TargetMode="External"/><Relationship Id="rId2147" Type="http://schemas.openxmlformats.org/officeDocument/2006/relationships/hyperlink" Target="https://web.archive.org/web/20210918140216/https:/shunan-library.jp/pdf/korona/20210830kyukanencho_0916_shusei.pdf" TargetMode="External"/><Relationship Id="rId2354" Type="http://schemas.openxmlformats.org/officeDocument/2006/relationships/hyperlink" Target="http://sanryai.info/new/" TargetMode="External"/><Relationship Id="rId2561" Type="http://schemas.openxmlformats.org/officeDocument/2006/relationships/hyperlink" Target="https://archive.ph/2021.09.20-152318/https:/www.town.gokase.miyazaki.jp/kakuka/kyouiku/syakaikyouiku/1221.html" TargetMode="External"/><Relationship Id="rId119" Type="http://schemas.openxmlformats.org/officeDocument/2006/relationships/hyperlink" Target="https://asobook-lib.com/" TargetMode="External"/><Relationship Id="rId326" Type="http://schemas.openxmlformats.org/officeDocument/2006/relationships/hyperlink" Target="https://www.vill.tsurui.lg.jp/kurashi/kyoiku/2021-0730-1730-9.html" TargetMode="External"/><Relationship Id="rId533" Type="http://schemas.openxmlformats.org/officeDocument/2006/relationships/hyperlink" Target="http://www3.ic-net.or.jp/~kahoku-lib/" TargetMode="External"/><Relationship Id="rId1163" Type="http://schemas.openxmlformats.org/officeDocument/2006/relationships/hyperlink" Target="https://www.library.city.zushi.lg.jp/" TargetMode="External"/><Relationship Id="rId1370" Type="http://schemas.openxmlformats.org/officeDocument/2006/relationships/hyperlink" Target="https://archive.ph/2021.09.19-073106/https:/www.vill.narusawa.yamanashi.jp/forms/info/info.aspx?info_id=7173" TargetMode="External"/><Relationship Id="rId2007" Type="http://schemas.openxmlformats.org/officeDocument/2006/relationships/hyperlink" Target="https://www.town.taka.lg.jp/library/" TargetMode="External"/><Relationship Id="rId2214" Type="http://schemas.openxmlformats.org/officeDocument/2006/relationships/hyperlink" Target="https://www.town.matsuno.ehime.jp/soshiki/10/6464.html" TargetMode="External"/><Relationship Id="rId740" Type="http://schemas.openxmlformats.org/officeDocument/2006/relationships/hyperlink" Target="http://archive.today/2021.09.19-081819/http:/www.tosyo.city.hitachiomiya.lg.jp/%E5%9B%B3%E6%9B%B8%E6%83%85%E5%A0%B1%E9%A4%A8%E3%81%AE%E5%88%A9%E7%94%A8%E3%81%AB%E3%81%A4%E3%81%84%E3%81%A6-2/" TargetMode="External"/><Relationship Id="rId1023" Type="http://schemas.openxmlformats.org/officeDocument/2006/relationships/hyperlink" Target="https://web.archive.org/web/20210921002649/https:/www.center.shiroi.chiba.jp/c1/bib/pdf10217.pdf" TargetMode="External"/><Relationship Id="rId2421" Type="http://schemas.openxmlformats.org/officeDocument/2006/relationships/hyperlink" Target="https://web.archive.org/web/20210919224500/https:/miraionlibrary.jp/news/%E7%9C%8C%E7%8B%AC%E8%87%AA%E3%81%AE%E7%B7%8A%E6%80%A5%E4%BA%8B%E6%85%8B%E5%AE%A3%E8%A8%80%E8%A7%A3%E9%99%A4%E3%81%AB%E4%BC%B4%E3%81%86%E3%83%9F%E3%83%A9%E3%82%A4%EF%BD%8F%EF%BD%8E%E5%9B%B3%E6%9B%B8/" TargetMode="External"/><Relationship Id="rId600" Type="http://schemas.openxmlformats.org/officeDocument/2006/relationships/hyperlink" Target="http://www.library-kanegasaki.jp/" TargetMode="External"/><Relationship Id="rId1230" Type="http://schemas.openxmlformats.org/officeDocument/2006/relationships/hyperlink" Target="http://www.lib-seiro.jp/" TargetMode="External"/><Relationship Id="rId183" Type="http://schemas.openxmlformats.org/officeDocument/2006/relationships/hyperlink" Target="https://town.higashikawa.hokkaido.jp/arts-exchange-center/" TargetMode="External"/><Relationship Id="rId390" Type="http://schemas.openxmlformats.org/officeDocument/2006/relationships/hyperlink" Target="http://www.rokkasho-tosho.jp/" TargetMode="External"/><Relationship Id="rId1907" Type="http://schemas.openxmlformats.org/officeDocument/2006/relationships/hyperlink" Target="https://www.city.gojo.lg.jp/kosodate_manabi/gakushu_jinken/4/index.html" TargetMode="External"/><Relationship Id="rId2071" Type="http://schemas.openxmlformats.org/officeDocument/2006/relationships/hyperlink" Target="http://lib.town.kagamino.lg.jp/" TargetMode="External"/><Relationship Id="rId250" Type="http://schemas.openxmlformats.org/officeDocument/2006/relationships/hyperlink" Target="http://archive.today/2021.09.18-103912/https:/www.vill.nishiokoppe.lg.jp/section/it-mu/hhlo2b000000a8lp.html" TargetMode="External"/><Relationship Id="rId110" Type="http://schemas.openxmlformats.org/officeDocument/2006/relationships/hyperlink" Target="https://ilisod001.apsel.jp/setana-library/wopc/pc/pages/TopPage.jsp" TargetMode="External"/><Relationship Id="rId1697" Type="http://schemas.openxmlformats.org/officeDocument/2006/relationships/hyperlink" Target="http://archive.today/2021.09.19-080133/https:/www.city.shinshiro.lg.jp/mokuteki/shisetu/kyoiku-bunka/library.html" TargetMode="External"/><Relationship Id="rId927" Type="http://schemas.openxmlformats.org/officeDocument/2006/relationships/hyperlink" Target="http://tosyo.city.satte.saitama.jp/" TargetMode="External"/><Relationship Id="rId1557" Type="http://schemas.openxmlformats.org/officeDocument/2006/relationships/hyperlink" Target="https://web.archive.org/web/20210919061721/https:/lib.city.suzuka.lg.jp/TOSHOW/html/132744175890470864/%E3%80%909%E6%9C%8812%E6%97%A5%E5%BB%B6%E9%95%B7%E3%80%91%E4%BC%91%E9%A4%A8%E3%81%AE%E3%81%8A%E7%9F%A5%E3%82%89%E3%81%9B%EF%BC%88%E3%83%9B%E3%83%BC%E3%83%A0%E3%83%9A%E3%83%BC%E3%82%B8%E3%83%BB%E3%83%9D%E3%82%B9%E3%82%BF%E3%83%BC%EF%BC%89%E3%80%90R3%E3%80%91.pdf" TargetMode="External"/><Relationship Id="rId1764" Type="http://schemas.openxmlformats.org/officeDocument/2006/relationships/hyperlink" Target="http://www.library.pref.kyoto.jp/" TargetMode="External"/><Relationship Id="rId1971" Type="http://schemas.openxmlformats.org/officeDocument/2006/relationships/hyperlink" Target="http://www.library.pref.hyogo.lg.jp/" TargetMode="External"/><Relationship Id="rId2608" Type="http://schemas.openxmlformats.org/officeDocument/2006/relationships/hyperlink" Target="https://kimotsuki-town.jp/chosei/chosha_shisetsu/4/2388.html" TargetMode="External"/><Relationship Id="rId56" Type="http://schemas.openxmlformats.org/officeDocument/2006/relationships/hyperlink" Target="http://utashinai-library.ec-site.net/" TargetMode="External"/><Relationship Id="rId1417" Type="http://schemas.openxmlformats.org/officeDocument/2006/relationships/hyperlink" Target="http://www.libnet-suwa.gr.jp/ss01/" TargetMode="External"/><Relationship Id="rId1624" Type="http://schemas.openxmlformats.org/officeDocument/2006/relationships/hyperlink" Target="http://www.tosyokan.city.numazu.shizuoka.jp/" TargetMode="External"/><Relationship Id="rId1831" Type="http://schemas.openxmlformats.org/officeDocument/2006/relationships/hyperlink" Target="http://www.library.izumi.osaka.jp/" TargetMode="External"/><Relationship Id="rId2398" Type="http://schemas.openxmlformats.org/officeDocument/2006/relationships/hyperlink" Target="http://www.library.city.imari.saga.jp/" TargetMode="External"/><Relationship Id="rId577" Type="http://schemas.openxmlformats.org/officeDocument/2006/relationships/hyperlink" Target="https://web.archive.org/web/20210920094433/https:/www.city.tono.iwate.jp/index.cfm/48,27838,165,html" TargetMode="External"/><Relationship Id="rId2258" Type="http://schemas.openxmlformats.org/officeDocument/2006/relationships/hyperlink" Target="http://tanocho.jp/architect/architect-198" TargetMode="External"/><Relationship Id="rId784" Type="http://schemas.openxmlformats.org/officeDocument/2006/relationships/hyperlink" Target="http://archive.today/2021.09.19-124924/https:/www.town.ibaraki-sakai.lg.jp/page/page002446.html" TargetMode="External"/><Relationship Id="rId991" Type="http://schemas.openxmlformats.org/officeDocument/2006/relationships/hyperlink" Target="http://www.library-asahi-chiba.jp/" TargetMode="External"/><Relationship Id="rId1067" Type="http://schemas.openxmlformats.org/officeDocument/2006/relationships/hyperlink" Target="https://www.town.kyonan.chiba.jp/site/chuuoukouminkan/" TargetMode="External"/><Relationship Id="rId2465" Type="http://schemas.openxmlformats.org/officeDocument/2006/relationships/hyperlink" Target="https://web.archive.org/web/20210920053834/https:/www.arao-lib.jp/" TargetMode="External"/><Relationship Id="rId2672" Type="http://schemas.openxmlformats.org/officeDocument/2006/relationships/hyperlink" Target="https://web.archive.org/web/20210921095619/https:/www.vill.yomitan.okinawa.jp/sections/general/covid19/post-2182.html" TargetMode="External"/><Relationship Id="rId437" Type="http://schemas.openxmlformats.org/officeDocument/2006/relationships/hyperlink" Target="http://www.town.ikawa.akita.jp/docs/2012101800265/" TargetMode="External"/><Relationship Id="rId644" Type="http://schemas.openxmlformats.org/officeDocument/2006/relationships/hyperlink" Target="http://archive.today/2021.09.20-161228/https:/www.town.kunimi.fukushima.jp/finder/info_detail?id=33&amp;page=1" TargetMode="External"/><Relationship Id="rId851" Type="http://schemas.openxmlformats.org/officeDocument/2006/relationships/hyperlink" Target="http://www.library-tomioka.annexis.jp/" TargetMode="External"/><Relationship Id="rId1274" Type="http://schemas.openxmlformats.org/officeDocument/2006/relationships/hyperlink" Target="https://archive.vn/emGwW" TargetMode="External"/><Relationship Id="rId1481" Type="http://schemas.openxmlformats.org/officeDocument/2006/relationships/hyperlink" Target="https://www.city.ena.lg.jp/enatosho/" TargetMode="External"/><Relationship Id="rId2118" Type="http://schemas.openxmlformats.org/officeDocument/2006/relationships/hyperlink" Target="https://archive.is/oXPiP" TargetMode="External"/><Relationship Id="rId2325" Type="http://schemas.openxmlformats.org/officeDocument/2006/relationships/hyperlink" Target="https://web.archive.org/web/20210921071932/https:/www.miyawaka-lib.jp/03oshirase.html" TargetMode="External"/><Relationship Id="rId2532" Type="http://schemas.openxmlformats.org/officeDocument/2006/relationships/hyperlink" Target="http://ebino-city-lib.jp/" TargetMode="External"/><Relationship Id="rId504" Type="http://schemas.openxmlformats.org/officeDocument/2006/relationships/hyperlink" Target="http://www.town.onagawa.miyagi.jp/05_16_00_02.html" TargetMode="External"/><Relationship Id="rId711" Type="http://schemas.openxmlformats.org/officeDocument/2006/relationships/hyperlink" Target="http://tosyo.city.ryugasaki.ibaraki.jp/" TargetMode="External"/><Relationship Id="rId1134" Type="http://schemas.openxmlformats.org/officeDocument/2006/relationships/hyperlink" Target="https://archive.is/UC2rn" TargetMode="External"/><Relationship Id="rId1341" Type="http://schemas.openxmlformats.org/officeDocument/2006/relationships/hyperlink" Target="https://archive.ph/2021.09.19-052458/https:/m-alps-lib.e-tosho.jp/kakukan/files/korona9.10.pdf" TargetMode="External"/><Relationship Id="rId1201" Type="http://schemas.openxmlformats.org/officeDocument/2006/relationships/hyperlink" Target="http://www.lib-shibata.jp/" TargetMode="External"/><Relationship Id="rId294" Type="http://schemas.openxmlformats.org/officeDocument/2006/relationships/hyperlink" Target="http://archive.today/2021.09.18-114137/http:/www.memuro-lib.net/hotnews/detail/00000597.html" TargetMode="External"/><Relationship Id="rId2182" Type="http://schemas.openxmlformats.org/officeDocument/2006/relationships/hyperlink" Target="http://www01.ufinity.jp/ehime/" TargetMode="External"/><Relationship Id="rId154" Type="http://schemas.openxmlformats.org/officeDocument/2006/relationships/hyperlink" Target="http://library.maoi-net.jp/" TargetMode="External"/><Relationship Id="rId361" Type="http://schemas.openxmlformats.org/officeDocument/2006/relationships/hyperlink" Target="http://archive.today/2021.09.19-061410/http:/www.town.hiranai.aomori.jp/index.cfm/8,151,36,html" TargetMode="External"/><Relationship Id="rId2042" Type="http://schemas.openxmlformats.org/officeDocument/2006/relationships/hyperlink" Target="http://www.kurashiki-oky.ed.jp/chuo-lib/index.html" TargetMode="External"/><Relationship Id="rId459" Type="http://schemas.openxmlformats.org/officeDocument/2006/relationships/hyperlink" Target="https://tagajo.city-library.jp/library/" TargetMode="External"/><Relationship Id="rId666" Type="http://schemas.openxmlformats.org/officeDocument/2006/relationships/hyperlink" Target="https://www.town.kaneyama.fukushima.jp/" TargetMode="External"/><Relationship Id="rId873" Type="http://schemas.openxmlformats.org/officeDocument/2006/relationships/hyperlink" Target="https://archive.is/JWDnS" TargetMode="External"/><Relationship Id="rId1089" Type="http://schemas.openxmlformats.org/officeDocument/2006/relationships/hyperlink" Target="https://web.archive.org/web/20210917012742/https:/www.meguro-library.jp/c1/bib/pdf10151.pdf" TargetMode="External"/><Relationship Id="rId1296" Type="http://schemas.openxmlformats.org/officeDocument/2006/relationships/hyperlink" Target="https://ilisod002.apsel.jp/hodatsushimizu-lib/" TargetMode="External"/><Relationship Id="rId2347" Type="http://schemas.openxmlformats.org/officeDocument/2006/relationships/hyperlink" Target="https://web.archive.org/web/20210921073655/https:/lespo-hisayama.jp/library/library" TargetMode="External"/><Relationship Id="rId2554" Type="http://schemas.openxmlformats.org/officeDocument/2006/relationships/hyperlink" Target="https://www.town.miyazaki-misato.lg.jp/default.html" TargetMode="External"/><Relationship Id="rId221" Type="http://schemas.openxmlformats.org/officeDocument/2006/relationships/hyperlink" Target="https://web.archive.org/web/20210917135939/https:/www.esashi.jp/news/page.html?id=520" TargetMode="External"/><Relationship Id="rId319" Type="http://schemas.openxmlformats.org/officeDocument/2006/relationships/hyperlink" Target="http://archive.today/2021.09.18-132417/http:/www.town.kushiro.lg.jp/information/10101/00043/213027450815.html" TargetMode="External"/><Relationship Id="rId526" Type="http://schemas.openxmlformats.org/officeDocument/2006/relationships/hyperlink" Target="http://www.city.obanazawa.yamagata.jp/12498.html" TargetMode="External"/><Relationship Id="rId1156" Type="http://schemas.openxmlformats.org/officeDocument/2006/relationships/hyperlink" Target="https://web.archive.org/web/20210918111827/https:/www.yokosuka-lib.jp/opw/OPW/OPWNEWS.CSP?ReloginFlag=1&amp;CLASS=1&amp;DB=LIB&amp;IDNO=100488&amp;LIB=&amp;MODE=1&amp;PID=OPWMESS&amp;TKAN=ALL" TargetMode="External"/><Relationship Id="rId1363" Type="http://schemas.openxmlformats.org/officeDocument/2006/relationships/hyperlink" Target="http://www.lib.showacho.ed.jp/" TargetMode="External"/><Relationship Id="rId2207" Type="http://schemas.openxmlformats.org/officeDocument/2006/relationships/hyperlink" Target="http://archive.today/2021.09.17-114656/http:/www.kumakogen.jp/site/tosyo/1137.html" TargetMode="External"/><Relationship Id="rId733" Type="http://schemas.openxmlformats.org/officeDocument/2006/relationships/hyperlink" Target="http://opac.city.kashima.ibaraki.jp/" TargetMode="External"/><Relationship Id="rId940" Type="http://schemas.openxmlformats.org/officeDocument/2006/relationships/hyperlink" Target="http://www01.ufinity.jp/namegawa/" TargetMode="External"/><Relationship Id="rId1016" Type="http://schemas.openxmlformats.org/officeDocument/2006/relationships/hyperlink" Target="http://archive.today/2021.09.21-002101/http:/www.library.yotsukaido.chiba.jp/information/20210830-2info.html" TargetMode="External"/><Relationship Id="rId1570" Type="http://schemas.openxmlformats.org/officeDocument/2006/relationships/hyperlink" Target="https://www.lics-saas.nexs-service.jp/shima/index.html" TargetMode="External"/><Relationship Id="rId1668" Type="http://schemas.openxmlformats.org/officeDocument/2006/relationships/hyperlink" Target="http://archive.today/2021.09.19-045604/http:/www.lib.seto.aichi.jp/news/post-168.html" TargetMode="External"/><Relationship Id="rId1875" Type="http://schemas.openxmlformats.org/officeDocument/2006/relationships/hyperlink" Target="https://archive.ph/2021.09.20-055738/https:/www.town.kudoyama.wakayama.jp/kyouiku/osirase-tosyo.html" TargetMode="External"/><Relationship Id="rId2414" Type="http://schemas.openxmlformats.org/officeDocument/2006/relationships/hyperlink" Target="https://miraionlibrary.jp/" TargetMode="External"/><Relationship Id="rId2621" Type="http://schemas.openxmlformats.org/officeDocument/2006/relationships/hyperlink" Target="https://archive.vn/pzO99" TargetMode="External"/><Relationship Id="rId800" Type="http://schemas.openxmlformats.org/officeDocument/2006/relationships/hyperlink" Target="http://opac.city.nikko.lg.jp/index.html" TargetMode="External"/><Relationship Id="rId1223" Type="http://schemas.openxmlformats.org/officeDocument/2006/relationships/hyperlink" Target="https://web.archive.org/web/20210921052336/https:/www.city.agano.niigata.jp/section/lib/" TargetMode="External"/><Relationship Id="rId1430" Type="http://schemas.openxmlformats.org/officeDocument/2006/relationships/hyperlink" Target="http://www.town.anan.nagano.jp/tyomin/cat11/cat152/" TargetMode="External"/><Relationship Id="rId1528" Type="http://schemas.openxmlformats.org/officeDocument/2006/relationships/hyperlink" Target="http://www3.city.minokamo.gifu.jp/sakahogi.html" TargetMode="External"/><Relationship Id="rId1735" Type="http://schemas.openxmlformats.org/officeDocument/2006/relationships/hyperlink" Target="http://www.town.oguchi.aichi.jp/2193.htm" TargetMode="External"/><Relationship Id="rId1942" Type="http://schemas.openxmlformats.org/officeDocument/2006/relationships/hyperlink" Target="http://www.library.pref.shimane.lg.jp/" TargetMode="External"/><Relationship Id="rId27" Type="http://schemas.openxmlformats.org/officeDocument/2006/relationships/hyperlink" Target="https://web.archive.org/web/20210917024142/https:/www.tomakomai-lib.jp/information/%E8%87%A8%E6%99%82%E4%BC%91%E9%A4%A8%E4%B8%AD%E3%81%A7%E3%81%8D%E3%82%8B%E3%81%93%E3%81%A8/" TargetMode="External"/><Relationship Id="rId1802" Type="http://schemas.openxmlformats.org/officeDocument/2006/relationships/hyperlink" Target="https://www.town.kyotamba.kyoto.jp/0000003507.html" TargetMode="External"/><Relationship Id="rId176" Type="http://schemas.openxmlformats.org/officeDocument/2006/relationships/hyperlink" Target="http://archive.today/2021.09.17-132131/http:/lib.net-bibai.co.jp/touma/" TargetMode="External"/><Relationship Id="rId383" Type="http://schemas.openxmlformats.org/officeDocument/2006/relationships/hyperlink" Target="https://web.archive.org/web/20210919064830/http:/shichinoheprd0101.powercms.hosting/gyosei/gakusyu/post-280.html" TargetMode="External"/><Relationship Id="rId590" Type="http://schemas.openxmlformats.org/officeDocument/2006/relationships/hyperlink" Target="http://www.city.takizawa.iwate.jp/kozan" TargetMode="External"/><Relationship Id="rId2064" Type="http://schemas.openxmlformats.org/officeDocument/2006/relationships/hyperlink" Target="https://archive.is/acgoK" TargetMode="External"/><Relationship Id="rId2271" Type="http://schemas.openxmlformats.org/officeDocument/2006/relationships/hyperlink" Target="https://www.vill.hidaka.kochi.jp/library/" TargetMode="External"/><Relationship Id="rId243" Type="http://schemas.openxmlformats.org/officeDocument/2006/relationships/hyperlink" Target="https://web.archive.org/web/20210918103019/https:/engaru.jp/common/img/emergency/emergency_20210913_160132.pdf" TargetMode="External"/><Relationship Id="rId450" Type="http://schemas.openxmlformats.org/officeDocument/2006/relationships/hyperlink" Target="http://archive.today/2021.09.19-074742/http:/lib-shiogama.la.coocan.jp/" TargetMode="External"/><Relationship Id="rId688" Type="http://schemas.openxmlformats.org/officeDocument/2006/relationships/hyperlink" Target="https://www.town.naraha.lg.jp/admin/cat338/006466.html" TargetMode="External"/><Relationship Id="rId895" Type="http://schemas.openxmlformats.org/officeDocument/2006/relationships/hyperlink" Target="http://www.libcity.higashimatsuyama.saitama.jp/" TargetMode="External"/><Relationship Id="rId1080" Type="http://schemas.openxmlformats.org/officeDocument/2006/relationships/hyperlink" Target="https://www.city.taito.lg.jp/index/library/index.html" TargetMode="External"/><Relationship Id="rId2131" Type="http://schemas.openxmlformats.org/officeDocument/2006/relationships/hyperlink" Target="https://web.archive.org/web/20210918134939/https:/www.lib-yama.jp/oshirase/oshirase210910.html" TargetMode="External"/><Relationship Id="rId2369" Type="http://schemas.openxmlformats.org/officeDocument/2006/relationships/hyperlink" Target="https://web.archive.org/web/20210921075214/http:/www.town.ooki.lg.jp/material/files/group/1/20210910shisetu.pdf" TargetMode="External"/><Relationship Id="rId2576" Type="http://schemas.openxmlformats.org/officeDocument/2006/relationships/hyperlink" Target="https://archive.vn/2FJtH" TargetMode="External"/><Relationship Id="rId103" Type="http://schemas.openxmlformats.org/officeDocument/2006/relationships/hyperlink" Target="https://web.archive.org/web/20210917100927/https:/www.town.assabu.lg.jp/modules/lifeinfo/content0601.html" TargetMode="External"/><Relationship Id="rId310" Type="http://schemas.openxmlformats.org/officeDocument/2006/relationships/hyperlink" Target="http://archive.today/2021.09.18-131431/https:/www.town.honbetsu.hokkaido.jp/web/education/details/libraryguide.html" TargetMode="External"/><Relationship Id="rId548" Type="http://schemas.openxmlformats.org/officeDocument/2006/relationships/hyperlink" Target="http://www.vill.sakegawa.yamagata.jp/shisetsu/syougai-gakusyu-shisetsu/95" TargetMode="External"/><Relationship Id="rId755" Type="http://schemas.openxmlformats.org/officeDocument/2006/relationships/hyperlink" Target="http://www.city.namegata.ibaraki.jp/page/page002449.html" TargetMode="External"/><Relationship Id="rId962" Type="http://schemas.openxmlformats.org/officeDocument/2006/relationships/hyperlink" Target="https://www.lics-saas.nexs-service.jp/miyashiro/" TargetMode="External"/><Relationship Id="rId1178" Type="http://schemas.openxmlformats.org/officeDocument/2006/relationships/hyperlink" Target="https://web.archive.org/web/20210918123212/https:/oiso-lib.scn-net.ne.jp/TOSHOW/oshirase/132740815747753456/%E4%BB%A4%E5%92%8C%EF%BC%93%E5%B9%B4%E4%BC%91%E9%A4%A8%E3%81%8A%E7%9F%A5%E3%82%89%E3%81%9B%E8%A9%B3%E7%B4%B0.pdf" TargetMode="External"/><Relationship Id="rId1385" Type="http://schemas.openxmlformats.org/officeDocument/2006/relationships/hyperlink" Target="https://archive.ph/pp6yc" TargetMode="External"/><Relationship Id="rId1592" Type="http://schemas.openxmlformats.org/officeDocument/2006/relationships/hyperlink" Target="https://ilisod002.apsel.jp/kihoku-lib/" TargetMode="External"/><Relationship Id="rId2229" Type="http://schemas.openxmlformats.org/officeDocument/2006/relationships/hyperlink" Target="http://wwwe.pikara.ne.jp/sanuki-library/" TargetMode="External"/><Relationship Id="rId2436" Type="http://schemas.openxmlformats.org/officeDocument/2006/relationships/hyperlink" Target="https://ilisod001.apsel.jp/hasami-lib/wopc/pc/pages/TopPage.jsp" TargetMode="External"/><Relationship Id="rId2643" Type="http://schemas.openxmlformats.org/officeDocument/2006/relationships/hyperlink" Target="http://www.city.nago.okinawa.jp/library/" TargetMode="External"/><Relationship Id="rId91" Type="http://schemas.openxmlformats.org/officeDocument/2006/relationships/hyperlink" Target="https://www.town.hokkaido-mori.lg.jp/soshiki/book/" TargetMode="External"/><Relationship Id="rId408" Type="http://schemas.openxmlformats.org/officeDocument/2006/relationships/hyperlink" Target="http://www.apl.pref.akita.jp/" TargetMode="External"/><Relationship Id="rId615" Type="http://schemas.openxmlformats.org/officeDocument/2006/relationships/hyperlink" Target="https://ilisod004.apsel.jp/hirono-library/" TargetMode="External"/><Relationship Id="rId822" Type="http://schemas.openxmlformats.org/officeDocument/2006/relationships/hyperlink" Target="http://fuminomori.jp/" TargetMode="External"/><Relationship Id="rId1038" Type="http://schemas.openxmlformats.org/officeDocument/2006/relationships/hyperlink" Target="https://web.archive.org/web/20210921015238/https:/www.tosyokan.town.shisui.chiba.jp/TOSHOC/cms-files/primi_seigen030802.pdf" TargetMode="External"/><Relationship Id="rId1245" Type="http://schemas.openxmlformats.org/officeDocument/2006/relationships/hyperlink" Target="https://www.lib-murakami.jp/?page_id=146" TargetMode="External"/><Relationship Id="rId1452" Type="http://schemas.openxmlformats.org/officeDocument/2006/relationships/hyperlink" Target="https://www.town.obuse.nagano.jp/lib/" TargetMode="External"/><Relationship Id="rId1897" Type="http://schemas.openxmlformats.org/officeDocument/2006/relationships/hyperlink" Target="https://archive.ph/2021.09.20-080513/https:/www.town.kushimoto.wakayama.jp/kosodate/toshokan/2021-0811-1727-13.html" TargetMode="External"/><Relationship Id="rId2503" Type="http://schemas.openxmlformats.org/officeDocument/2006/relationships/hyperlink" Target="https://ilisod001.apsel.jp/library-ashikita-t/wopc/pc/pages/TopPage.jsp" TargetMode="External"/><Relationship Id="rId1105" Type="http://schemas.openxmlformats.org/officeDocument/2006/relationships/hyperlink" Target="https://www.city.adachi.tokyo.jp/bunka/library/index.html" TargetMode="External"/><Relationship Id="rId1312" Type="http://schemas.openxmlformats.org/officeDocument/2006/relationships/hyperlink" Target="https://lib.city.sakai.fukui.jp/" TargetMode="External"/><Relationship Id="rId1757" Type="http://schemas.openxmlformats.org/officeDocument/2006/relationships/hyperlink" Target="https://web.archive.org/web/20210920045013/https:/www.happiness.kota.aichi.jp/library/covid19.html" TargetMode="External"/><Relationship Id="rId1964" Type="http://schemas.openxmlformats.org/officeDocument/2006/relationships/hyperlink" Target="http://lib.town.ama.shimane.jp/" TargetMode="External"/><Relationship Id="rId49" Type="http://schemas.openxmlformats.org/officeDocument/2006/relationships/hyperlink" Target="http://archive.today/2021.09.17-045714/http:/library-city-chitose.jp/info20210913.html" TargetMode="External"/><Relationship Id="rId1617" Type="http://schemas.openxmlformats.org/officeDocument/2006/relationships/hyperlink" Target="http://www.town.toyosato.shiga.jp/contents_detail.php?frmId=400" TargetMode="External"/><Relationship Id="rId1824" Type="http://schemas.openxmlformats.org/officeDocument/2006/relationships/hyperlink" Target="https://archive.ph/ZPgrt" TargetMode="External"/><Relationship Id="rId198" Type="http://schemas.openxmlformats.org/officeDocument/2006/relationships/hyperlink" Target="http://archive.today/2021.09.21-100443/https:/ilisod001.apsel.jp/lib-shimokawa/wopc/pc/pages/TopPage.jsp" TargetMode="External"/><Relationship Id="rId2086" Type="http://schemas.openxmlformats.org/officeDocument/2006/relationships/hyperlink" Target="https://archive.is/qAwwZ" TargetMode="External"/><Relationship Id="rId2293" Type="http://schemas.openxmlformats.org/officeDocument/2006/relationships/hyperlink" Target="http://archive.today/2021.09.21-060726/https:/www.city.yanagawa.fukuoka.jp/kyoiku/toshokan/seigentukikaikan.html" TargetMode="External"/><Relationship Id="rId2598" Type="http://schemas.openxmlformats.org/officeDocument/2006/relationships/hyperlink" Target="https://archive.vn/RuPSz" TargetMode="External"/><Relationship Id="rId265" Type="http://schemas.openxmlformats.org/officeDocument/2006/relationships/hyperlink" Target="http://archive.today/2021.09.18-110224/https:/www.town.abira.lg.jp/oshirase/3/14365" TargetMode="External"/><Relationship Id="rId472" Type="http://schemas.openxmlformats.org/officeDocument/2006/relationships/hyperlink" Target="http://archive.today/2021.09.19-080550/http:/www.gozain.jp/library/" TargetMode="External"/><Relationship Id="rId2153" Type="http://schemas.openxmlformats.org/officeDocument/2006/relationships/hyperlink" Target="http://www.lib-eye.net/kaminoseki/" TargetMode="External"/><Relationship Id="rId2360" Type="http://schemas.openxmlformats.org/officeDocument/2006/relationships/hyperlink" Target="http://www.town.kurate.lg.jp/sisetu/tosho/" TargetMode="External"/><Relationship Id="rId125" Type="http://schemas.openxmlformats.org/officeDocument/2006/relationships/hyperlink" Target="http://www.town.kimobetsu.hokkaido.jp/soshiki_shigoto/kyoikuiinkai/syougaigakusyu/yoka.html" TargetMode="External"/><Relationship Id="rId332" Type="http://schemas.openxmlformats.org/officeDocument/2006/relationships/hyperlink" Target="http://archive.today/2021.09.18-133420/http:/tosyo.betsukai.jp/info/2204/" TargetMode="External"/><Relationship Id="rId777" Type="http://schemas.openxmlformats.org/officeDocument/2006/relationships/hyperlink" Target="http://www.town.ibaraki-kawachi.lg.jp/page/page001032.html" TargetMode="External"/><Relationship Id="rId984" Type="http://schemas.openxmlformats.org/officeDocument/2006/relationships/hyperlink" Target="https://web.archive.org/web/20210920234800/https:/mobaratosyokan.hatenablog.com/entry/2020/06/12/132332" TargetMode="External"/><Relationship Id="rId2013" Type="http://schemas.openxmlformats.org/officeDocument/2006/relationships/hyperlink" Target="http://lib.town.taishi.hyogo.jp/" TargetMode="External"/><Relationship Id="rId2220" Type="http://schemas.openxmlformats.org/officeDocument/2006/relationships/hyperlink" Target="http://library.city.takamatsu.kagawa.jp/index.asp" TargetMode="External"/><Relationship Id="rId2458" Type="http://schemas.openxmlformats.org/officeDocument/2006/relationships/hyperlink" Target="https://www.town.kusu.oita.jp/soshiki/warabenokankan/warabenoyakatatosyositu/index.html" TargetMode="External"/><Relationship Id="rId2665" Type="http://schemas.openxmlformats.org/officeDocument/2006/relationships/hyperlink" Target="http://library.ginoza-bunka.jp/" TargetMode="External"/><Relationship Id="rId637" Type="http://schemas.openxmlformats.org/officeDocument/2006/relationships/hyperlink" Target="http://archive.today/2021.09.20-160350/https:/www.city.minamisoma.lg.jp/portal/culture/chuotoshokan/11637.html" TargetMode="External"/><Relationship Id="rId844" Type="http://schemas.openxmlformats.org/officeDocument/2006/relationships/hyperlink" Target="http://www.library.isesaki.gunma.jp/" TargetMode="External"/><Relationship Id="rId1267" Type="http://schemas.openxmlformats.org/officeDocument/2006/relationships/hyperlink" Target="https://archive.vn/2beV4" TargetMode="External"/><Relationship Id="rId1474" Type="http://schemas.openxmlformats.org/officeDocument/2006/relationships/hyperlink" Target="http://archive.today/2021.09.21-023048/https:/www.city.nakatsugawa.lg.jp/tcs/lib/info/10767.html" TargetMode="External"/><Relationship Id="rId1681" Type="http://schemas.openxmlformats.org/officeDocument/2006/relationships/hyperlink" Target="http://archive.today/2021.09.19-053931/https:/www.library.city.anjo.aichi.jp/coronavirus.html" TargetMode="External"/><Relationship Id="rId2318" Type="http://schemas.openxmlformats.org/officeDocument/2006/relationships/hyperlink" Target="http://www.lib-citykoga.org/" TargetMode="External"/><Relationship Id="rId2525" Type="http://schemas.openxmlformats.org/officeDocument/2006/relationships/hyperlink" Target="https://archive.ph/2021.09.20-095627/http:/www.kobayashi-lib.jp/" TargetMode="External"/><Relationship Id="rId704" Type="http://schemas.openxmlformats.org/officeDocument/2006/relationships/hyperlink" Target="http://archive.today/2021.09.19-061804/https:/www.t-lib.jp/news/?id=149" TargetMode="External"/><Relationship Id="rId911" Type="http://schemas.openxmlformats.org/officeDocument/2006/relationships/hyperlink" Target="http://archive.today/2021.09.20-164209/https:/www.asakalib.jp/lib-content/themes/lib.cms/files/R384%E6%94%B9%E4%BF%AE%E5%B7%A5%E4%BA%8B%E6%8E%B2%E7%A4%BA%EF%BC%88%E4%BC%91%E9%A4%A8%EF%BC%89.pdf" TargetMode="External"/><Relationship Id="rId1127" Type="http://schemas.openxmlformats.org/officeDocument/2006/relationships/hyperlink" Target="http://www.lib.higashiyamato.tokyo.jp/" TargetMode="External"/><Relationship Id="rId1334" Type="http://schemas.openxmlformats.org/officeDocument/2006/relationships/hyperlink" Target="https://www.city.yamanashi.yamanashi.jp/citizen/gover/public/park-spa/library/" TargetMode="External"/><Relationship Id="rId1541" Type="http://schemas.openxmlformats.org/officeDocument/2006/relationships/hyperlink" Target="http://archive.today/2021.09.21-041704/https:/www.town.mitake.lg.jp/news/news0040526/" TargetMode="External"/><Relationship Id="rId1779" Type="http://schemas.openxmlformats.org/officeDocument/2006/relationships/hyperlink" Target="https://www.lics-saas.nexs-service.jp/nagaokakyo/" TargetMode="External"/><Relationship Id="rId1986" Type="http://schemas.openxmlformats.org/officeDocument/2006/relationships/hyperlink" Target="http://www.city.nishiwaki.lg.jp/miraie/tosyokan/" TargetMode="External"/><Relationship Id="rId40" Type="http://schemas.openxmlformats.org/officeDocument/2006/relationships/hyperlink" Target="http://www.city.shibetsu.lg.jp/www/contents/1134459220546/index.html" TargetMode="External"/><Relationship Id="rId1401" Type="http://schemas.openxmlformats.org/officeDocument/2006/relationships/hyperlink" Target="http://www.city.chikuma.lg.jp/docs/2018031100024/" TargetMode="External"/><Relationship Id="rId1639" Type="http://schemas.openxmlformats.org/officeDocument/2006/relationships/hyperlink" Target="http://www.lib.kosai.shizuoka.jp/" TargetMode="External"/><Relationship Id="rId1846" Type="http://schemas.openxmlformats.org/officeDocument/2006/relationships/hyperlink" Target="http://www.town.shimamoto.osaka.jp/" TargetMode="External"/><Relationship Id="rId1706" Type="http://schemas.openxmlformats.org/officeDocument/2006/relationships/hyperlink" Target="http://archive.today/2021.09.19-083233/http:/www.city.owariasahi.lg.jp/kurasi/kyouiku/shougaigakushuu/tosho/osirase.html" TargetMode="External"/><Relationship Id="rId1913" Type="http://schemas.openxmlformats.org/officeDocument/2006/relationships/hyperlink" Target="https://archive.ph/udbTB" TargetMode="External"/><Relationship Id="rId287" Type="http://schemas.openxmlformats.org/officeDocument/2006/relationships/hyperlink" Target="https://web.archive.org/web/20210918113312/https:/www.town.shikaoi.lg.jp/shisetsu/art/library/" TargetMode="External"/><Relationship Id="rId494" Type="http://schemas.openxmlformats.org/officeDocument/2006/relationships/hyperlink" Target="https://www.town.miyagi-osato.lg.jp/soshiki/kouminkan/" TargetMode="External"/><Relationship Id="rId2175" Type="http://schemas.openxmlformats.org/officeDocument/2006/relationships/hyperlink" Target="http://www.mmpt.town.kainan.tokushima.jp/tosho/tosho_top.asp" TargetMode="External"/><Relationship Id="rId2382" Type="http://schemas.openxmlformats.org/officeDocument/2006/relationships/hyperlink" Target="http://fukuchinochi.com/" TargetMode="External"/><Relationship Id="rId147" Type="http://schemas.openxmlformats.org/officeDocument/2006/relationships/hyperlink" Target="https://www.town.nanporo.hokkaido.jp/facility/pororo/" TargetMode="External"/><Relationship Id="rId354" Type="http://schemas.openxmlformats.org/officeDocument/2006/relationships/hyperlink" Target="http://www.city.mutsu.lg.jp/index.cfm/41,html" TargetMode="External"/><Relationship Id="rId799" Type="http://schemas.openxmlformats.org/officeDocument/2006/relationships/hyperlink" Target="http://archive.today/2021.09.20-072252/https:/www.lib-kanuma.jp/news/detail/295" TargetMode="External"/><Relationship Id="rId1191" Type="http://schemas.openxmlformats.org/officeDocument/2006/relationships/hyperlink" Target="http://www.pref-lib.niigata.niigata.jp/" TargetMode="External"/><Relationship Id="rId2035" Type="http://schemas.openxmlformats.org/officeDocument/2006/relationships/hyperlink" Target="https://www.houki-town.jp/book/" TargetMode="External"/><Relationship Id="rId2687" Type="http://schemas.openxmlformats.org/officeDocument/2006/relationships/hyperlink" Target="http://www.town.kumejima.okinawa.jp/categories/kyoiku/toshokan/" TargetMode="External"/><Relationship Id="rId561" Type="http://schemas.openxmlformats.org/officeDocument/2006/relationships/hyperlink" Target="https://yuzamachi-yamagata.or.jp/" TargetMode="External"/><Relationship Id="rId659" Type="http://schemas.openxmlformats.org/officeDocument/2006/relationships/hyperlink" Target="http://www.town.inawashiro.fukushima.jp/taiken/tosyo.html" TargetMode="External"/><Relationship Id="rId866" Type="http://schemas.openxmlformats.org/officeDocument/2006/relationships/hyperlink" Target="https://www.town.kusatsu.gunma.jp/www/contents/1486453585239/index.html" TargetMode="External"/><Relationship Id="rId1289" Type="http://schemas.openxmlformats.org/officeDocument/2006/relationships/hyperlink" Target="http://www.city.nomi.ishikawa.jp/library/index.html" TargetMode="External"/><Relationship Id="rId1496" Type="http://schemas.openxmlformats.org/officeDocument/2006/relationships/hyperlink" Target="http://hida-lib.jp/index.asp" TargetMode="External"/><Relationship Id="rId2242" Type="http://schemas.openxmlformats.org/officeDocument/2006/relationships/hyperlink" Target="https://www.manno-library.jp/" TargetMode="External"/><Relationship Id="rId2547" Type="http://schemas.openxmlformats.org/officeDocument/2006/relationships/hyperlink" Target="http://tsuno-lib.jp/" TargetMode="External"/><Relationship Id="rId214" Type="http://schemas.openxmlformats.org/officeDocument/2006/relationships/hyperlink" Target="http://www.town.embetsu.hokkaido.jp/docs/2013081200120/" TargetMode="External"/><Relationship Id="rId421" Type="http://schemas.openxmlformats.org/officeDocument/2006/relationships/hyperlink" Target="http://library.city.katagami.akita.jp/opac/" TargetMode="External"/><Relationship Id="rId519" Type="http://schemas.openxmlformats.org/officeDocument/2006/relationships/hyperlink" Target="http://archive.today/2021.09.19-101739/https:/www.shoyo-plaza.jp/library/information/%E3%80%90%E9%87%8D%E8%A6%81%E3%80%91%E6%96%B0%E5%9E%8B%E3%82%B3%E3%83%AD%E3%83%8A%E3%82%A6%E3%82%A4%E3%83%AB%E3%82%B9%E6%84%9F%E6%9F%93%E6%8B%A1%E5%A4%A7%E9%98%B2%E6%AD%A2%E3%81%AE%E3%81%9F%E3%82%81/" TargetMode="External"/><Relationship Id="rId1051" Type="http://schemas.openxmlformats.org/officeDocument/2006/relationships/hyperlink" Target="http://www.library.yokoshibahikari.chiba.jp/" TargetMode="External"/><Relationship Id="rId1149" Type="http://schemas.openxmlformats.org/officeDocument/2006/relationships/hyperlink" Target="http://www.vill.aogashima.tokyo.jp/life/facilities.html" TargetMode="External"/><Relationship Id="rId1356" Type="http://schemas.openxmlformats.org/officeDocument/2006/relationships/hyperlink" Target="http://fm-hayakawa.net/library/" TargetMode="External"/><Relationship Id="rId2102" Type="http://schemas.openxmlformats.org/officeDocument/2006/relationships/hyperlink" Target="http://www.hiroshima-hatsukaichi-lib.jp/docshp/" TargetMode="External"/><Relationship Id="rId726" Type="http://schemas.openxmlformats.org/officeDocument/2006/relationships/hyperlink" Target="https://web.archive.org/web/20210919070241/https:/www.toride-toshokan.jp/TOSHOW/oshirase/oshirase_01_20210917_191.html" TargetMode="External"/><Relationship Id="rId933" Type="http://schemas.openxmlformats.org/officeDocument/2006/relationships/hyperlink" Target="https://www.library.fujimino.saitama.jp/" TargetMode="External"/><Relationship Id="rId1009" Type="http://schemas.openxmlformats.org/officeDocument/2006/relationships/hyperlink" Target="https://library-kamagaya-chiba.com/" TargetMode="External"/><Relationship Id="rId1563" Type="http://schemas.openxmlformats.org/officeDocument/2006/relationships/hyperlink" Target="https://archive.vn/F5AB5" TargetMode="External"/><Relationship Id="rId1770" Type="http://schemas.openxmlformats.org/officeDocument/2006/relationships/hyperlink" Target="https://ilisod001.apsel.jp/maizuru-lib/wopc/pc/pages/TopPage.jsp" TargetMode="External"/><Relationship Id="rId1868" Type="http://schemas.openxmlformats.org/officeDocument/2006/relationships/hyperlink" Target="https://archive.ph/2021.09.20-053959/https:/www.city.shingu.lg.jp/forms/info/info.aspx?info_id=19967%230_0" TargetMode="External"/><Relationship Id="rId2407" Type="http://schemas.openxmlformats.org/officeDocument/2006/relationships/hyperlink" Target="http://lib.town.miyaki.lg.jp/" TargetMode="External"/><Relationship Id="rId2614" Type="http://schemas.openxmlformats.org/officeDocument/2006/relationships/hyperlink" Target="https://archive.vn/uxV5s" TargetMode="External"/><Relationship Id="rId62" Type="http://schemas.openxmlformats.org/officeDocument/2006/relationships/hyperlink" Target="http://www.noboribetsu.ed.jp/~iinkai/library/" TargetMode="External"/><Relationship Id="rId1216" Type="http://schemas.openxmlformats.org/officeDocument/2006/relationships/hyperlink" Target="https://www.city.myoko.niigata.jp/docs/593.html" TargetMode="External"/><Relationship Id="rId1423" Type="http://schemas.openxmlformats.org/officeDocument/2006/relationships/hyperlink" Target="https://archive.ph/Esd12" TargetMode="External"/><Relationship Id="rId1630" Type="http://schemas.openxmlformats.org/officeDocument/2006/relationships/hyperlink" Target="http://library.fujishi.jp/hp/" TargetMode="External"/><Relationship Id="rId1728" Type="http://schemas.openxmlformats.org/officeDocument/2006/relationships/hyperlink" Target="https://web.archive.org/web/20210920021851/http:/www.library.city.ama.aichi.jp/opac/wopc/pc/pages/TopPage.jsp" TargetMode="External"/><Relationship Id="rId1935" Type="http://schemas.openxmlformats.org/officeDocument/2006/relationships/hyperlink" Target="https://archive.ph/tzYhN" TargetMode="External"/><Relationship Id="rId2197" Type="http://schemas.openxmlformats.org/officeDocument/2006/relationships/hyperlink" Target="https://www.city.iyo.lg.jp/shakaikyouiku/shisetsu/bunka/toshokan.html" TargetMode="External"/><Relationship Id="rId169" Type="http://schemas.openxmlformats.org/officeDocument/2006/relationships/hyperlink" Target="http://www.town.numata.hokkaido.jp/section/library/" TargetMode="External"/><Relationship Id="rId376" Type="http://schemas.openxmlformats.org/officeDocument/2006/relationships/hyperlink" Target="http://archive.today/2021.09.19-063649/http:/library.itayanagi.ed.jp/info/detail.php?id=159" TargetMode="External"/><Relationship Id="rId583" Type="http://schemas.openxmlformats.org/officeDocument/2006/relationships/hyperlink" Target="http://archive.today/2021.09.20-100256/https:/www.city.kamaishi.iwate.jp/docs/2021081900063/" TargetMode="External"/><Relationship Id="rId790" Type="http://schemas.openxmlformats.org/officeDocument/2006/relationships/hyperlink" Target="https://web.archive.org/web/20210920065536/https:/www.lib-utsunomiya.jp/viewer/urgent.html" TargetMode="External"/><Relationship Id="rId2057" Type="http://schemas.openxmlformats.org/officeDocument/2006/relationships/hyperlink" Target="http://lib.city.setouchi.lg.jp/" TargetMode="External"/><Relationship Id="rId2264" Type="http://schemas.openxmlformats.org/officeDocument/2006/relationships/hyperlink" Target="https://towntosa-lib.opac.jp/opac/top?fbclid=IwAR035L_RYa-Wfn__XHqpNXbCxez2sg9dOJy_kEOnZavzs2ckxQEP0PSdgBA" TargetMode="External"/><Relationship Id="rId2471" Type="http://schemas.openxmlformats.org/officeDocument/2006/relationships/hyperlink" Target="http://www.uto-lib.jp/" TargetMode="External"/><Relationship Id="rId4" Type="http://schemas.openxmlformats.org/officeDocument/2006/relationships/hyperlink" Target="http://archive.today/2021.09.17-013815/https:/www.city.sapporo.jp/toshokan/202108_service_henko.html" TargetMode="External"/><Relationship Id="rId236" Type="http://schemas.openxmlformats.org/officeDocument/2006/relationships/hyperlink" Target="http://www.town.koshimizu.hokkaido.jp/library/" TargetMode="External"/><Relationship Id="rId443" Type="http://schemas.openxmlformats.org/officeDocument/2006/relationships/hyperlink" Target="https://www.library.pref.miyagi.jp/" TargetMode="External"/><Relationship Id="rId650" Type="http://schemas.openxmlformats.org/officeDocument/2006/relationships/hyperlink" Target="https://www.vill.tenei.fukushima.jp/site/shisetsu/shisetsu-05.html" TargetMode="External"/><Relationship Id="rId888" Type="http://schemas.openxmlformats.org/officeDocument/2006/relationships/hyperlink" Target="https://www.lib-gyoda-saitama.jp/" TargetMode="External"/><Relationship Id="rId1073" Type="http://schemas.openxmlformats.org/officeDocument/2006/relationships/hyperlink" Target="http://www.library.city.chuo.tokyo.jp/" TargetMode="External"/><Relationship Id="rId1280" Type="http://schemas.openxmlformats.org/officeDocument/2006/relationships/hyperlink" Target="http://www.lib.kanazawa.ishikawa.jp/" TargetMode="External"/><Relationship Id="rId2124" Type="http://schemas.openxmlformats.org/officeDocument/2006/relationships/hyperlink" Target="http://library.pref.yamaguchi.lg.jp/" TargetMode="External"/><Relationship Id="rId2331" Type="http://schemas.openxmlformats.org/officeDocument/2006/relationships/hyperlink" Target="https://web.archive.org/web/20210921072333/http:/www.library.miyama.fukuoka.jp/oshirase.html" TargetMode="External"/><Relationship Id="rId2569" Type="http://schemas.openxmlformats.org/officeDocument/2006/relationships/hyperlink" Target="https://www.izumi-library.com/" TargetMode="External"/><Relationship Id="rId303" Type="http://schemas.openxmlformats.org/officeDocument/2006/relationships/hyperlink" Target="https://web.archive.org/web/20210918115326/http:/mcl.makubetsu.jp/images/rinjikyukan2.pdf" TargetMode="External"/><Relationship Id="rId748" Type="http://schemas.openxmlformats.org/officeDocument/2006/relationships/hyperlink" Target="http://archive.today/2021.09.19-082655/https:/www.city.inashiki.lg.jp/page/page007883.html" TargetMode="External"/><Relationship Id="rId955" Type="http://schemas.openxmlformats.org/officeDocument/2006/relationships/hyperlink" Target="https://www.vill.higashichichibu.saitama.jp/soshiki/09/tosyokann.html" TargetMode="External"/><Relationship Id="rId1140" Type="http://schemas.openxmlformats.org/officeDocument/2006/relationships/hyperlink" Target="https://archive.is/8j7n1" TargetMode="External"/><Relationship Id="rId1378" Type="http://schemas.openxmlformats.org/officeDocument/2006/relationships/hyperlink" Target="http://www.lib.city.matsumoto.lg.jp/" TargetMode="External"/><Relationship Id="rId1585" Type="http://schemas.openxmlformats.org/officeDocument/2006/relationships/hyperlink" Target="https://archive.vn/L500e" TargetMode="External"/><Relationship Id="rId1792" Type="http://schemas.openxmlformats.org/officeDocument/2006/relationships/hyperlink" Target="https://archive.ph/LQ8F6" TargetMode="External"/><Relationship Id="rId2429" Type="http://schemas.openxmlformats.org/officeDocument/2006/relationships/hyperlink" Target="http://www.lib-unzen.jp/" TargetMode="External"/><Relationship Id="rId2636" Type="http://schemas.openxmlformats.org/officeDocument/2006/relationships/hyperlink" Target="https://www.city.naha.okinawa.jp/lib/index.html" TargetMode="External"/><Relationship Id="rId84" Type="http://schemas.openxmlformats.org/officeDocument/2006/relationships/hyperlink" Target="https://web.archive.org/web/20210917061334/http:/www.town.shiriuchi.hokkaido.jp/chosei/johokokai/coronavirus.html" TargetMode="External"/><Relationship Id="rId510" Type="http://schemas.openxmlformats.org/officeDocument/2006/relationships/hyperlink" Target="http://www.library.yonezawa.yamagata.jp/" TargetMode="External"/><Relationship Id="rId608" Type="http://schemas.openxmlformats.org/officeDocument/2006/relationships/hyperlink" Target="https://web.archive.org/web/20210920115241/https:/www.town.iwaizumi.lg.jp/docs/2020042800053/" TargetMode="External"/><Relationship Id="rId815" Type="http://schemas.openxmlformats.org/officeDocument/2006/relationships/hyperlink" Target="http://archive.today/2021.09.20-082614/https:/lib-nasukarasuyama.jp/2021/09/11/%E3%80%90%E7%83%8F%E5%B1%B1%E5%9B%B3%E6%9B%B8%E9%A4%A8%E3%80%91%E5%9B%B3%E6%9B%B8%E9%A4%A8%E3%81%AE%E5%88%A9%E7%94%A8%E3%81%AB%E3%81%A4%E3%81%84%E3%81%A6-2/" TargetMode="External"/><Relationship Id="rId1238" Type="http://schemas.openxmlformats.org/officeDocument/2006/relationships/hyperlink" Target="https://www.town.izumozaki.niigata.jp/kurashi/syogai/toshokan.html" TargetMode="External"/><Relationship Id="rId1445" Type="http://schemas.openxmlformats.org/officeDocument/2006/relationships/hyperlink" Target="http://chikuhoku-library.jp/?doing_wp_cron=1587013186.4888319969177246093750" TargetMode="External"/><Relationship Id="rId1652" Type="http://schemas.openxmlformats.org/officeDocument/2006/relationships/hyperlink" Target="http://www.town.nagaizumi.lg.jp/parenting_education/school_education_culture/5/7/4596.html" TargetMode="External"/><Relationship Id="rId1000" Type="http://schemas.openxmlformats.org/officeDocument/2006/relationships/hyperlink" Target="http://archive.today/2021.09.20-235840/http:/www.library.ichihara.chiba.jp/" TargetMode="External"/><Relationship Id="rId1305" Type="http://schemas.openxmlformats.org/officeDocument/2006/relationships/hyperlink" Target="http://www.city.ono.fukui.jp/kosodate/toshokan/index.html" TargetMode="External"/><Relationship Id="rId1957" Type="http://schemas.openxmlformats.org/officeDocument/2006/relationships/hyperlink" Target="http://www.town.shimane-kawamoto.lg.jp/category/toshokan/" TargetMode="External"/><Relationship Id="rId1512" Type="http://schemas.openxmlformats.org/officeDocument/2006/relationships/hyperlink" Target="http://archive.today/2021.09.21-032514/http:/www.town.tarui.lg.jp/docs/2014121200049/" TargetMode="External"/><Relationship Id="rId1817" Type="http://schemas.openxmlformats.org/officeDocument/2006/relationships/hyperlink" Target="http://www.library.city.takatsuki.osaka.jp/" TargetMode="External"/><Relationship Id="rId11" Type="http://schemas.openxmlformats.org/officeDocument/2006/relationships/hyperlink" Target="http://www.city.muroran.lg.jp/main/org9440/library.html" TargetMode="External"/><Relationship Id="rId398" Type="http://schemas.openxmlformats.org/officeDocument/2006/relationships/hyperlink" Target="http://www.lib-finder2.net/sannohe/" TargetMode="External"/><Relationship Id="rId2079" Type="http://schemas.openxmlformats.org/officeDocument/2006/relationships/hyperlink" Target="http://www.town.kibichuo.lg.jp/site/kibichuolibrary/" TargetMode="External"/><Relationship Id="rId160" Type="http://schemas.openxmlformats.org/officeDocument/2006/relationships/hyperlink" Target="http://lib.net-bibai.co.jp/shintotsukawa/" TargetMode="External"/><Relationship Id="rId2286" Type="http://schemas.openxmlformats.org/officeDocument/2006/relationships/hyperlink" Target="http://www.yumenity.jp/library/top2.html" TargetMode="External"/><Relationship Id="rId2493" Type="http://schemas.openxmlformats.org/officeDocument/2006/relationships/hyperlink" Target="http://www.vill.nishihara.kumamoto.jp/living/learning/toshoshitsu.html" TargetMode="External"/><Relationship Id="rId258" Type="http://schemas.openxmlformats.org/officeDocument/2006/relationships/hyperlink" Target="http://archive.today/2021.09.18-104441/https:/www.town.sobetsu.lg.jp/shinchaku/2021/09/post-427.html" TargetMode="External"/><Relationship Id="rId465" Type="http://schemas.openxmlformats.org/officeDocument/2006/relationships/hyperlink" Target="http://www.kuriharacity.jp/index.cfm/10,0,39,141,html" TargetMode="External"/><Relationship Id="rId672" Type="http://schemas.openxmlformats.org/officeDocument/2006/relationships/hyperlink" Target="http://www.library-yabuki.jp/" TargetMode="External"/><Relationship Id="rId1095" Type="http://schemas.openxmlformats.org/officeDocument/2006/relationships/hyperlink" Target="https://www.lib.city.shibuya.tokyo.jp/" TargetMode="External"/><Relationship Id="rId2146" Type="http://schemas.openxmlformats.org/officeDocument/2006/relationships/hyperlink" Target="https://shunan-library.jp/" TargetMode="External"/><Relationship Id="rId2353" Type="http://schemas.openxmlformats.org/officeDocument/2006/relationships/hyperlink" Target="https://web.archive.org/web/20210921074114/https:/library.town.mizumaki.lg.jp/110/150/20210508175044.html" TargetMode="External"/><Relationship Id="rId2560" Type="http://schemas.openxmlformats.org/officeDocument/2006/relationships/hyperlink" Target="http://www.town.gokase.miyazaki.jp/kakuka/kyouiku/index.html" TargetMode="External"/><Relationship Id="rId118" Type="http://schemas.openxmlformats.org/officeDocument/2006/relationships/hyperlink" Target="https://web.archive.org/web/20210917103949/https:/www.town.rankoshi.hokkaido.jp/administration/news/detail.html?news=41" TargetMode="External"/><Relationship Id="rId325" Type="http://schemas.openxmlformats.org/officeDocument/2006/relationships/hyperlink" Target="http://archive.today/2021.09.18-132845/https:/town.shibecha.hokkaido.jp/kakuka/juumin/news/singata_corona_virus_pause.html" TargetMode="External"/><Relationship Id="rId532" Type="http://schemas.openxmlformats.org/officeDocument/2006/relationships/hyperlink" Target="https://ilisod001.apsel.jp/nakayama/wopc/pc/pages/TopPage.jsp" TargetMode="External"/><Relationship Id="rId977" Type="http://schemas.openxmlformats.org/officeDocument/2006/relationships/hyperlink" Target="https://www.city.kisarazu.lg.jp/library/index.html" TargetMode="External"/><Relationship Id="rId1162" Type="http://schemas.openxmlformats.org/officeDocument/2006/relationships/hyperlink" Target="https://www.lib.chigasaki.kanagawa.jp/" TargetMode="External"/><Relationship Id="rId2006" Type="http://schemas.openxmlformats.org/officeDocument/2006/relationships/hyperlink" Target="https://www5.town.inagawa.hyogo.jp/" TargetMode="External"/><Relationship Id="rId2213" Type="http://schemas.openxmlformats.org/officeDocument/2006/relationships/hyperlink" Target="http://www.town.ikata.ehime.jp/site/tosyokan/" TargetMode="External"/><Relationship Id="rId2420" Type="http://schemas.openxmlformats.org/officeDocument/2006/relationships/hyperlink" Target="https://miraionlibrary.jp/" TargetMode="External"/><Relationship Id="rId2658" Type="http://schemas.openxmlformats.org/officeDocument/2006/relationships/hyperlink" Target="http://www.vill.ogimi.okinawa.jp/ajima_news/" TargetMode="External"/><Relationship Id="rId837" Type="http://schemas.openxmlformats.org/officeDocument/2006/relationships/hyperlink" Target="https://web.archive.org/web/20210920123100/https:/ilisod007.apsel.jp/nasu-lib/notice-event" TargetMode="External"/><Relationship Id="rId1022" Type="http://schemas.openxmlformats.org/officeDocument/2006/relationships/hyperlink" Target="http://www.center.shiroi.chiba.jp/library/" TargetMode="External"/><Relationship Id="rId1467" Type="http://schemas.openxmlformats.org/officeDocument/2006/relationships/hyperlink" Target="http://www.library.takayama.gifu.jp/" TargetMode="External"/><Relationship Id="rId1674" Type="http://schemas.openxmlformats.org/officeDocument/2006/relationships/hyperlink" Target="https://web.archive.org/web/20210919051754/https:/libweb.lib.city.toyokawa.aichi.jp/contents/?p=18609" TargetMode="External"/><Relationship Id="rId1881" Type="http://schemas.openxmlformats.org/officeDocument/2006/relationships/hyperlink" Target="https://ilisod001.apsel.jp/lib-town-mihama/wopc/pc/pages/TopPage.jsp?srv=" TargetMode="External"/><Relationship Id="rId2518" Type="http://schemas.openxmlformats.org/officeDocument/2006/relationships/hyperlink" Target="https://archive.ph/2021.09.20-092855/http:/www.lib.city.miyazaki.miyazaki.jp/blog/archives/341" TargetMode="External"/><Relationship Id="rId904" Type="http://schemas.openxmlformats.org/officeDocument/2006/relationships/hyperlink" Target="http://www.city.ageo.lg.jp/ageolib/index.html" TargetMode="External"/><Relationship Id="rId1327" Type="http://schemas.openxmlformats.org/officeDocument/2006/relationships/hyperlink" Target="https://archive.ph/2021.09.19-041225/https:/www.lib.pref.yamanashi.jp/oshirase/2021/09/post-243.html" TargetMode="External"/><Relationship Id="rId1534" Type="http://schemas.openxmlformats.org/officeDocument/2006/relationships/hyperlink" Target="https://www.hichiso.jp/top/life/kurasi/%e7%94%ba%e3%81%ae%e5%85%ac%e5%85%b1%e6%96%bd%e8%a8%ad/2/" TargetMode="External"/><Relationship Id="rId1741" Type="http://schemas.openxmlformats.org/officeDocument/2006/relationships/hyperlink" Target="https://www.town.kanie.aichi.jp/site/library/" TargetMode="External"/><Relationship Id="rId1979" Type="http://schemas.openxmlformats.org/officeDocument/2006/relationships/hyperlink" Target="https://www.lics-saas.nexs-service.jp/sumoto/" TargetMode="External"/><Relationship Id="rId33" Type="http://schemas.openxmlformats.org/officeDocument/2006/relationships/hyperlink" Target="https://web.archive.org/web/20210917024816/https:/www.city.ashibetsu.hokkaido.jp/docs/11461.html" TargetMode="External"/><Relationship Id="rId1601" Type="http://schemas.openxmlformats.org/officeDocument/2006/relationships/hyperlink" Target="http://library.city.omihachiman.shiga.jp/" TargetMode="External"/><Relationship Id="rId1839" Type="http://schemas.openxmlformats.org/officeDocument/2006/relationships/hyperlink" Target="http://www.lib-higashiosaka.jp/" TargetMode="External"/><Relationship Id="rId182" Type="http://schemas.openxmlformats.org/officeDocument/2006/relationships/hyperlink" Target="https://web.archive.org/web/20210917132620/https:/www.town.hokkaido-kamikawa.lg.jp/section/kikakusoumu/chs8120000000led.html" TargetMode="External"/><Relationship Id="rId1906" Type="http://schemas.openxmlformats.org/officeDocument/2006/relationships/hyperlink" Target="http://www.library.sakurai.nara.jp/" TargetMode="External"/><Relationship Id="rId487" Type="http://schemas.openxmlformats.org/officeDocument/2006/relationships/hyperlink" Target="http://archive.today/2021.09.19-093552/https:/www.town.miyagi-matsushima.lg.jp/index.cfm/6,33616,117,492,html" TargetMode="External"/><Relationship Id="rId694" Type="http://schemas.openxmlformats.org/officeDocument/2006/relationships/hyperlink" Target="http://www.shinchi-town.jp/site/library/" TargetMode="External"/><Relationship Id="rId2070" Type="http://schemas.openxmlformats.org/officeDocument/2006/relationships/hyperlink" Target="https://archive.is/k35nF" TargetMode="External"/><Relationship Id="rId2168" Type="http://schemas.openxmlformats.org/officeDocument/2006/relationships/hyperlink" Target="http://www.kamikatsu.jp/docs/2019062600033/" TargetMode="External"/><Relationship Id="rId2375" Type="http://schemas.openxmlformats.org/officeDocument/2006/relationships/hyperlink" Target="https://www.lib-itoda.jp/" TargetMode="External"/><Relationship Id="rId347" Type="http://schemas.openxmlformats.org/officeDocument/2006/relationships/hyperlink" Target="http://archive.today/2021.09.19-054728/https:/ilisod001.apsel.jp/kuro-library/wopc/pc/pages/TopPage.jsp" TargetMode="External"/><Relationship Id="rId999" Type="http://schemas.openxmlformats.org/officeDocument/2006/relationships/hyperlink" Target="http://www.library.ichihara.chiba.jp/" TargetMode="External"/><Relationship Id="rId1184" Type="http://schemas.openxmlformats.org/officeDocument/2006/relationships/hyperlink" Target="http://yamakita-lib.jp/" TargetMode="External"/><Relationship Id="rId2028" Type="http://schemas.openxmlformats.org/officeDocument/2006/relationships/hyperlink" Target="http://lib.town.misasa.tottori.jp/" TargetMode="External"/><Relationship Id="rId2582" Type="http://schemas.openxmlformats.org/officeDocument/2006/relationships/hyperlink" Target="https://archive.vn/HCuv0" TargetMode="External"/><Relationship Id="rId554" Type="http://schemas.openxmlformats.org/officeDocument/2006/relationships/hyperlink" Target="http://www.town.oguni.yamagata.jp/life/education/study/institution/library.html" TargetMode="External"/><Relationship Id="rId761" Type="http://schemas.openxmlformats.org/officeDocument/2006/relationships/hyperlink" Target="http://lib.city.omitama.lg.jp/" TargetMode="External"/><Relationship Id="rId859" Type="http://schemas.openxmlformats.org/officeDocument/2006/relationships/hyperlink" Target="http://town.kanna.gunma.jp/index.php?key=muq1gopqk-751" TargetMode="External"/><Relationship Id="rId1391" Type="http://schemas.openxmlformats.org/officeDocument/2006/relationships/hyperlink" Target="https://archive.ph/GxTBh" TargetMode="External"/><Relationship Id="rId1489" Type="http://schemas.openxmlformats.org/officeDocument/2006/relationships/hyperlink" Target="http://archive.today/2021.09.21-024026/https:/library.city.kakamigahara.gifu.jp/index.php?action=pages_view_main&amp;active_action=journal_view_main_detail&amp;post_id=435&amp;comment_flag=1&amp;block_id=890%23_890" TargetMode="External"/><Relationship Id="rId1696" Type="http://schemas.openxmlformats.org/officeDocument/2006/relationships/hyperlink" Target="https://www.lics-saas.nexs-service.jp/shinshiro/" TargetMode="External"/><Relationship Id="rId2235" Type="http://schemas.openxmlformats.org/officeDocument/2006/relationships/hyperlink" Target="http://library.town.shodoshima.lg.jp/Library/app/Info1511" TargetMode="External"/><Relationship Id="rId2442" Type="http://schemas.openxmlformats.org/officeDocument/2006/relationships/hyperlink" Target="https://www.city.beppu.oita.jp/tosho/adult/" TargetMode="External"/><Relationship Id="rId207" Type="http://schemas.openxmlformats.org/officeDocument/2006/relationships/hyperlink" Target="http://www.lib-finder.net/obira/servlet/Index?findtype=1" TargetMode="External"/><Relationship Id="rId414" Type="http://schemas.openxmlformats.org/officeDocument/2006/relationships/hyperlink" Target="https://archive.ph/2021.09.19-234857/https:/www.city.yokote.lg.jp/tosho/page000122.html" TargetMode="External"/><Relationship Id="rId621" Type="http://schemas.openxmlformats.org/officeDocument/2006/relationships/hyperlink" Target="http://www.city.fukushima.fukushima.jp/tosyo-kanri/kanko/toshokan/" TargetMode="External"/><Relationship Id="rId1044" Type="http://schemas.openxmlformats.org/officeDocument/2006/relationships/hyperlink" Target="http://archive.today/2021.09.21-015714/https:/www.town.tako.chiba.jp/docs/2020061900017/" TargetMode="External"/><Relationship Id="rId1251" Type="http://schemas.openxmlformats.org/officeDocument/2006/relationships/hyperlink" Target="https://archive.vn/LavLn" TargetMode="External"/><Relationship Id="rId1349" Type="http://schemas.openxmlformats.org/officeDocument/2006/relationships/hyperlink" Target="https://archive.ph/2021.09.19-062705/https:/www.library.city.uenohara.yamanashi.jp/info/284/" TargetMode="External"/><Relationship Id="rId2302" Type="http://schemas.openxmlformats.org/officeDocument/2006/relationships/hyperlink" Target="http://library-buzen.jp/" TargetMode="External"/><Relationship Id="rId719" Type="http://schemas.openxmlformats.org/officeDocument/2006/relationships/hyperlink" Target="https://www.lib-takahagi.jp/" TargetMode="External"/><Relationship Id="rId926" Type="http://schemas.openxmlformats.org/officeDocument/2006/relationships/hyperlink" Target="http://archive.today/2021.09.20-172720/https:/www.library.city.sakado.lg.jp/important/post-37.html" TargetMode="External"/><Relationship Id="rId1111" Type="http://schemas.openxmlformats.org/officeDocument/2006/relationships/hyperlink" Target="http://www.library.musashino.tokyo.jp/" TargetMode="External"/><Relationship Id="rId1556" Type="http://schemas.openxmlformats.org/officeDocument/2006/relationships/hyperlink" Target="https://lib.city.suzuka.lg.jp/TOSHOW/asp/index.aspx" TargetMode="External"/><Relationship Id="rId1763" Type="http://schemas.openxmlformats.org/officeDocument/2006/relationships/hyperlink" Target="http://www.vill.toyone.aichi.jp/cms/?p=2012" TargetMode="External"/><Relationship Id="rId1970" Type="http://schemas.openxmlformats.org/officeDocument/2006/relationships/hyperlink" Target="https://archive.ph/2021.09.19-104341/https:/www.town.okinoshima.shimane.jp/www/contents/1631145511122/index.html" TargetMode="External"/><Relationship Id="rId2607" Type="http://schemas.openxmlformats.org/officeDocument/2006/relationships/hyperlink" Target="http://www.town.minamiosumi.lg.jp/kyoikushinko/kyoiku/toshokan.html" TargetMode="External"/><Relationship Id="rId55" Type="http://schemas.openxmlformats.org/officeDocument/2006/relationships/hyperlink" Target="http://archive.today/2021.09.17-051943/http:/www.city.sunagawa.hokkaido.jp/seikatsu_kurashi/tosho/riyouannai.html" TargetMode="External"/><Relationship Id="rId1209" Type="http://schemas.openxmlformats.org/officeDocument/2006/relationships/hyperlink" Target="http://lib.city.mitsuke.niigata.jp/" TargetMode="External"/><Relationship Id="rId1416" Type="http://schemas.openxmlformats.org/officeDocument/2006/relationships/hyperlink" Target="https://town.nagawa.nagano.jp/docs/2018011500011/" TargetMode="External"/><Relationship Id="rId1623" Type="http://schemas.openxmlformats.org/officeDocument/2006/relationships/hyperlink" Target="https://www.lib-city-hamamatsu.jp/" TargetMode="External"/><Relationship Id="rId1830" Type="http://schemas.openxmlformats.org/officeDocument/2006/relationships/hyperlink" Target="http://www.librarydaito.jp/" TargetMode="External"/><Relationship Id="rId1928" Type="http://schemas.openxmlformats.org/officeDocument/2006/relationships/hyperlink" Target="http://www.town.kanmaki.nara.jp/life/kyoiku/toshokan" TargetMode="External"/><Relationship Id="rId2092" Type="http://schemas.openxmlformats.org/officeDocument/2006/relationships/hyperlink" Target="https://www.tosho.city.fukuyama.hiroshima.jp/toshow/index.asp" TargetMode="External"/><Relationship Id="rId271" Type="http://schemas.openxmlformats.org/officeDocument/2006/relationships/hyperlink" Target="http://www.record-unet.ocn.ne.jp/" TargetMode="External"/><Relationship Id="rId2397" Type="http://schemas.openxmlformats.org/officeDocument/2006/relationships/hyperlink" Target="http://lib.city.taku.saga.jp/" TargetMode="External"/><Relationship Id="rId131" Type="http://schemas.openxmlformats.org/officeDocument/2006/relationships/hyperlink" Target="http://www.town.kyowa.hokkaido.jp/kurashi/bunka_sports/tosyositu.html" TargetMode="External"/><Relationship Id="rId369" Type="http://schemas.openxmlformats.org/officeDocument/2006/relationships/hyperlink" Target="http://www.town.fujisaki.lg.jp/index.cfm/10,0,47,html" TargetMode="External"/><Relationship Id="rId576" Type="http://schemas.openxmlformats.org/officeDocument/2006/relationships/hyperlink" Target="http://library.city.tono.iwate.jp/" TargetMode="External"/><Relationship Id="rId783" Type="http://schemas.openxmlformats.org/officeDocument/2006/relationships/hyperlink" Target="http://www.town.sakai.ibaraki.jp/page/dir000056.html" TargetMode="External"/><Relationship Id="rId990" Type="http://schemas.openxmlformats.org/officeDocument/2006/relationships/hyperlink" Target="http://archive.today/2021.09.20-235225/http:/www.city.togane.chiba.jp/0000007683.html" TargetMode="External"/><Relationship Id="rId2257" Type="http://schemas.openxmlformats.org/officeDocument/2006/relationships/hyperlink" Target="http://www.town.nahari.kochi.jp/pink/2528/" TargetMode="External"/><Relationship Id="rId2464" Type="http://schemas.openxmlformats.org/officeDocument/2006/relationships/hyperlink" Target="http://www.arao-lib.jp/" TargetMode="External"/><Relationship Id="rId2671" Type="http://schemas.openxmlformats.org/officeDocument/2006/relationships/hyperlink" Target="http://www.vill.yomitan.okinawa.jp/facilities/post-30.html" TargetMode="External"/><Relationship Id="rId229" Type="http://schemas.openxmlformats.org/officeDocument/2006/relationships/hyperlink" Target="http://www.town.bihoro.hokkaido.jp/library/index.htm" TargetMode="External"/><Relationship Id="rId436" Type="http://schemas.openxmlformats.org/officeDocument/2006/relationships/hyperlink" Target="http://library.town.hachirogata.akita.jp/WebOpac/webopac/index.do" TargetMode="External"/><Relationship Id="rId643" Type="http://schemas.openxmlformats.org/officeDocument/2006/relationships/hyperlink" Target="https://www.town.kunimi.fukushima.jp/finder/" TargetMode="External"/><Relationship Id="rId1066" Type="http://schemas.openxmlformats.org/officeDocument/2006/relationships/hyperlink" Target="http://www.town.onjuku.chiba.jp/sub6/4/" TargetMode="External"/><Relationship Id="rId1273" Type="http://schemas.openxmlformats.org/officeDocument/2006/relationships/hyperlink" Target="http://lib.town.tateyama.toyama.jp/" TargetMode="External"/><Relationship Id="rId1480" Type="http://schemas.openxmlformats.org/officeDocument/2006/relationships/hyperlink" Target="http://archive.today/2021.09.21-023504/https:/www.lics-saas.nexs-service.jp/hashima/index.html" TargetMode="External"/><Relationship Id="rId2117" Type="http://schemas.openxmlformats.org/officeDocument/2006/relationships/hyperlink" Target="https://www.town.kitahiroshima.lg.jp/site/toshokan/" TargetMode="External"/><Relationship Id="rId2324" Type="http://schemas.openxmlformats.org/officeDocument/2006/relationships/hyperlink" Target="https://www.miyawaka-lib.jp/" TargetMode="External"/><Relationship Id="rId850" Type="http://schemas.openxmlformats.org/officeDocument/2006/relationships/hyperlink" Target="https://web.archive.org/web/20210920103457/http:/www.e-tosho.com/fujioka/PC/PDF/ongakuhaishin.pdf" TargetMode="External"/><Relationship Id="rId948" Type="http://schemas.openxmlformats.org/officeDocument/2006/relationships/hyperlink" Target="http://www.lib.hatoyama.saitama.jp/" TargetMode="External"/><Relationship Id="rId1133" Type="http://schemas.openxmlformats.org/officeDocument/2006/relationships/hyperlink" Target="https://www.hamura-library.tokyo.jp/" TargetMode="External"/><Relationship Id="rId1578" Type="http://schemas.openxmlformats.org/officeDocument/2006/relationships/hyperlink" Target="https://archive.vn/fLvEJ" TargetMode="External"/><Relationship Id="rId1785" Type="http://schemas.openxmlformats.org/officeDocument/2006/relationships/hyperlink" Target="https://www.lics-saas.nexs-service.jp/nantan/" TargetMode="External"/><Relationship Id="rId1992" Type="http://schemas.openxmlformats.org/officeDocument/2006/relationships/hyperlink" Target="https://sanda-city-lib.jp/" TargetMode="External"/><Relationship Id="rId2531" Type="http://schemas.openxmlformats.org/officeDocument/2006/relationships/hyperlink" Target="https://archive.ph/2021.09.20-101757/https:/www.facebook.com/%E8%A5%BF%E9%83%BD%E5%B8%82%E7%AB%8B%E5%9B%B3%E6%9B%B8%E9%A4%A8-1744543949129155/" TargetMode="External"/><Relationship Id="rId2629" Type="http://schemas.openxmlformats.org/officeDocument/2006/relationships/hyperlink" Target="https://archive.vn/HGKhJ" TargetMode="External"/><Relationship Id="rId77" Type="http://schemas.openxmlformats.org/officeDocument/2006/relationships/hyperlink" Target="https://web.archive.org/web/20210917055346/https:/www.town.tobetsu.hokkaido.jp/site/kyoiku-top/235.html" TargetMode="External"/><Relationship Id="rId503" Type="http://schemas.openxmlformats.org/officeDocument/2006/relationships/hyperlink" Target="http://www.town.misato.miyagi.jp/10shisetu/tosyo/index.html" TargetMode="External"/><Relationship Id="rId710" Type="http://schemas.openxmlformats.org/officeDocument/2006/relationships/hyperlink" Target="http://archive.today/2021.09.19-064239/http:/lib-yuki.city.yuki.lg.jp/manage/contents/upload/613aa3b976233.pdf" TargetMode="External"/><Relationship Id="rId808" Type="http://schemas.openxmlformats.org/officeDocument/2006/relationships/hyperlink" Target="http://www.yaita-city-tosyokan.jp/" TargetMode="External"/><Relationship Id="rId1340" Type="http://schemas.openxmlformats.org/officeDocument/2006/relationships/hyperlink" Target="http://m-alps-lib.e-tosho.jp/" TargetMode="External"/><Relationship Id="rId1438" Type="http://schemas.openxmlformats.org/officeDocument/2006/relationships/hyperlink" Target="http://www.town.nagiso.nagano.jp/index.html" TargetMode="External"/><Relationship Id="rId1645" Type="http://schemas.openxmlformats.org/officeDocument/2006/relationships/hyperlink" Target="http://www.higashiizu.library-town.com/" TargetMode="External"/><Relationship Id="rId1200" Type="http://schemas.openxmlformats.org/officeDocument/2006/relationships/hyperlink" Target="http://archive.today/2021.09.21-051035/https:/www.city.kashiwazaki.lg.jp/toshokan/oshirase/19562.html" TargetMode="External"/><Relationship Id="rId1852" Type="http://schemas.openxmlformats.org/officeDocument/2006/relationships/hyperlink" Target="http://www.town.misaki.osaka.jp/soshiki/kyouiku_iinkai/shogai/shisetu/shakai/kominkan/804.html" TargetMode="External"/><Relationship Id="rId1505" Type="http://schemas.openxmlformats.org/officeDocument/2006/relationships/hyperlink" Target="https://www.lics-saas.nexs-service.jp/ginan/" TargetMode="External"/><Relationship Id="rId1712" Type="http://schemas.openxmlformats.org/officeDocument/2006/relationships/hyperlink" Target="http://archive.today/2021.09.19-084906/https:/www.city.toyoake.lg.jp/item/21364.htm%23itemid21364" TargetMode="External"/><Relationship Id="rId293" Type="http://schemas.openxmlformats.org/officeDocument/2006/relationships/hyperlink" Target="http://archive.today/2021.09.18-114351/http:/www.memuro-lib.net/hotnews/detail/00000590.html" TargetMode="External"/><Relationship Id="rId2181" Type="http://schemas.openxmlformats.org/officeDocument/2006/relationships/hyperlink" Target="http://higashimiyoshi-town-library.com/" TargetMode="External"/><Relationship Id="rId153" Type="http://schemas.openxmlformats.org/officeDocument/2006/relationships/hyperlink" Target="https://web.archive.org/web/20210917125846/http:/library.maoi-net.jp/" TargetMode="External"/><Relationship Id="rId360" Type="http://schemas.openxmlformats.org/officeDocument/2006/relationships/hyperlink" Target="http://www.town.hiranai.aomori.jp/index.cfm/8,151,36,html" TargetMode="External"/><Relationship Id="rId598" Type="http://schemas.openxmlformats.org/officeDocument/2006/relationships/hyperlink" Target="http://yahapark.jp/" TargetMode="External"/><Relationship Id="rId2041" Type="http://schemas.openxmlformats.org/officeDocument/2006/relationships/hyperlink" Target="http://www.ocl.city.okayama.jp/" TargetMode="External"/><Relationship Id="rId2279" Type="http://schemas.openxmlformats.org/officeDocument/2006/relationships/hyperlink" Target="https://web.archive.org/web/20210921055629/https:/www.toshokan.city.kitakyushu.jp/" TargetMode="External"/><Relationship Id="rId2486" Type="http://schemas.openxmlformats.org/officeDocument/2006/relationships/hyperlink" Target="https://www.town.nagomi.lg.jp/faq2/pub/detail.aspx?c_id=16&amp;pg=1&amp;mst=1&amp;wd=%e5%85%ac%e6%b0%91%e9%a4%a8" TargetMode="External"/><Relationship Id="rId2693" Type="http://schemas.openxmlformats.org/officeDocument/2006/relationships/table" Target="../tables/table1.xml"/><Relationship Id="rId220" Type="http://schemas.openxmlformats.org/officeDocument/2006/relationships/hyperlink" Target="http://library.esashi.jp/finder/servlet/Index?findtype=1" TargetMode="External"/><Relationship Id="rId458" Type="http://schemas.openxmlformats.org/officeDocument/2006/relationships/hyperlink" Target="http://archive.today/2021.09.19-075057/http:/kakudacity-library.la.coocan.jp/index.html" TargetMode="External"/><Relationship Id="rId665" Type="http://schemas.openxmlformats.org/officeDocument/2006/relationships/hyperlink" Target="http://archive.today/2021.09.20-164741/http:/www.town.mishima.fukushima.jp/shougai_gakushuuka/48002" TargetMode="External"/><Relationship Id="rId872" Type="http://schemas.openxmlformats.org/officeDocument/2006/relationships/hyperlink" Target="https://www.town.minakami.gunma.jp/politics/13sisetu/2016-1023-1956-12.html" TargetMode="External"/><Relationship Id="rId1088" Type="http://schemas.openxmlformats.org/officeDocument/2006/relationships/hyperlink" Target="http://www.meguro-library.jp/" TargetMode="External"/><Relationship Id="rId1295" Type="http://schemas.openxmlformats.org/officeDocument/2006/relationships/hyperlink" Target="https://archive.vn/rU4Pd" TargetMode="External"/><Relationship Id="rId2139" Type="http://schemas.openxmlformats.org/officeDocument/2006/relationships/hyperlink" Target="http://www.hikari-library.jp/" TargetMode="External"/><Relationship Id="rId2346" Type="http://schemas.openxmlformats.org/officeDocument/2006/relationships/hyperlink" Target="https://lespo-hisayama.jp/library/library" TargetMode="External"/><Relationship Id="rId2553" Type="http://schemas.openxmlformats.org/officeDocument/2006/relationships/hyperlink" Target="https://archive.ph/2021.09.20-145343/https:/lib.katerie.jp/index.php/column-news" TargetMode="External"/><Relationship Id="rId318" Type="http://schemas.openxmlformats.org/officeDocument/2006/relationships/hyperlink" Target="http://www.town.kushiro.lg.jp/living-guide/52500/00013/173113440110.html" TargetMode="External"/><Relationship Id="rId525" Type="http://schemas.openxmlformats.org/officeDocument/2006/relationships/hyperlink" Target="http://archive.today/2021.09.19-102932/https:/www.manabiaterrace.jp/news/manabia/%E3%80%90%E9%87%8D%E8%A6%81%E3%80%9191%EF%BD%9E%E6%96%B0%E5%9E%8B%E3%82%B3%E3%83%AD%E3%83%8A%E3%82%A6%E3%82%A4%E3%83%AB%E3%82%B9%E6%84%9F%E6%9F%93%E6%8B%A1%E5%A4%A7%E9%98%B2%E6%AD%A2%E3%81%B8%E3%81%AE%E5%AF%BE%E5%BF%9C%E3%81%AB%E3%81%A4%E3%81%84%E3%81%A6%EF%BC%88%E5%88%A9%E7%94%A8%E5%88%B6%E9%99%90%E5%A4%89%E6%9B%B4%E3%81%AE%E3%81%8A%E7%9F%A5%E3%82%89%E3%81%9B%EF%BC%89/" TargetMode="External"/><Relationship Id="rId732" Type="http://schemas.openxmlformats.org/officeDocument/2006/relationships/hyperlink" Target="https://web.archive.org/web/20210919071653/http:/www.lib.hitachinaka.ibaraki.jp/" TargetMode="External"/><Relationship Id="rId1155" Type="http://schemas.openxmlformats.org/officeDocument/2006/relationships/hyperlink" Target="https://www.yokosuka-lib.jp/" TargetMode="External"/><Relationship Id="rId1362" Type="http://schemas.openxmlformats.org/officeDocument/2006/relationships/hyperlink" Target="https://archive.ph/2021.09.19-065314/http:/lib.town.fujikawa.yamanashi.jp/Info/Center/exeInfo?id=0" TargetMode="External"/><Relationship Id="rId2206" Type="http://schemas.openxmlformats.org/officeDocument/2006/relationships/hyperlink" Target="http://www.kumakogen.jp/site/tosyo/" TargetMode="External"/><Relationship Id="rId2413" Type="http://schemas.openxmlformats.org/officeDocument/2006/relationships/hyperlink" Target="http://www2.tosyo-saga.jp/tara2/opac/top.do" TargetMode="External"/><Relationship Id="rId2620" Type="http://schemas.openxmlformats.org/officeDocument/2006/relationships/hyperlink" Target="https://www.town.tatsugo.lg.jp/ryugakukan/01.html" TargetMode="External"/><Relationship Id="rId99" Type="http://schemas.openxmlformats.org/officeDocument/2006/relationships/hyperlink" Target="http://archive.today/2021.07.22-070103/https:/www.hokkaido-esashi.jp/modules/lifeinfo/content0773.html" TargetMode="External"/><Relationship Id="rId1015" Type="http://schemas.openxmlformats.org/officeDocument/2006/relationships/hyperlink" Target="http://www.library.yotsukaido.chiba.jp/" TargetMode="External"/><Relationship Id="rId1222" Type="http://schemas.openxmlformats.org/officeDocument/2006/relationships/hyperlink" Target="https://www.city.agano.niigata.jp/section/lib/" TargetMode="External"/><Relationship Id="rId1667" Type="http://schemas.openxmlformats.org/officeDocument/2006/relationships/hyperlink" Target="http://www.lib.seto.aichi.jp/" TargetMode="External"/><Relationship Id="rId1874" Type="http://schemas.openxmlformats.org/officeDocument/2006/relationships/hyperlink" Target="https://www.town.kudoyama.wakayama.jp/kyouiku/kudoyama-tosyositu.html" TargetMode="External"/><Relationship Id="rId1527" Type="http://schemas.openxmlformats.org/officeDocument/2006/relationships/hyperlink" Target="https://web.archive.org/web/20210921034219/http:/www.town.kitagata.gifu.jp/third/building_etc/Library.html" TargetMode="External"/><Relationship Id="rId1734" Type="http://schemas.openxmlformats.org/officeDocument/2006/relationships/hyperlink" Target="http://archive.today/2021.09.20-025045/https:/www.town.toyoyama.lg.jp/shisetsu/kyoiku/1001358/1004205.html" TargetMode="External"/><Relationship Id="rId1941" Type="http://schemas.openxmlformats.org/officeDocument/2006/relationships/hyperlink" Target="http://www.vill.kawakami.nara.jp/life/library/" TargetMode="External"/><Relationship Id="rId26" Type="http://schemas.openxmlformats.org/officeDocument/2006/relationships/hyperlink" Target="http://www.tomakomai-lib.jp/" TargetMode="External"/><Relationship Id="rId175" Type="http://schemas.openxmlformats.org/officeDocument/2006/relationships/hyperlink" Target="http://lib.net-bibai.co.jp/touma/" TargetMode="External"/><Relationship Id="rId1801" Type="http://schemas.openxmlformats.org/officeDocument/2006/relationships/hyperlink" Target="https://archive.ph/6pDPC" TargetMode="External"/><Relationship Id="rId382" Type="http://schemas.openxmlformats.org/officeDocument/2006/relationships/hyperlink" Target="http://www.lib-eye.net/shichinohe/servlet/Index?findtype=1" TargetMode="External"/><Relationship Id="rId687" Type="http://schemas.openxmlformats.org/officeDocument/2006/relationships/hyperlink" Target="http://archive.today/2021.09.20-172644/https:/www.town.hirono.fukushima.jp/kyoiku/shingatakorona_shisetuuneijyoukyou.html" TargetMode="External"/><Relationship Id="rId2063" Type="http://schemas.openxmlformats.org/officeDocument/2006/relationships/hyperlink" Target="http://www.city.asakuchi.lg.jp/lib/" TargetMode="External"/><Relationship Id="rId2270" Type="http://schemas.openxmlformats.org/officeDocument/2006/relationships/hyperlink" Target="https://archive.is/WAecZ" TargetMode="External"/><Relationship Id="rId2368" Type="http://schemas.openxmlformats.org/officeDocument/2006/relationships/hyperlink" Target="http://www.library.oki.fukuoka.jp/" TargetMode="External"/><Relationship Id="rId242" Type="http://schemas.openxmlformats.org/officeDocument/2006/relationships/hyperlink" Target="https://engaru.jp/parenting/page.php?id=752" TargetMode="External"/><Relationship Id="rId894" Type="http://schemas.openxmlformats.org/officeDocument/2006/relationships/hyperlink" Target="http://archive.today/2021.09.20-155730/http:/www.lib.honjo.saitama.jp/viewer/info.html?id=154" TargetMode="External"/><Relationship Id="rId1177" Type="http://schemas.openxmlformats.org/officeDocument/2006/relationships/hyperlink" Target="http://oiso-lib.scn-net.ne.jp/index.html" TargetMode="External"/><Relationship Id="rId2130" Type="http://schemas.openxmlformats.org/officeDocument/2006/relationships/hyperlink" Target="http://www.lib-yama.jp/" TargetMode="External"/><Relationship Id="rId2575" Type="http://schemas.openxmlformats.org/officeDocument/2006/relationships/hyperlink" Target="http://lib.satsumasendai.jp/" TargetMode="External"/><Relationship Id="rId102" Type="http://schemas.openxmlformats.org/officeDocument/2006/relationships/hyperlink" Target="https://www.town.assabu.lg.jp/modules/lifeinfo/category0018.html" TargetMode="External"/><Relationship Id="rId547" Type="http://schemas.openxmlformats.org/officeDocument/2006/relationships/hyperlink" Target="http://archive.today/2021.09.19-105533/http:/www.vill.ohkura.yamagata.jp/life/katsudou/toshoshitsu/" TargetMode="External"/><Relationship Id="rId754" Type="http://schemas.openxmlformats.org/officeDocument/2006/relationships/hyperlink" Target="http://archive.today/2021.09.19-121708/https:/www.kamisu-tosho.jp/viewer/info.html?id=508" TargetMode="External"/><Relationship Id="rId961" Type="http://schemas.openxmlformats.org/officeDocument/2006/relationships/hyperlink" Target="http://www.lib.yorii.saitama.jp/" TargetMode="External"/><Relationship Id="rId1384" Type="http://schemas.openxmlformats.org/officeDocument/2006/relationships/hyperlink" Target="http://www.city.suzaka.nagano.jp/enjoy/shisetsu/tosyokan/" TargetMode="External"/><Relationship Id="rId1591" Type="http://schemas.openxmlformats.org/officeDocument/2006/relationships/hyperlink" Target="http://www.amigo2.ne.jp/~cyobun-n/mican/tosyo.html" TargetMode="External"/><Relationship Id="rId1689" Type="http://schemas.openxmlformats.org/officeDocument/2006/relationships/hyperlink" Target="http://archive.today/2021.09.19-065748/http:/www.tac-net.ne.jp/~tokonamelibrary/" TargetMode="External"/><Relationship Id="rId2228" Type="http://schemas.openxmlformats.org/officeDocument/2006/relationships/hyperlink" Target="https://archive.ph/2021.09.19-121427/https:/www3.city.kanonji.kagawa.jp/tosho/asp/index.aspx" TargetMode="External"/><Relationship Id="rId2435" Type="http://schemas.openxmlformats.org/officeDocument/2006/relationships/hyperlink" Target="https://www.kawatana.jp/yakuba/section/31_5.html" TargetMode="External"/><Relationship Id="rId2642" Type="http://schemas.openxmlformats.org/officeDocument/2006/relationships/hyperlink" Target="https://archive.is/uKNX4" TargetMode="External"/><Relationship Id="rId90" Type="http://schemas.openxmlformats.org/officeDocument/2006/relationships/hyperlink" Target="http://archive.today/2021.09.17-062248/http:/www.town.shikabe.lg.jp/hotnews/detail/00002706.html" TargetMode="External"/><Relationship Id="rId407" Type="http://schemas.openxmlformats.org/officeDocument/2006/relationships/hyperlink" Target="https://archive.ph/x4rv8/share" TargetMode="External"/><Relationship Id="rId614" Type="http://schemas.openxmlformats.org/officeDocument/2006/relationships/hyperlink" Target="http://www.vill.kunohe.iwate.jp/docs/335.html" TargetMode="External"/><Relationship Id="rId821" Type="http://schemas.openxmlformats.org/officeDocument/2006/relationships/hyperlink" Target="https://web.archive.org/web/20210920084214/http:/www.town.mashiko.tochigi.jp/page/page002926.html" TargetMode="External"/><Relationship Id="rId1037" Type="http://schemas.openxmlformats.org/officeDocument/2006/relationships/hyperlink" Target="http://www.tosyokan.town.shisui.chiba.jp/" TargetMode="External"/><Relationship Id="rId1244" Type="http://schemas.openxmlformats.org/officeDocument/2006/relationships/hyperlink" Target="https://web.archive.org/web/20210921055258/http:/pvk.co.jp/rapika/info.html" TargetMode="External"/><Relationship Id="rId1451" Type="http://schemas.openxmlformats.org/officeDocument/2006/relationships/hyperlink" Target="http://www.town.sakaki.nagano.jp/www/contents/1001000000643/" TargetMode="External"/><Relationship Id="rId1896" Type="http://schemas.openxmlformats.org/officeDocument/2006/relationships/hyperlink" Target="https://www.town.kushimoto.wakayama.jp/kosodate/toshokan/" TargetMode="External"/><Relationship Id="rId2502" Type="http://schemas.openxmlformats.org/officeDocument/2006/relationships/hyperlink" Target="http://www.hikawa-lib.jp/" TargetMode="External"/><Relationship Id="rId919" Type="http://schemas.openxmlformats.org/officeDocument/2006/relationships/hyperlink" Target="https://www.library.kitamoto.saitama.jp/" TargetMode="External"/><Relationship Id="rId1104" Type="http://schemas.openxmlformats.org/officeDocument/2006/relationships/hyperlink" Target="https://www.lib.nerima.tokyo.jp/index.html" TargetMode="External"/><Relationship Id="rId1311" Type="http://schemas.openxmlformats.org/officeDocument/2006/relationships/hyperlink" Target="https://archive.ph/2021.09.19-021016/http:/lib-city-echizen.jp/" TargetMode="External"/><Relationship Id="rId1549" Type="http://schemas.openxmlformats.org/officeDocument/2006/relationships/hyperlink" Target="https://archive.vn/Zrw12" TargetMode="External"/><Relationship Id="rId1756" Type="http://schemas.openxmlformats.org/officeDocument/2006/relationships/hyperlink" Target="http://www.happiness.kota.aichi.jp/library/index.htm" TargetMode="External"/><Relationship Id="rId1963" Type="http://schemas.openxmlformats.org/officeDocument/2006/relationships/hyperlink" Target="http://lib.town.yoshika.lg.jp/" TargetMode="External"/><Relationship Id="rId48" Type="http://schemas.openxmlformats.org/officeDocument/2006/relationships/hyperlink" Target="http://library-city-chitose.jp/" TargetMode="External"/><Relationship Id="rId1409" Type="http://schemas.openxmlformats.org/officeDocument/2006/relationships/hyperlink" Target="http://vill.kitaaiki.nagano.jp/docs/291.html" TargetMode="External"/><Relationship Id="rId1616" Type="http://schemas.openxmlformats.org/officeDocument/2006/relationships/hyperlink" Target="https://www.town.aisho.shiga.jp/toshokan/index.html" TargetMode="External"/><Relationship Id="rId1823" Type="http://schemas.openxmlformats.org/officeDocument/2006/relationships/hyperlink" Target="http://web-lib.city.yao.osaka.jp/" TargetMode="External"/><Relationship Id="rId197" Type="http://schemas.openxmlformats.org/officeDocument/2006/relationships/hyperlink" Target="https://ilisod001.apsel.jp/lib-shimokawa/wopc/pc/pages/TopPage.jsp" TargetMode="External"/><Relationship Id="rId2085" Type="http://schemas.openxmlformats.org/officeDocument/2006/relationships/hyperlink" Target="https://www.city.kure.lg.jp/site/library/" TargetMode="External"/><Relationship Id="rId2292" Type="http://schemas.openxmlformats.org/officeDocument/2006/relationships/hyperlink" Target="http://www.city.yanagawa.fukuoka.jp/kyoiku/toshokan.html" TargetMode="External"/><Relationship Id="rId264" Type="http://schemas.openxmlformats.org/officeDocument/2006/relationships/hyperlink" Target="http://www.town.abira.lg.jp/kosodate/kosodate-guide/sonota-shisetsu/242" TargetMode="External"/><Relationship Id="rId471" Type="http://schemas.openxmlformats.org/officeDocument/2006/relationships/hyperlink" Target="http://www.gozain.jp/library/" TargetMode="External"/><Relationship Id="rId2152" Type="http://schemas.openxmlformats.org/officeDocument/2006/relationships/hyperlink" Target="http://archive.today/2021.09.18-140610/http:/www.waki-toshokan.jp/news/post-96.html" TargetMode="External"/><Relationship Id="rId2597" Type="http://schemas.openxmlformats.org/officeDocument/2006/relationships/hyperlink" Target="http://www.satsuma-lib.jp/" TargetMode="External"/><Relationship Id="rId124" Type="http://schemas.openxmlformats.org/officeDocument/2006/relationships/hyperlink" Target="http://archive.today/2021.09.17-121401/http:/www.vill.rusutsu.lg.jp/hotnews/detail/00002799.html" TargetMode="External"/><Relationship Id="rId569" Type="http://schemas.openxmlformats.org/officeDocument/2006/relationships/hyperlink" Target="https://web.archive.org/web/20210920092922/https:/www.city.ofunato.iwate.jp/uploaded/attachment/28104.pdf" TargetMode="External"/><Relationship Id="rId776" Type="http://schemas.openxmlformats.org/officeDocument/2006/relationships/hyperlink" Target="http://archive.today/2021.09.19-124156/https:/ilisod001.apsel.jp/ami-lib/wopc/pc/pages/TopPage.jsp" TargetMode="External"/><Relationship Id="rId983" Type="http://schemas.openxmlformats.org/officeDocument/2006/relationships/hyperlink" Target="http://opac.library-mobara.jp/" TargetMode="External"/><Relationship Id="rId1199" Type="http://schemas.openxmlformats.org/officeDocument/2006/relationships/hyperlink" Target="https://www.city.kashiwazaki.lg.jp/toshokan/index.html" TargetMode="External"/><Relationship Id="rId2457" Type="http://schemas.openxmlformats.org/officeDocument/2006/relationships/hyperlink" Target="http://61.122.58.206/common/top" TargetMode="External"/><Relationship Id="rId2664" Type="http://schemas.openxmlformats.org/officeDocument/2006/relationships/hyperlink" Target="https://archive.is/ENoBm" TargetMode="External"/><Relationship Id="rId331" Type="http://schemas.openxmlformats.org/officeDocument/2006/relationships/hyperlink" Target="http://tosyo.betsukai.jp/" TargetMode="External"/><Relationship Id="rId429" Type="http://schemas.openxmlformats.org/officeDocument/2006/relationships/hyperlink" Target="https://www.town.kosaka.akita.jp/machinososhiki/sonotashisetsu/kosakatoshokan/" TargetMode="External"/><Relationship Id="rId636" Type="http://schemas.openxmlformats.org/officeDocument/2006/relationships/hyperlink" Target="https://www.city.minamisoma.lg.jp/portal/culture/chuotoshokan/index.html" TargetMode="External"/><Relationship Id="rId1059" Type="http://schemas.openxmlformats.org/officeDocument/2006/relationships/hyperlink" Target="https://web.archive.org/web/20210921020629/http:/www.town.shirako.lg.jp/0000003294.html" TargetMode="External"/><Relationship Id="rId1266" Type="http://schemas.openxmlformats.org/officeDocument/2006/relationships/hyperlink" Target="http://library.city.nanto.toyama.jp/www/index.jsp" TargetMode="External"/><Relationship Id="rId1473" Type="http://schemas.openxmlformats.org/officeDocument/2006/relationships/hyperlink" Target="http://library.city.nakatsugawa.gifu.jp/" TargetMode="External"/><Relationship Id="rId2012" Type="http://schemas.openxmlformats.org/officeDocument/2006/relationships/hyperlink" Target="http://www.town.kamikawa.hyogo.jp/forms/info/info.aspx?info_id=37297" TargetMode="External"/><Relationship Id="rId2317" Type="http://schemas.openxmlformats.org/officeDocument/2006/relationships/hyperlink" Target="https://web.archive.org/web/20210921062515/https:/www.library.dazaifu.fukuoka.jp/content/lib/updinfo/20210911kaikan.html" TargetMode="External"/><Relationship Id="rId843" Type="http://schemas.openxmlformats.org/officeDocument/2006/relationships/hyperlink" Target="http://www.city.kiryu.lg.jp/shisetsu/bunka/library/" TargetMode="External"/><Relationship Id="rId1126" Type="http://schemas.openxmlformats.org/officeDocument/2006/relationships/hyperlink" Target="http://www.library.komae.tokyo.jp/" TargetMode="External"/><Relationship Id="rId1680" Type="http://schemas.openxmlformats.org/officeDocument/2006/relationships/hyperlink" Target="https://www.library.city.anjo.aichi.jp/" TargetMode="External"/><Relationship Id="rId1778" Type="http://schemas.openxmlformats.org/officeDocument/2006/relationships/hyperlink" Target="https://www.city.muko.kyoto.jp/kurashi/tosyokan/index.html" TargetMode="External"/><Relationship Id="rId1985" Type="http://schemas.openxmlformats.org/officeDocument/2006/relationships/hyperlink" Target="http://www.ako-city-lib.com/" TargetMode="External"/><Relationship Id="rId2524" Type="http://schemas.openxmlformats.org/officeDocument/2006/relationships/hyperlink" Target="http://www.kobayashi-lib.jp/" TargetMode="External"/><Relationship Id="rId703" Type="http://schemas.openxmlformats.org/officeDocument/2006/relationships/hyperlink" Target="https://www.t-lib.jp/" TargetMode="External"/><Relationship Id="rId910" Type="http://schemas.openxmlformats.org/officeDocument/2006/relationships/hyperlink" Target="http://www.asakalib.jp/" TargetMode="External"/><Relationship Id="rId1333" Type="http://schemas.openxmlformats.org/officeDocument/2006/relationships/hyperlink" Target="https://archive.ph/2021.09.19-044325/https:/www.lib.city.tsuru.yamanashi.jp/pdf/9140seigenkanwa3.pdf" TargetMode="External"/><Relationship Id="rId1540" Type="http://schemas.openxmlformats.org/officeDocument/2006/relationships/hyperlink" Target="https://www.town.mitake.lg.jp/portal/child-education/mitakekan-library/post0009087/" TargetMode="External"/><Relationship Id="rId1638" Type="http://schemas.openxmlformats.org/officeDocument/2006/relationships/hyperlink" Target="https://susono-lib.jp/" TargetMode="External"/><Relationship Id="rId1400" Type="http://schemas.openxmlformats.org/officeDocument/2006/relationships/hyperlink" Target="http://www.city.saku.nagano.jp/tosyo/" TargetMode="External"/><Relationship Id="rId1845" Type="http://schemas.openxmlformats.org/officeDocument/2006/relationships/hyperlink" Target="http://www3.city.hannan.osaka.jp/" TargetMode="External"/><Relationship Id="rId1705" Type="http://schemas.openxmlformats.org/officeDocument/2006/relationships/hyperlink" Target="https://www.city.owariasahi.lg.jp/kurasi/kyouiku/shougaigakushuu/tosho/" TargetMode="External"/><Relationship Id="rId1912" Type="http://schemas.openxmlformats.org/officeDocument/2006/relationships/hyperlink" Target="https://www.lics-saas.nexs-service.jp/kashiba-city/" TargetMode="External"/><Relationship Id="rId286" Type="http://schemas.openxmlformats.org/officeDocument/2006/relationships/hyperlink" Target="https://www.town.shikaoi.lg.jp/shisetsu/art/library/" TargetMode="External"/><Relationship Id="rId493" Type="http://schemas.openxmlformats.org/officeDocument/2006/relationships/hyperlink" Target="http://archive.today/2021.09.19-094348/https:/mahoroba-taiwa.jp/index.html" TargetMode="External"/><Relationship Id="rId2174" Type="http://schemas.openxmlformats.org/officeDocument/2006/relationships/hyperlink" Target="https://ilisod001.apsel.jp/minami-library/wopc/pc/pages/TopPage.jsp" TargetMode="External"/><Relationship Id="rId2381" Type="http://schemas.openxmlformats.org/officeDocument/2006/relationships/hyperlink" Target="https://archive.vn/wx4EQ" TargetMode="External"/><Relationship Id="rId146" Type="http://schemas.openxmlformats.org/officeDocument/2006/relationships/hyperlink" Target="http://archive.today/2021.09.17-125013/https:/www.akaigawa.com/info/2_1.html" TargetMode="External"/><Relationship Id="rId353" Type="http://schemas.openxmlformats.org/officeDocument/2006/relationships/hyperlink" Target="http://archive.today/2021.09.19-055534/http:/www.lib.misawa.aomori.jp/" TargetMode="External"/><Relationship Id="rId560" Type="http://schemas.openxmlformats.org/officeDocument/2006/relationships/hyperlink" Target="http://archive.today/2021.09.19-114805/http:/www.town.shonai.lg.jp/library/2020-0514-kaikan.html" TargetMode="External"/><Relationship Id="rId798" Type="http://schemas.openxmlformats.org/officeDocument/2006/relationships/hyperlink" Target="https://www.lib-kanuma.jp/" TargetMode="External"/><Relationship Id="rId1190" Type="http://schemas.openxmlformats.org/officeDocument/2006/relationships/hyperlink" Target="https://www.town.kiyokawa.kanagawa.jp/shisetsu/1/3/992.html" TargetMode="External"/><Relationship Id="rId2034" Type="http://schemas.openxmlformats.org/officeDocument/2006/relationships/hyperlink" Target="http://www.town.nanbu.tottori.jp/book/" TargetMode="External"/><Relationship Id="rId2241" Type="http://schemas.openxmlformats.org/officeDocument/2006/relationships/hyperlink" Target="https://www.lics-saas.nexs-service.jp/tadotsu/webopac/index.do?target=adult" TargetMode="External"/><Relationship Id="rId2479" Type="http://schemas.openxmlformats.org/officeDocument/2006/relationships/hyperlink" Target="http://www.koshi-lib.jp/" TargetMode="External"/><Relationship Id="rId2686" Type="http://schemas.openxmlformats.org/officeDocument/2006/relationships/hyperlink" Target="https://archive.is/yB1QM" TargetMode="External"/><Relationship Id="rId213" Type="http://schemas.openxmlformats.org/officeDocument/2006/relationships/hyperlink" Target="http://www.vill.shosanbetsu.lg.jp/?page_id=207" TargetMode="External"/><Relationship Id="rId420" Type="http://schemas.openxmlformats.org/officeDocument/2006/relationships/hyperlink" Target="https://www.city.yurihonjo.lg.jp/honjo/tosyo/N-search.html" TargetMode="External"/><Relationship Id="rId658" Type="http://schemas.openxmlformats.org/officeDocument/2006/relationships/hyperlink" Target="http://archive.today/2021.09.20-163438/https:/www.town.bandai.fukushima.jp/soshiki/chuokominkan/shiyoujikan.html" TargetMode="External"/><Relationship Id="rId865" Type="http://schemas.openxmlformats.org/officeDocument/2006/relationships/hyperlink" Target="https://www.vill.tsumagoi.gunma.jp/soshiki/kyouikuiinkai/tumagoikaikan/tsumakan-tosho.html" TargetMode="External"/><Relationship Id="rId1050" Type="http://schemas.openxmlformats.org/officeDocument/2006/relationships/hyperlink" Target="http://archive.today/2021.09.21-020146/https:/www.town.shibayama.lg.jp/0000004527.html" TargetMode="External"/><Relationship Id="rId1288" Type="http://schemas.openxmlformats.org/officeDocument/2006/relationships/hyperlink" Target="http://lib.city.hakusan.ishikawa.jp/" TargetMode="External"/><Relationship Id="rId1495" Type="http://schemas.openxmlformats.org/officeDocument/2006/relationships/hyperlink" Target="http://archive.today/2021.09.21-024517/https:/www.library-mizuho-gifu.jp/index.php?action=pages_view_main&amp;active_action=journal_view_main_detail&amp;post_id=92&amp;comment_flag=1&amp;block_id=355%23_355" TargetMode="External"/><Relationship Id="rId2101" Type="http://schemas.openxmlformats.org/officeDocument/2006/relationships/hyperlink" Target="https://archive.is/8Du8h" TargetMode="External"/><Relationship Id="rId2339" Type="http://schemas.openxmlformats.org/officeDocument/2006/relationships/hyperlink" Target="https://web.archive.org/web/20210921073104/https:/sasaguri.milib.jp/TOSHOW/oshirase/132727074784301708/20210930_kyukan_encyou.pdf" TargetMode="External"/><Relationship Id="rId2546" Type="http://schemas.openxmlformats.org/officeDocument/2006/relationships/hyperlink" Target="http://&#24029;&#21335;&#30010;&#31435;&#22259;&#26360;&#39208;.com/" TargetMode="External"/><Relationship Id="rId518" Type="http://schemas.openxmlformats.org/officeDocument/2006/relationships/hyperlink" Target="http://www.shoyo-plaza.jp/library/" TargetMode="External"/><Relationship Id="rId725" Type="http://schemas.openxmlformats.org/officeDocument/2006/relationships/hyperlink" Target="http://www.toride-toshokan.jp/" TargetMode="External"/><Relationship Id="rId932" Type="http://schemas.openxmlformats.org/officeDocument/2006/relationships/hyperlink" Target="http://www.yoshikawa-oasis-tosho.info/library/" TargetMode="External"/><Relationship Id="rId1148" Type="http://schemas.openxmlformats.org/officeDocument/2006/relationships/hyperlink" Target="https://archive.is/HjDqw" TargetMode="External"/><Relationship Id="rId1355" Type="http://schemas.openxmlformats.org/officeDocument/2006/relationships/hyperlink" Target="https://archive.ph/2021.09.19-064203/http:/www.town.ichikawamisato.yamanashi.jp/20life/24library/index.html" TargetMode="External"/><Relationship Id="rId1562" Type="http://schemas.openxmlformats.org/officeDocument/2006/relationships/hyperlink" Target="http://www.city.kameyama.mie.jp/library/" TargetMode="External"/><Relationship Id="rId2406" Type="http://schemas.openxmlformats.org/officeDocument/2006/relationships/hyperlink" Target="https://kamimine.milib.jp/toshow/asp/index.aspx" TargetMode="External"/><Relationship Id="rId2613" Type="http://schemas.openxmlformats.org/officeDocument/2006/relationships/hyperlink" Target="http://www.town.yakushima.kagoshima.jp/learning/library/" TargetMode="External"/><Relationship Id="rId1008" Type="http://schemas.openxmlformats.org/officeDocument/2006/relationships/hyperlink" Target="http://archive.today/2021.09.21-000810/https:/www.city.kamogawa.lg.jp/site/library/" TargetMode="External"/><Relationship Id="rId1215" Type="http://schemas.openxmlformats.org/officeDocument/2006/relationships/hyperlink" Target="https://www.lib.itoigawa.niigata.jp/" TargetMode="External"/><Relationship Id="rId1422" Type="http://schemas.openxmlformats.org/officeDocument/2006/relationships/hyperlink" Target="https://www.town.iijima.lg.jp/kyoiku_sports/1312.html" TargetMode="External"/><Relationship Id="rId1867" Type="http://schemas.openxmlformats.org/officeDocument/2006/relationships/hyperlink" Target="https://www.city.shingu.lg.jp/forms/info/info.aspx?info_id=18990" TargetMode="External"/><Relationship Id="rId61" Type="http://schemas.openxmlformats.org/officeDocument/2006/relationships/hyperlink" Target="https://web.archive.org/web/20210921093034/http:/www.city.furano.hokkaido.jp/docs/2021051700037/" TargetMode="External"/><Relationship Id="rId1727" Type="http://schemas.openxmlformats.org/officeDocument/2006/relationships/hyperlink" Target="http://www.library.city.ama.aichi.jp/opac/wopc/pc/pages/TopPage.jsp" TargetMode="External"/><Relationship Id="rId1934" Type="http://schemas.openxmlformats.org/officeDocument/2006/relationships/hyperlink" Target="https://www.town.kawai.nara.jp/kyoiku_bunka_shogai/3/index.html" TargetMode="External"/><Relationship Id="rId19" Type="http://schemas.openxmlformats.org/officeDocument/2006/relationships/hyperlink" Target="https://www.city.yubari.lg.jp/shisetsuannai/toshokan/tosho.html" TargetMode="External"/><Relationship Id="rId2196" Type="http://schemas.openxmlformats.org/officeDocument/2006/relationships/hyperlink" Target="http://archive.today/2021.09.17-112641/https:/library.city.ozu.ehime.jp/" TargetMode="External"/><Relationship Id="rId168" Type="http://schemas.openxmlformats.org/officeDocument/2006/relationships/hyperlink" Target="http://archive.today/2021.09.17-131213/http:/www.town.hokuryu.hokkaido.jp/pdf/shisetsu_unyou_r30913.pdf" TargetMode="External"/><Relationship Id="rId375" Type="http://schemas.openxmlformats.org/officeDocument/2006/relationships/hyperlink" Target="http://library.itayanagi.ed.jp/" TargetMode="External"/><Relationship Id="rId582" Type="http://schemas.openxmlformats.org/officeDocument/2006/relationships/hyperlink" Target="https://www.city.kamaishi.iwate.jp/category/bunya/shisetsu/library/" TargetMode="External"/><Relationship Id="rId2056" Type="http://schemas.openxmlformats.org/officeDocument/2006/relationships/hyperlink" Target="https://archive.is/JnNa4" TargetMode="External"/><Relationship Id="rId2263" Type="http://schemas.openxmlformats.org/officeDocument/2006/relationships/hyperlink" Target="http://www.town.motoyama.kochi.jp/life/list.php?hdnSKBN=B&amp;hdnCat=500&amp;txtKeyword=&amp;hdnKeyword=%A4%B5%A4%AF%A4%E9%BF%DE%BD%F1%BC%BC&amp;hdnJPN=%C6%FC%CB%DC%B8%EC" TargetMode="External"/><Relationship Id="rId2470" Type="http://schemas.openxmlformats.org/officeDocument/2006/relationships/hyperlink" Target="https://web.archive.org/web/20210920055650/http:/www.library-kikuchi.jp/library/news/20210910/" TargetMode="External"/><Relationship Id="rId3" Type="http://schemas.openxmlformats.org/officeDocument/2006/relationships/hyperlink" Target="http://www.city.sapporo.jp/toshokan/" TargetMode="External"/><Relationship Id="rId235" Type="http://schemas.openxmlformats.org/officeDocument/2006/relationships/hyperlink" Target="https://web.archive.org/web/20210918102212/https:/www.town.kiyosato.hokkaido.jp/gyousei/soshiki_shigoto/kyouikuiinkai/library/2013-1206-1611-104.html" TargetMode="External"/><Relationship Id="rId442" Type="http://schemas.openxmlformats.org/officeDocument/2006/relationships/hyperlink" Target="https://twitter.com/naruselibrary?s=21" TargetMode="External"/><Relationship Id="rId887" Type="http://schemas.openxmlformats.org/officeDocument/2006/relationships/hyperlink" Target="http://www.kawaguchi-lib.jp/docshp/images/usr_doc/" TargetMode="External"/><Relationship Id="rId1072" Type="http://schemas.openxmlformats.org/officeDocument/2006/relationships/hyperlink" Target="https://web.archive.org/web/20210917005814/https:/www.library.chiyoda.tokyo.jp/information/news-20210709-post_127/" TargetMode="External"/><Relationship Id="rId2123" Type="http://schemas.openxmlformats.org/officeDocument/2006/relationships/hyperlink" Target="https://archive.is/3WlOe" TargetMode="External"/><Relationship Id="rId2330" Type="http://schemas.openxmlformats.org/officeDocument/2006/relationships/hyperlink" Target="http://www.library.miyama.fukuoka.jp/" TargetMode="External"/><Relationship Id="rId2568" Type="http://schemas.openxmlformats.org/officeDocument/2006/relationships/hyperlink" Target="https://www.city.akune.lg.jp/kurashi_tetsuzuki/shinoshisetsu_koen/1654.html" TargetMode="External"/><Relationship Id="rId302" Type="http://schemas.openxmlformats.org/officeDocument/2006/relationships/hyperlink" Target="http://mcl.makubetsu.jp/" TargetMode="External"/><Relationship Id="rId747" Type="http://schemas.openxmlformats.org/officeDocument/2006/relationships/hyperlink" Target="http://www.city.inashiki.lg.jp/section.php?code=44" TargetMode="External"/><Relationship Id="rId954" Type="http://schemas.openxmlformats.org/officeDocument/2006/relationships/hyperlink" Target="https://www.town.ogano.lg.jp/ogano-library/" TargetMode="External"/><Relationship Id="rId1377" Type="http://schemas.openxmlformats.org/officeDocument/2006/relationships/hyperlink" Target="https://library.nagano-ngn.ed.jp/" TargetMode="External"/><Relationship Id="rId1584" Type="http://schemas.openxmlformats.org/officeDocument/2006/relationships/hyperlink" Target="http://meiwa-li.hp4u.jp/" TargetMode="External"/><Relationship Id="rId1791" Type="http://schemas.openxmlformats.org/officeDocument/2006/relationships/hyperlink" Target="https://library.town.kumiyama.lg.jp/toshow/index.asp" TargetMode="External"/><Relationship Id="rId2428" Type="http://schemas.openxmlformats.org/officeDocument/2006/relationships/hyperlink" Target="https://web.archive.org/web/20210919231215/https:/www.city.saikai.nagasaki.jp/kosodate/gakushuu/4/7582.html" TargetMode="External"/><Relationship Id="rId2635" Type="http://schemas.openxmlformats.org/officeDocument/2006/relationships/hyperlink" Target="https://archive.is/ELYF7" TargetMode="External"/><Relationship Id="rId83" Type="http://schemas.openxmlformats.org/officeDocument/2006/relationships/hyperlink" Target="http://www.town.shiriuchi.hokkaido.jp/about/shisetsu/bunka/chuokominkan.html" TargetMode="External"/><Relationship Id="rId607" Type="http://schemas.openxmlformats.org/officeDocument/2006/relationships/hyperlink" Target="http://www.lib-eye.net/iwaizumi/" TargetMode="External"/><Relationship Id="rId814" Type="http://schemas.openxmlformats.org/officeDocument/2006/relationships/hyperlink" Target="http://www.lib-nasukarasuyama.jp/" TargetMode="External"/><Relationship Id="rId1237" Type="http://schemas.openxmlformats.org/officeDocument/2006/relationships/hyperlink" Target="https://web.archive.org/web/20210921053859/https:/www.town.aga.niigata.jp/important/coronavirus/1426.html" TargetMode="External"/><Relationship Id="rId1444" Type="http://schemas.openxmlformats.org/officeDocument/2006/relationships/hyperlink" Target="https://www.vill.asahi.nagano.jp/official/kosodate_kyoiku/toshokan/796.html" TargetMode="External"/><Relationship Id="rId1651" Type="http://schemas.openxmlformats.org/officeDocument/2006/relationships/hyperlink" Target="http://www.town.shimizu.shizuoka.jp/library/tosho00040.html" TargetMode="External"/><Relationship Id="rId1889" Type="http://schemas.openxmlformats.org/officeDocument/2006/relationships/hyperlink" Target="https://archive.ph/2021.09.20-073346/http:/www.town.shirahama.wakayama.jp/ikkrwebBrowse/material/files/group/46/202109.pdf.pdf" TargetMode="External"/><Relationship Id="rId1304" Type="http://schemas.openxmlformats.org/officeDocument/2006/relationships/hyperlink" Target="http://www1.city.obama.fukui.jp/obm/tosyokan/" TargetMode="External"/><Relationship Id="rId1511" Type="http://schemas.openxmlformats.org/officeDocument/2006/relationships/hyperlink" Target="http://www.town.tarui.lg.jp/docs/2014121200049/" TargetMode="External"/><Relationship Id="rId1749" Type="http://schemas.openxmlformats.org/officeDocument/2006/relationships/hyperlink" Target="https://www.town.minamichita.lg.jp/shisetsu/1001540/1002243/index.html" TargetMode="External"/><Relationship Id="rId1956" Type="http://schemas.openxmlformats.org/officeDocument/2006/relationships/hyperlink" Target="http://www.iinan.jp/information/news/657" TargetMode="External"/><Relationship Id="rId1609" Type="http://schemas.openxmlformats.org/officeDocument/2006/relationships/hyperlink" Target="https://www.lics-saas.nexs-service.jp/yasu/" TargetMode="External"/><Relationship Id="rId1816" Type="http://schemas.openxmlformats.org/officeDocument/2006/relationships/hyperlink" Target="https://archive.ph/3IWSZ" TargetMode="External"/><Relationship Id="rId10" Type="http://schemas.openxmlformats.org/officeDocument/2006/relationships/hyperlink" Target="https://web.archive.org/web/20210917015610/https:/www2.lib.city.asahikawa.hokkaido.jp/" TargetMode="External"/><Relationship Id="rId397" Type="http://schemas.openxmlformats.org/officeDocument/2006/relationships/hyperlink" Target="http://archive.today/2021.09.19-070654/http:/www.vill.sai.lg.jp/news/%E4%BD%90%E4%BA%95%E6%9D%91%E6%96%B0%E5%9E%8B%E3%82%B3%E3%83%AD%E3%83%8A%E3%82%A6%E3%82%A4%E3%83%AB%E3%82%B9%E6%84%9F%E6%9F%93%E7%97%87%E5%AF%BE%E7%AD%96%E3%81%AB%E4%BC%B4%E3%81%86%E5%85%AC%E5%85%B1/" TargetMode="External"/><Relationship Id="rId2078" Type="http://schemas.openxmlformats.org/officeDocument/2006/relationships/hyperlink" Target="https://ilisod001.apsel.jp/misaki-lib/wopc/pc/pages/TopPage.jsp" TargetMode="External"/><Relationship Id="rId2285" Type="http://schemas.openxmlformats.org/officeDocument/2006/relationships/hyperlink" Target="https://web.archive.org/web/20210921060015/https:/www.city.kurume.fukuoka.jp/1500soshiki/9128library/3010oshirase/2021-0807-1136-285.html" TargetMode="External"/><Relationship Id="rId2492" Type="http://schemas.openxmlformats.org/officeDocument/2006/relationships/hyperlink" Target="https://www.town.kumamoto-oguni.lg.jp/q/aview/253/326.html" TargetMode="External"/><Relationship Id="rId257" Type="http://schemas.openxmlformats.org/officeDocument/2006/relationships/hyperlink" Target="https://www.town.sobetsu.lg.jp/kokyo/" TargetMode="External"/><Relationship Id="rId464" Type="http://schemas.openxmlformats.org/officeDocument/2006/relationships/hyperlink" Target="http://archive.today/2021.09.19-075711/https:/www.city.tome.miyagi.jp/syogaigakusyu/kurashi/kosodate/toshokan/toshokan/documents/riyouseigenn20210914.pdf" TargetMode="External"/><Relationship Id="rId1094" Type="http://schemas.openxmlformats.org/officeDocument/2006/relationships/hyperlink" Target="https://web.archive.org/web/20210917015101/https:/libweb.city.setagaya.tokyo.jp/main/0000004767/article.html" TargetMode="External"/><Relationship Id="rId2145" Type="http://schemas.openxmlformats.org/officeDocument/2006/relationships/hyperlink" Target="https://web.archive.org/web/20210918140109/https:/www2.city.mine.lg.jp/information/corona/koronakanren/6571.html" TargetMode="External"/><Relationship Id="rId117" Type="http://schemas.openxmlformats.org/officeDocument/2006/relationships/hyperlink" Target="http://lib-eye.net/rankoshi/" TargetMode="External"/><Relationship Id="rId671" Type="http://schemas.openxmlformats.org/officeDocument/2006/relationships/hyperlink" Target="http://www.vill-nakajima.jp/sp/page/page000041.html" TargetMode="External"/><Relationship Id="rId769" Type="http://schemas.openxmlformats.org/officeDocument/2006/relationships/hyperlink" Target="http://www.tosyo.vill.tokai.ibaraki.jp/" TargetMode="External"/><Relationship Id="rId976" Type="http://schemas.openxmlformats.org/officeDocument/2006/relationships/hyperlink" Target="http://archive.today/2021.09.20-122653/https:/www.city.tateyama.chiba.jp/library/index.html" TargetMode="External"/><Relationship Id="rId1399" Type="http://schemas.openxmlformats.org/officeDocument/2006/relationships/hyperlink" Target="https://archive.ph/DfFit" TargetMode="External"/><Relationship Id="rId2352" Type="http://schemas.openxmlformats.org/officeDocument/2006/relationships/hyperlink" Target="https://library.town.mizumaki.lg.jp/" TargetMode="External"/><Relationship Id="rId2657" Type="http://schemas.openxmlformats.org/officeDocument/2006/relationships/hyperlink" Target="https://archive.is/rqOca" TargetMode="External"/><Relationship Id="rId324" Type="http://schemas.openxmlformats.org/officeDocument/2006/relationships/hyperlink" Target="https://www.town.teshikaga.hokkaido.jp/kurashi/mokuteki/kyoiku/2259.html" TargetMode="External"/><Relationship Id="rId531" Type="http://schemas.openxmlformats.org/officeDocument/2006/relationships/hyperlink" Target="http://archive.today/2021.09.19-103341/http:/www.town.yamanobe.yamagata.jp.cache.yimg.jp/soshiki/33/kominkan.html" TargetMode="External"/><Relationship Id="rId629" Type="http://schemas.openxmlformats.org/officeDocument/2006/relationships/hyperlink" Target="https://s-tette.jp/library/" TargetMode="External"/><Relationship Id="rId1161" Type="http://schemas.openxmlformats.org/officeDocument/2006/relationships/hyperlink" Target="https://www.city.odawara.kanagawa.jp/public-i/facilities/library/" TargetMode="External"/><Relationship Id="rId1259" Type="http://schemas.openxmlformats.org/officeDocument/2006/relationships/hyperlink" Target="https://archive.vn/RYo13" TargetMode="External"/><Relationship Id="rId1466" Type="http://schemas.openxmlformats.org/officeDocument/2006/relationships/hyperlink" Target="https://web.archive.org/web/20210921022811/https:/www.ocpl.ogaki.gifu.jp/opw/OPW/OPWNEWS.CSP?ReloginFlag=1&amp;CLASS=ALL&amp;DB=LIB&amp;IDNO=100624&amp;LIB=&amp;MODE=1&amp;PID=OPWMESS&amp;TKAN=ALL" TargetMode="External"/><Relationship Id="rId2005" Type="http://schemas.openxmlformats.org/officeDocument/2006/relationships/hyperlink" Target="http://www.city.tatsuno.lg.jp/library/index.html" TargetMode="External"/><Relationship Id="rId2212" Type="http://schemas.openxmlformats.org/officeDocument/2006/relationships/hyperlink" Target="https://web.archive.org/web/20210917115146/https:/www.town.uchiko.ehime.jp/soshiki/20/library1.html" TargetMode="External"/><Relationship Id="rId836" Type="http://schemas.openxmlformats.org/officeDocument/2006/relationships/hyperlink" Target="http://www.library.nasu.tochigi.jp/" TargetMode="External"/><Relationship Id="rId1021" Type="http://schemas.openxmlformats.org/officeDocument/2006/relationships/hyperlink" Target="http://www.library.city.inzai.lg.jp/" TargetMode="External"/><Relationship Id="rId1119" Type="http://schemas.openxmlformats.org/officeDocument/2006/relationships/hyperlink" Target="http://www.library.koganei.tokyo.jp/" TargetMode="External"/><Relationship Id="rId1673" Type="http://schemas.openxmlformats.org/officeDocument/2006/relationships/hyperlink" Target="https://libweb.lib.city.toyokawa.aichi.jp/" TargetMode="External"/><Relationship Id="rId1880" Type="http://schemas.openxmlformats.org/officeDocument/2006/relationships/hyperlink" Target="http://www.town.aridagawa.lg.jp/aridagawalibrary/" TargetMode="External"/><Relationship Id="rId1978" Type="http://schemas.openxmlformats.org/officeDocument/2006/relationships/hyperlink" Target="http://tosho.nishi.or.jp/index.html" TargetMode="External"/><Relationship Id="rId2517" Type="http://schemas.openxmlformats.org/officeDocument/2006/relationships/hyperlink" Target="http://www.lib.city.miyazaki.miyazaki.jp/" TargetMode="External"/><Relationship Id="rId903" Type="http://schemas.openxmlformats.org/officeDocument/2006/relationships/hyperlink" Target="http://archive.today/2021.09.20-162943/https:/www.lib.city.fukaya.saitama.jp/news/2021/04/ai.html" TargetMode="External"/><Relationship Id="rId1326" Type="http://schemas.openxmlformats.org/officeDocument/2006/relationships/hyperlink" Target="http://www.lib.pref.yamanashi.jp/" TargetMode="External"/><Relationship Id="rId1533" Type="http://schemas.openxmlformats.org/officeDocument/2006/relationships/hyperlink" Target="http://archive.today/2021.09.21-040132/https:/library.kawabe-town.jp/2021/09/14/%E7%B7%8A%E6%80%A5%E4%BA%8B%E6%85%8B%E5%AE%A3%E8%A8%80%E5%BB%B6%E9%95%B7%E3%81%AB%E4%BC%B4%E3%81%86%E5%9B%B3%E6%9B%B8%E5%AE%A4%E3%81%AE%E9%96%8B%E5%AE%A4%E3%81%AB%E3%81%A4%E3%81%84%E3%81%A6/" TargetMode="External"/><Relationship Id="rId1740" Type="http://schemas.openxmlformats.org/officeDocument/2006/relationships/hyperlink" Target="http://archive.today/2021.09.20-041610/https:/www.town.oharu.aichi.jp/seikatsu/shisetsu15.html" TargetMode="External"/><Relationship Id="rId32" Type="http://schemas.openxmlformats.org/officeDocument/2006/relationships/hyperlink" Target="https://www.city.ashibetsu.hokkaido.jp/docs/5367.html" TargetMode="External"/><Relationship Id="rId1600" Type="http://schemas.openxmlformats.org/officeDocument/2006/relationships/hyperlink" Target="http://lib.city.nagahama.lg.jp/" TargetMode="External"/><Relationship Id="rId1838" Type="http://schemas.openxmlformats.org/officeDocument/2006/relationships/hyperlink" Target="https://www.city.fujiidera.lg.jp/soshiki/kyoikuiinkai/toshokan/index.html" TargetMode="External"/><Relationship Id="rId181" Type="http://schemas.openxmlformats.org/officeDocument/2006/relationships/hyperlink" Target="http://www.library-town-kamikawa.jp/" TargetMode="External"/><Relationship Id="rId1905" Type="http://schemas.openxmlformats.org/officeDocument/2006/relationships/hyperlink" Target="https://www.city.kashihara.nara.jp/article?id=5c5226fa65909e2ebea9062e" TargetMode="External"/><Relationship Id="rId279" Type="http://schemas.openxmlformats.org/officeDocument/2006/relationships/hyperlink" Target="https://web.archive.org/web/20210918112416/http:/www.shinhidaka-library.jp/infomation%EF%BC%88%E3%82%B3%E3%83%AD%E3%83%8A%E8%87%A8%E6%99%82%E4%BC%91%E9%A4%A8%E3%81%8B%E3%82%89%E4%B8%80%E9%83%A8%E9%96%8B%E9%A4%A8%E3%81%B8R3.9.14%EF%BD%9E9.30%29%20.html" TargetMode="External"/><Relationship Id="rId486" Type="http://schemas.openxmlformats.org/officeDocument/2006/relationships/hyperlink" Target="https://www.town.miyagi-matsushima.lg.jp/index.cfm/7,237,23,136,html" TargetMode="External"/><Relationship Id="rId693" Type="http://schemas.openxmlformats.org/officeDocument/2006/relationships/hyperlink" Target="https://www.town.namie.fukushima.jp/" TargetMode="External"/><Relationship Id="rId2167" Type="http://schemas.openxmlformats.org/officeDocument/2006/relationships/hyperlink" Target="http://www.lib-eye.net/katsuura/servlet/Index?findtype=1" TargetMode="External"/><Relationship Id="rId2374" Type="http://schemas.openxmlformats.org/officeDocument/2006/relationships/hyperlink" Target="https://archive.vn/8WxkG" TargetMode="External"/><Relationship Id="rId2581" Type="http://schemas.openxmlformats.org/officeDocument/2006/relationships/hyperlink" Target="http://www.lib-kirishima.jp/" TargetMode="External"/><Relationship Id="rId139" Type="http://schemas.openxmlformats.org/officeDocument/2006/relationships/hyperlink" Target="http://www.town.furubira.lg.jp/rearing/detail.php?id=40" TargetMode="External"/><Relationship Id="rId346" Type="http://schemas.openxmlformats.org/officeDocument/2006/relationships/hyperlink" Target="https://ilisod001.apsel.jp/kuro-library/wopc/pc/pages/TopPage.jsp" TargetMode="External"/><Relationship Id="rId553" Type="http://schemas.openxmlformats.org/officeDocument/2006/relationships/hyperlink" Target="https://www.kawanishi-fplaza.com/library/guide_library/library-overview.html" TargetMode="External"/><Relationship Id="rId760" Type="http://schemas.openxmlformats.org/officeDocument/2006/relationships/hyperlink" Target="http://archive.today/2021.09.19-122354/https:/lib.city.tsukubamirai.lg.jp/news/20210917.html" TargetMode="External"/><Relationship Id="rId998" Type="http://schemas.openxmlformats.org/officeDocument/2006/relationships/hyperlink" Target="http://archive.today/2021.09.20-235948/https:/www.city.katsuura.lg.jp/info/613" TargetMode="External"/><Relationship Id="rId1183" Type="http://schemas.openxmlformats.org/officeDocument/2006/relationships/hyperlink" Target="http://www.lib-matsuda-kanagawa.jp/" TargetMode="External"/><Relationship Id="rId1390" Type="http://schemas.openxmlformats.org/officeDocument/2006/relationships/hyperlink" Target="http://library.city.komagane.nagano.jp/" TargetMode="External"/><Relationship Id="rId2027" Type="http://schemas.openxmlformats.org/officeDocument/2006/relationships/hyperlink" Target="http://www.town.yazu.tottori.jp/library/" TargetMode="External"/><Relationship Id="rId2234" Type="http://schemas.openxmlformats.org/officeDocument/2006/relationships/hyperlink" Target="https://archive.ph/2021.09.19-123631/https:/www.town.tonosho.kagawa.jp/gyosei/kinkyu/1579.html" TargetMode="External"/><Relationship Id="rId2441" Type="http://schemas.openxmlformats.org/officeDocument/2006/relationships/hyperlink" Target="http://www.library.city.oita.oita.jp/" TargetMode="External"/><Relationship Id="rId2679" Type="http://schemas.openxmlformats.org/officeDocument/2006/relationships/hyperlink" Target="https://www.vill.nakagusuku.okinawa.jp/detail.jsp?id=95547&amp;menuid=16087&amp;funcid=1" TargetMode="External"/><Relationship Id="rId206" Type="http://schemas.openxmlformats.org/officeDocument/2006/relationships/hyperlink" Target="http://archive.today/2021.09.17-134828/https:/www.town.mashike.hokkaido.jp/motojinya/index.html" TargetMode="External"/><Relationship Id="rId413" Type="http://schemas.openxmlformats.org/officeDocument/2006/relationships/hyperlink" Target="http://www.city.yokote.lg.jp/sub01/cat100168.html" TargetMode="External"/><Relationship Id="rId858" Type="http://schemas.openxmlformats.org/officeDocument/2006/relationships/hyperlink" Target="http://www.lib-eye.net/uenomura/servlet/Index?findtype=1" TargetMode="External"/><Relationship Id="rId1043" Type="http://schemas.openxmlformats.org/officeDocument/2006/relationships/hyperlink" Target="https://www.town.tako.chiba.jp/unit/library/" TargetMode="External"/><Relationship Id="rId1488" Type="http://schemas.openxmlformats.org/officeDocument/2006/relationships/hyperlink" Target="http://ufinity08.jp.fujitsu.com/kakamigahara/" TargetMode="External"/><Relationship Id="rId1695" Type="http://schemas.openxmlformats.org/officeDocument/2006/relationships/hyperlink" Target="http://archive.today/2021.09.19-072342/http:/www.city.inazawa.aichi.jp/toshokan/topics/1006314.html" TargetMode="External"/><Relationship Id="rId2539" Type="http://schemas.openxmlformats.org/officeDocument/2006/relationships/hyperlink" Target="http://aya-lib.jp/" TargetMode="External"/><Relationship Id="rId620" Type="http://schemas.openxmlformats.org/officeDocument/2006/relationships/hyperlink" Target="http://archive.today/2021.09.20-154328/https:/www.library.fcs.ed.jp/index.php?action=pages_view_main&amp;active_action=journal_view_main_detail&amp;post_id=1161&amp;comment_flag=1&amp;block_id=779%23_779" TargetMode="External"/><Relationship Id="rId718" Type="http://schemas.openxmlformats.org/officeDocument/2006/relationships/hyperlink" Target="http://archive.today/2021.09.19-065159/http:/www.city.hitachiota.ibaraki.jp/page/page007402.html" TargetMode="External"/><Relationship Id="rId925" Type="http://schemas.openxmlformats.org/officeDocument/2006/relationships/hyperlink" Target="http://www.library.city.sakado.lg.jp/" TargetMode="External"/><Relationship Id="rId1250" Type="http://schemas.openxmlformats.org/officeDocument/2006/relationships/hyperlink" Target="https://www.library.toyama.toyama.jp/" TargetMode="External"/><Relationship Id="rId1348" Type="http://schemas.openxmlformats.org/officeDocument/2006/relationships/hyperlink" Target="http://www.library.city.uenohara.yamanashi.jp/" TargetMode="External"/><Relationship Id="rId1555" Type="http://schemas.openxmlformats.org/officeDocument/2006/relationships/hyperlink" Target="https://archive.vn/kZaf3" TargetMode="External"/><Relationship Id="rId1762" Type="http://schemas.openxmlformats.org/officeDocument/2006/relationships/hyperlink" Target="https://web.archive.org/web/20210920050455/http:/www.town.toei.aichi.jp/item/4406.htm" TargetMode="External"/><Relationship Id="rId2301" Type="http://schemas.openxmlformats.org/officeDocument/2006/relationships/hyperlink" Target="https://web.archive.org/web/20210921061255/http:/www.librio.jp/" TargetMode="External"/><Relationship Id="rId2606" Type="http://schemas.openxmlformats.org/officeDocument/2006/relationships/hyperlink" Target="https://www.town.kinko.lg.jp/soshiki/13/1290.html" TargetMode="External"/><Relationship Id="rId1110" Type="http://schemas.openxmlformats.org/officeDocument/2006/relationships/hyperlink" Target="https://www.library.tachikawa.tokyo.jp/" TargetMode="External"/><Relationship Id="rId1208" Type="http://schemas.openxmlformats.org/officeDocument/2006/relationships/hyperlink" Target="http://archive.today/2021.09.21-051355/https:/www.city.tokamachi.lg.jp/soshiki/kyoikuiinkai_bunkasportsbu/sonohokanokyoikukikan/2/gyomu/1450417280019.html" TargetMode="External"/><Relationship Id="rId1415" Type="http://schemas.openxmlformats.org/officeDocument/2006/relationships/hyperlink" Target="http://www.vill.aoki.nagano.jp/kyoushisetu/tosyokan.html" TargetMode="External"/><Relationship Id="rId54" Type="http://schemas.openxmlformats.org/officeDocument/2006/relationships/hyperlink" Target="http://www.city.sunagawa.hokkaido.jp/soshiki_shigoto/toshokan/" TargetMode="External"/><Relationship Id="rId1622" Type="http://schemas.openxmlformats.org/officeDocument/2006/relationships/hyperlink" Target="https://www.toshokan.city.shizuoka.jp/" TargetMode="External"/><Relationship Id="rId1927" Type="http://schemas.openxmlformats.org/officeDocument/2006/relationships/hyperlink" Target="https://asukamura.jp/syougaigakusyu/kouminkan.html" TargetMode="External"/><Relationship Id="rId2091" Type="http://schemas.openxmlformats.org/officeDocument/2006/relationships/hyperlink" Target="https://archive.is/4l8KY" TargetMode="External"/><Relationship Id="rId2189" Type="http://schemas.openxmlformats.org/officeDocument/2006/relationships/hyperlink" Target="http://www.city.yawatahama.ehime.jp/tosyokan/" TargetMode="External"/><Relationship Id="rId270" Type="http://schemas.openxmlformats.org/officeDocument/2006/relationships/hyperlink" Target="http://www.town.biratori.hokkaido.jp/kyouiku/gakkou_library/" TargetMode="External"/><Relationship Id="rId2396" Type="http://schemas.openxmlformats.org/officeDocument/2006/relationships/hyperlink" Target="http://archive.today/2021.09.18-105131/https:/www.city.tosu.lg.jp/site/library/5319.html" TargetMode="External"/><Relationship Id="rId130" Type="http://schemas.openxmlformats.org/officeDocument/2006/relationships/hyperlink" Target="http://www.lib-finder.net/kuttyan/info_detail?id=270&amp;page=1" TargetMode="External"/><Relationship Id="rId368" Type="http://schemas.openxmlformats.org/officeDocument/2006/relationships/hyperlink" Target="https://www.nishimeya.jp/sonsei/profile/tyuuoukouminkan/post-96.html" TargetMode="External"/><Relationship Id="rId575" Type="http://schemas.openxmlformats.org/officeDocument/2006/relationships/hyperlink" Target="https://web.archive.org/web/20210920094621/http:/kuji-library.sakura.ne.jp/wp/2021/09/20/%E5%B2%A9%E6%89%8B%E7%B7%8A%E6%80%A5%E4%BA%8B%E6%85%8B%E5%AE%A3%E8%A8%80%E3%81%AE%E5%AE%9F%E6%96%BD%E3%81%AB%E3%81%A8%E3%82%82%E3%81%AA%E3%81%86%E4%B9%85%E6%85%88%E5%B8%82%E7%AB%8B%E5%9B%B3%E6%9B%B8-3/" TargetMode="External"/><Relationship Id="rId782" Type="http://schemas.openxmlformats.org/officeDocument/2006/relationships/hyperlink" Target="http://archive.today/2021.09.19-124632/https:/www.town.goka.lg.jp/page/page003393.html" TargetMode="External"/><Relationship Id="rId2049" Type="http://schemas.openxmlformats.org/officeDocument/2006/relationships/hyperlink" Target="http://libweb.city.ibara.okayama.jp/" TargetMode="External"/><Relationship Id="rId2256" Type="http://schemas.openxmlformats.org/officeDocument/2006/relationships/hyperlink" Target="http://www.town.toyo.kochi.jp/contents/info0070.html" TargetMode="External"/><Relationship Id="rId2463" Type="http://schemas.openxmlformats.org/officeDocument/2006/relationships/hyperlink" Target="http://www.city.hitoyoshi.lg.jp/q/list/91.html" TargetMode="External"/><Relationship Id="rId2670" Type="http://schemas.openxmlformats.org/officeDocument/2006/relationships/hyperlink" Target="https://archive.is/PmuvV" TargetMode="External"/><Relationship Id="rId228" Type="http://schemas.openxmlformats.org/officeDocument/2006/relationships/hyperlink" Target="https://web.archive.org/web/20210918101739/https:/www.town.horonobe.lg.jp/www4/section/edu/lib/le009f00000036an-att/le009f000001izpy.pdf" TargetMode="External"/><Relationship Id="rId435" Type="http://schemas.openxmlformats.org/officeDocument/2006/relationships/hyperlink" Target="http://www.town.gojome.akita.jp/syogaigakusyuuka/553.html" TargetMode="External"/><Relationship Id="rId642" Type="http://schemas.openxmlformats.org/officeDocument/2006/relationships/hyperlink" Target="http://archive.today/2021.09.20-161140/https:/www.town.koori.fukushima.jp/kurashi/childcare_education/1/2/5341.html" TargetMode="External"/><Relationship Id="rId1065" Type="http://schemas.openxmlformats.org/officeDocument/2006/relationships/hyperlink" Target="http://archive.today/2021.09.21-021304/http:/www.town.otaki.chiba.jp/index.cfm/6,10923,16,html" TargetMode="External"/><Relationship Id="rId1272" Type="http://schemas.openxmlformats.org/officeDocument/2006/relationships/hyperlink" Target="https://archive.vn/yWW9y" TargetMode="External"/><Relationship Id="rId2116" Type="http://schemas.openxmlformats.org/officeDocument/2006/relationships/hyperlink" Target="https://archive.is/aFidt" TargetMode="External"/><Relationship Id="rId2323" Type="http://schemas.openxmlformats.org/officeDocument/2006/relationships/hyperlink" Target="https://web.archive.org/web/20210921071640/http:/www.ukiha-library.jp/oshirase.html" TargetMode="External"/><Relationship Id="rId2530" Type="http://schemas.openxmlformats.org/officeDocument/2006/relationships/hyperlink" Target="http://saito-lib.jp/" TargetMode="External"/><Relationship Id="rId502" Type="http://schemas.openxmlformats.org/officeDocument/2006/relationships/hyperlink" Target="http://archive.today/2021.09.19-095716/http:/www.town.wakuya.miyagi.jp/kurashi/kyoiku/bunka-sports/kominkan.html" TargetMode="External"/><Relationship Id="rId947" Type="http://schemas.openxmlformats.org/officeDocument/2006/relationships/hyperlink" Target="http://archive.today/2021.09.20-174916/https:/www.library.yoshimi.saitama.jp/news/2021/post.html" TargetMode="External"/><Relationship Id="rId1132" Type="http://schemas.openxmlformats.org/officeDocument/2006/relationships/hyperlink" Target="http://www.library.inagi.tokyo.jp/" TargetMode="External"/><Relationship Id="rId1577" Type="http://schemas.openxmlformats.org/officeDocument/2006/relationships/hyperlink" Target="http://www.town.komono.mie.jp/library/index.shtml" TargetMode="External"/><Relationship Id="rId1784" Type="http://schemas.openxmlformats.org/officeDocument/2006/relationships/hyperlink" Target="https://www.city.kyotango.lg.jp/library/index.html" TargetMode="External"/><Relationship Id="rId1991" Type="http://schemas.openxmlformats.org/officeDocument/2006/relationships/hyperlink" Target="https://www.lics-saas.nexs-service.jp/ono/" TargetMode="External"/><Relationship Id="rId2628" Type="http://schemas.openxmlformats.org/officeDocument/2006/relationships/hyperlink" Target="https://www.tokunoshima-lib.jp/isencho/" TargetMode="External"/><Relationship Id="rId76" Type="http://schemas.openxmlformats.org/officeDocument/2006/relationships/hyperlink" Target="http://www.town.tobetsu.hokkaido.jp/site/kyoiku-top/235.html" TargetMode="External"/><Relationship Id="rId807" Type="http://schemas.openxmlformats.org/officeDocument/2006/relationships/hyperlink" Target="http://archive.today/2021.09.20-080648/https:/www.lib-ohtawara.jp/news/cat16/post-123.html" TargetMode="External"/><Relationship Id="rId1437" Type="http://schemas.openxmlformats.org/officeDocument/2006/relationships/hyperlink" Target="http://www.town.agematsu.nagano.jp/gyousei/kurashi/kyouikuiinkai/shakaikyoiku/agematsumachi-kouminkan-toshoshitsu.html" TargetMode="External"/><Relationship Id="rId1644" Type="http://schemas.openxmlformats.org/officeDocument/2006/relationships/hyperlink" Target="https://lib.city.makinohara.shizuoka.jp/TOSHOW/asp/index.aspx" TargetMode="External"/><Relationship Id="rId1851" Type="http://schemas.openxmlformats.org/officeDocument/2006/relationships/hyperlink" Target="http://www.town.tajiri.osaka.jp/kurashi_guide/bunka_supotsu/1332839268537.html" TargetMode="External"/><Relationship Id="rId1504" Type="http://schemas.openxmlformats.org/officeDocument/2006/relationships/hyperlink" Target="http://archive.today/2021.09.21-031730/https:/www.city.kaizu.lg.jp/kurashi/0000001103.html" TargetMode="External"/><Relationship Id="rId1711" Type="http://schemas.openxmlformats.org/officeDocument/2006/relationships/hyperlink" Target="http://www.city.toyoake.lg.jp/1104.htm" TargetMode="External"/><Relationship Id="rId1949" Type="http://schemas.openxmlformats.org/officeDocument/2006/relationships/hyperlink" Target="https://library.masudanohito.jp/" TargetMode="External"/><Relationship Id="rId292" Type="http://schemas.openxmlformats.org/officeDocument/2006/relationships/hyperlink" Target="http://www.memuro-lib.net/" TargetMode="External"/><Relationship Id="rId1809" Type="http://schemas.openxmlformats.org/officeDocument/2006/relationships/hyperlink" Target="https://www.city.kishiwada.osaka.jp/site/toshokan/" TargetMode="External"/><Relationship Id="rId597" Type="http://schemas.openxmlformats.org/officeDocument/2006/relationships/hyperlink" Target="http://lib.town.shiwa.iwate.jp/" TargetMode="External"/><Relationship Id="rId2180" Type="http://schemas.openxmlformats.org/officeDocument/2006/relationships/hyperlink" Target="http://www.town.itano.tokushima.jp/soshiki/bunka/" TargetMode="External"/><Relationship Id="rId2278" Type="http://schemas.openxmlformats.org/officeDocument/2006/relationships/hyperlink" Target="https://www.toshokan.city.kitakyushu.jp/" TargetMode="External"/><Relationship Id="rId2485" Type="http://schemas.openxmlformats.org/officeDocument/2006/relationships/hyperlink" Target="https://www.nagasu-lib.jp/" TargetMode="External"/><Relationship Id="rId152" Type="http://schemas.openxmlformats.org/officeDocument/2006/relationships/hyperlink" Target="http://www.town.yuni.lg.jp/01020113kyoiku_syakai02_yumekku.html" TargetMode="External"/><Relationship Id="rId457" Type="http://schemas.openxmlformats.org/officeDocument/2006/relationships/hyperlink" Target="http://kakudacity-library.la.coocan.jp/index.html" TargetMode="External"/><Relationship Id="rId1087" Type="http://schemas.openxmlformats.org/officeDocument/2006/relationships/hyperlink" Target="https://web.archive.org/web/20210917012319/https:/library.city.shinagawa.tokyo.jp/tabid/243/Default.aspx?itemid=485&amp;dispmid=595" TargetMode="External"/><Relationship Id="rId1294" Type="http://schemas.openxmlformats.org/officeDocument/2006/relationships/hyperlink" Target="http://shika-lib.town.shika.lg.jp/" TargetMode="External"/><Relationship Id="rId2040" Type="http://schemas.openxmlformats.org/officeDocument/2006/relationships/hyperlink" Target="https://archive.is/Iw8Uc" TargetMode="External"/><Relationship Id="rId2138" Type="http://schemas.openxmlformats.org/officeDocument/2006/relationships/hyperlink" Target="https://www.library.iwakuni.yamaguchi.jp/" TargetMode="External"/><Relationship Id="rId2692" Type="http://schemas.openxmlformats.org/officeDocument/2006/relationships/printerSettings" Target="../printerSettings/printerSettings1.bin"/><Relationship Id="rId664" Type="http://schemas.openxmlformats.org/officeDocument/2006/relationships/hyperlink" Target="http://www.town.mishima.fukushima.jp/" TargetMode="External"/><Relationship Id="rId871" Type="http://schemas.openxmlformats.org/officeDocument/2006/relationships/hyperlink" Target="https://www.vill.showa.gunma.jp/kurashi/kyouiku/kouminkan/2017-0303-1757-1.html" TargetMode="External"/><Relationship Id="rId969" Type="http://schemas.openxmlformats.org/officeDocument/2006/relationships/hyperlink" Target="https://www.lics-saas.nexs-service.jp/choshi/webopac/index.do" TargetMode="External"/><Relationship Id="rId1599" Type="http://schemas.openxmlformats.org/officeDocument/2006/relationships/hyperlink" Target="https://library.city.hikone.shiga.jp/" TargetMode="External"/><Relationship Id="rId2345" Type="http://schemas.openxmlformats.org/officeDocument/2006/relationships/hyperlink" Target="https://web.archive.org/web/20210921073602/http:/www.town.shingu.fukuoka.jp/news/index.cfm/detail.43.35744.html" TargetMode="External"/><Relationship Id="rId2552" Type="http://schemas.openxmlformats.org/officeDocument/2006/relationships/hyperlink" Target="https://lib.katerie.jp/" TargetMode="External"/><Relationship Id="rId317" Type="http://schemas.openxmlformats.org/officeDocument/2006/relationships/hyperlink" Target="https://web.archive.org/web/20210918132316/https:/www.urahoro.jp/covid19/kakuka/somu/files/R3.9kyuukan.pdf" TargetMode="External"/><Relationship Id="rId524" Type="http://schemas.openxmlformats.org/officeDocument/2006/relationships/hyperlink" Target="http://manabiaterrace.jp/library/" TargetMode="External"/><Relationship Id="rId731" Type="http://schemas.openxmlformats.org/officeDocument/2006/relationships/hyperlink" Target="http://www.lib.hitachinaka.ibaraki.jp/" TargetMode="External"/><Relationship Id="rId1154" Type="http://schemas.openxmlformats.org/officeDocument/2006/relationships/hyperlink" Target="https://www.lib.sagamihara.kanagawa.jp/toshow/asp/index.aspx" TargetMode="External"/><Relationship Id="rId1361" Type="http://schemas.openxmlformats.org/officeDocument/2006/relationships/hyperlink" Target="http://lib.town.fujikawa.yamanashi.jp/" TargetMode="External"/><Relationship Id="rId1459" Type="http://schemas.openxmlformats.org/officeDocument/2006/relationships/hyperlink" Target="https://www.town.iizuna.nagano.jp/docs/460.html" TargetMode="External"/><Relationship Id="rId2205" Type="http://schemas.openxmlformats.org/officeDocument/2006/relationships/hyperlink" Target="http://setouchi-k.town.kamijima.ehime.jp/" TargetMode="External"/><Relationship Id="rId2412" Type="http://schemas.openxmlformats.org/officeDocument/2006/relationships/hyperlink" Target="https://www.town.shiroishi.lg.jp/jyuumin/manabu/toshokan.html" TargetMode="External"/><Relationship Id="rId98" Type="http://schemas.openxmlformats.org/officeDocument/2006/relationships/hyperlink" Target="https://www.hokkaido-esashi.jp/modules/lifeinfo/category0037.html" TargetMode="External"/><Relationship Id="rId829" Type="http://schemas.openxmlformats.org/officeDocument/2006/relationships/hyperlink" Target="http://archive.today/2021.09.20-112727/http:/www.e-tosho.com/mibu/pc/pdf/%E8%87%A8%E6%99%82%E4%BC%91%E9%A4%A8.pdf" TargetMode="External"/><Relationship Id="rId1014" Type="http://schemas.openxmlformats.org/officeDocument/2006/relationships/hyperlink" Target="http://archive.today/2021.09.21-001751/http:/library.city.urayasu.chiba.jp/news/news/index.html%2320210910" TargetMode="External"/><Relationship Id="rId1221" Type="http://schemas.openxmlformats.org/officeDocument/2006/relationships/hyperlink" Target="http://archive.today/2021.09.21-052530/https:/www.lib.joetsu.niigata.jp/" TargetMode="External"/><Relationship Id="rId1666" Type="http://schemas.openxmlformats.org/officeDocument/2006/relationships/hyperlink" Target="https://web.archive.org/web/20210919044220/https:/www.lib.city.ichinomiya.aichi.jp/oshirase/sysinfo/coronavirus.html" TargetMode="External"/><Relationship Id="rId1873" Type="http://schemas.openxmlformats.org/officeDocument/2006/relationships/hyperlink" Target="https://www.town.katsuragi.wakayama.jp/050/120/030/" TargetMode="External"/><Relationship Id="rId1319" Type="http://schemas.openxmlformats.org/officeDocument/2006/relationships/hyperlink" Target="https://lib.town.echizen.fukui.jp/" TargetMode="External"/><Relationship Id="rId1526" Type="http://schemas.openxmlformats.org/officeDocument/2006/relationships/hyperlink" Target="http://www.town.kitagata.gifu.jp/third/building_etc/Library.html" TargetMode="External"/><Relationship Id="rId1733" Type="http://schemas.openxmlformats.org/officeDocument/2006/relationships/hyperlink" Target="https://www.town.toyoyama.lg.jp/shisetsu/kyoiku/1001358/1000975.html" TargetMode="External"/><Relationship Id="rId1940" Type="http://schemas.openxmlformats.org/officeDocument/2006/relationships/hyperlink" Target="http://www.vill.tenkawa.nara.jp/office/life/welfare/lifelong" TargetMode="External"/><Relationship Id="rId25" Type="http://schemas.openxmlformats.org/officeDocument/2006/relationships/hyperlink" Target="https://ilisod001.apsel.jp/rumoi/wopc/pc/pages/TopPage.jsp" TargetMode="External"/><Relationship Id="rId1800" Type="http://schemas.openxmlformats.org/officeDocument/2006/relationships/hyperlink" Target="http://www.vill.minamiyamashiro.lg.jp/contents_detail.php?co=ser&amp;frmId=27" TargetMode="External"/><Relationship Id="rId174" Type="http://schemas.openxmlformats.org/officeDocument/2006/relationships/hyperlink" Target="https://web.archive.org/web/20210917131802/https:/www.town.higashikagura.lg.jp/docs/11474.html" TargetMode="External"/><Relationship Id="rId381" Type="http://schemas.openxmlformats.org/officeDocument/2006/relationships/hyperlink" Target="http://archive.today/2021.09.19-064616/http:/www.town.noheji.aomori.jp/life/seikatsu/1974/1976/3831" TargetMode="External"/><Relationship Id="rId2062" Type="http://schemas.openxmlformats.org/officeDocument/2006/relationships/hyperlink" Target="http://library.city.mimasaka.lg.jp/" TargetMode="External"/><Relationship Id="rId241" Type="http://schemas.openxmlformats.org/officeDocument/2006/relationships/hyperlink" Target="http://archive.today/2021.09.18-102852/http:/www.town.saroma.hokkaido.jp/shisetsu/library/oshirase/202109restriction.html" TargetMode="External"/><Relationship Id="rId479" Type="http://schemas.openxmlformats.org/officeDocument/2006/relationships/hyperlink" Target="http://archive.today/2021.09.19-093024/http:/www.town.kawasaki.miyagi.jp/15,18283,159,416.html" TargetMode="External"/><Relationship Id="rId686" Type="http://schemas.openxmlformats.org/officeDocument/2006/relationships/hyperlink" Target="https://ilisod001.apsel.jp/hirono_library/wopc/pc/pages/TopPage.jsp" TargetMode="External"/><Relationship Id="rId893" Type="http://schemas.openxmlformats.org/officeDocument/2006/relationships/hyperlink" Target="http://www.lib.honjo.saitama.jp/" TargetMode="External"/><Relationship Id="rId2367" Type="http://schemas.openxmlformats.org/officeDocument/2006/relationships/hyperlink" Target="http://archive.today/2021.09.21-074313/http:/www.town.tachiarai.fukuoka.jp/page/page_02697.html" TargetMode="External"/><Relationship Id="rId2574" Type="http://schemas.openxmlformats.org/officeDocument/2006/relationships/hyperlink" Target="http://www2.city.tarumizu.lg.jp/index.html" TargetMode="External"/><Relationship Id="rId339" Type="http://schemas.openxmlformats.org/officeDocument/2006/relationships/hyperlink" Target="http://archive.today/2021.09.19-053723/https:/www.plib.pref.aomori.lg.jp/viewer/info.html?id=569" TargetMode="External"/><Relationship Id="rId546" Type="http://schemas.openxmlformats.org/officeDocument/2006/relationships/hyperlink" Target="http://www.vill.ohkura.yamagata.jp/life/katsudou/toshoshitsu/" TargetMode="External"/><Relationship Id="rId753" Type="http://schemas.openxmlformats.org/officeDocument/2006/relationships/hyperlink" Target="https://www.kamisu-tosho.jp/index.html" TargetMode="External"/><Relationship Id="rId1176" Type="http://schemas.openxmlformats.org/officeDocument/2006/relationships/hyperlink" Target="https://www.lib-arc.samukawa.kanagawa.jp/tosyo/" TargetMode="External"/><Relationship Id="rId1383" Type="http://schemas.openxmlformats.org/officeDocument/2006/relationships/hyperlink" Target="http://www.libnet-suwa.gr.jp/sw01/" TargetMode="External"/><Relationship Id="rId2227" Type="http://schemas.openxmlformats.org/officeDocument/2006/relationships/hyperlink" Target="https://www3.city.kanonji.kagawa.jp/tosho/index.asp" TargetMode="External"/><Relationship Id="rId2434" Type="http://schemas.openxmlformats.org/officeDocument/2006/relationships/hyperlink" Target="http://www.kyoui.higashisonogi.jp/library/" TargetMode="External"/><Relationship Id="rId101" Type="http://schemas.openxmlformats.org/officeDocument/2006/relationships/hyperlink" Target="http://archive.today/2021.09.17-065504/http:/www.town.kaminokuni.lg.jp/hotnews/detail/00002291.html" TargetMode="External"/><Relationship Id="rId406" Type="http://schemas.openxmlformats.org/officeDocument/2006/relationships/hyperlink" Target="https://www.town.hashikami.lg.jp/index.cfm/10,0,51,html" TargetMode="External"/><Relationship Id="rId960" Type="http://schemas.openxmlformats.org/officeDocument/2006/relationships/hyperlink" Target="http://archive.today/2021.09.20-180344/https:/www.lics-saas.nexs-service.jp/kamisato/ryuuiten.pdf" TargetMode="External"/><Relationship Id="rId1036" Type="http://schemas.openxmlformats.org/officeDocument/2006/relationships/hyperlink" Target="http://archive.today/2021.09.21-015043/https:/www.lics-saas.nexs-service.jp/oamishirasato-chiba/" TargetMode="External"/><Relationship Id="rId1243" Type="http://schemas.openxmlformats.org/officeDocument/2006/relationships/hyperlink" Target="http://pvk.co.jp/rapika/index.html" TargetMode="External"/><Relationship Id="rId1590" Type="http://schemas.openxmlformats.org/officeDocument/2006/relationships/hyperlink" Target="https://archive.vn/kvQm7" TargetMode="External"/><Relationship Id="rId1688" Type="http://schemas.openxmlformats.org/officeDocument/2006/relationships/hyperlink" Target="http://www.tac-net.ne.jp/~tokonamelibrary/" TargetMode="External"/><Relationship Id="rId1895" Type="http://schemas.openxmlformats.org/officeDocument/2006/relationships/hyperlink" Target="http://kozagawa-edu.jp/kozagawa/www/book/AllBookshelves/index/" TargetMode="External"/><Relationship Id="rId2641" Type="http://schemas.openxmlformats.org/officeDocument/2006/relationships/hyperlink" Target="http://library.city.urasoe.lg.jp/" TargetMode="External"/><Relationship Id="rId613" Type="http://schemas.openxmlformats.org/officeDocument/2006/relationships/hyperlink" Target="http://www.vill.noda.iwate.jp/kakusyusiseturiyou/302.html" TargetMode="External"/><Relationship Id="rId820" Type="http://schemas.openxmlformats.org/officeDocument/2006/relationships/hyperlink" Target="http://www.town.mashiko.tochigi.jp/page/page000173.html" TargetMode="External"/><Relationship Id="rId918" Type="http://schemas.openxmlformats.org/officeDocument/2006/relationships/hyperlink" Target="http://archive.today/2021.09.20-170803/https:/www.kuki-lib.jp/info/?id=165" TargetMode="External"/><Relationship Id="rId1450" Type="http://schemas.openxmlformats.org/officeDocument/2006/relationships/hyperlink" Target="http://www.vill.otari.nagano.jp/www/genre/1000100000007/index.html" TargetMode="External"/><Relationship Id="rId1548" Type="http://schemas.openxmlformats.org/officeDocument/2006/relationships/hyperlink" Target="http://www.yokkaichi-lib.jp/" TargetMode="External"/><Relationship Id="rId1755" Type="http://schemas.openxmlformats.org/officeDocument/2006/relationships/hyperlink" Target="https://web.archive.org/web/20210920044542/https:/www.lib.town.taketoyo.lg.jp/opw/OPW/OPWNEWS.CSP?ReloginFlag=1&amp;CLASS=ALL&amp;DB=LIB&amp;IDNO=100425&amp;LIB=&amp;MODE=1&amp;PID=LOCYOKOHPTOPICS&amp;TKAN=" TargetMode="External"/><Relationship Id="rId2501" Type="http://schemas.openxmlformats.org/officeDocument/2006/relationships/hyperlink" Target="https://www.town.kumamoto-yamato.lg.jp/library/default.html" TargetMode="External"/><Relationship Id="rId1103" Type="http://schemas.openxmlformats.org/officeDocument/2006/relationships/hyperlink" Target="https://www.city.itabashi.tokyo.jp/library/" TargetMode="External"/><Relationship Id="rId1310" Type="http://schemas.openxmlformats.org/officeDocument/2006/relationships/hyperlink" Target="http://lib-city-echizen.jp/" TargetMode="External"/><Relationship Id="rId1408" Type="http://schemas.openxmlformats.org/officeDocument/2006/relationships/hyperlink" Target="http://library.vill.minamiaiki.nagano.jp/opac/wopc/pc/pages/TopPage.jsp" TargetMode="External"/><Relationship Id="rId1962" Type="http://schemas.openxmlformats.org/officeDocument/2006/relationships/hyperlink" Target="http://www.tsuwano.net/www/genre/0000000000000/1000000000014/index.html" TargetMode="External"/><Relationship Id="rId47" Type="http://schemas.openxmlformats.org/officeDocument/2006/relationships/hyperlink" Target="https://web.archive.org/web/20210917044859/https:/www.lib-nemuro.jp/osirase.html" TargetMode="External"/><Relationship Id="rId1615" Type="http://schemas.openxmlformats.org/officeDocument/2006/relationships/hyperlink" Target="http://lib.town.ryuoh.shiga.jp/" TargetMode="External"/><Relationship Id="rId1822" Type="http://schemas.openxmlformats.org/officeDocument/2006/relationships/hyperlink" Target="http://www.lib.ibaraki.osaka.jp/" TargetMode="External"/><Relationship Id="rId196" Type="http://schemas.openxmlformats.org/officeDocument/2006/relationships/hyperlink" Target="http://archive.today/2021.09.17-134007/http:/ehon-yakata.com/%E3%80%90%E7%94%BA%E6%B0%91%E9%99%90%E5%AE%9A%E9%96%8B%E9%A4%A8%E3%80%919%E6%9C%8830%E6%97%A5%E3%81%BE%E3%81%A7/" TargetMode="External"/><Relationship Id="rId2084" Type="http://schemas.openxmlformats.org/officeDocument/2006/relationships/hyperlink" Target="https://archive.is/E3iS4" TargetMode="External"/><Relationship Id="rId2291" Type="http://schemas.openxmlformats.org/officeDocument/2006/relationships/hyperlink" Target="http://archive.today/2021.09.21-060507/https:/tagawa-biblio.jp/" TargetMode="External"/><Relationship Id="rId263" Type="http://schemas.openxmlformats.org/officeDocument/2006/relationships/hyperlink" Target="http://www.town.toyako.hokkaido.jp/syakaikyouiku/page12/page32/index.html" TargetMode="External"/><Relationship Id="rId470" Type="http://schemas.openxmlformats.org/officeDocument/2006/relationships/hyperlink" Target="https://ilisod001.apsel.jp/library-tomiya/wopc/pc/pages/TopPage.jsp" TargetMode="External"/><Relationship Id="rId2151" Type="http://schemas.openxmlformats.org/officeDocument/2006/relationships/hyperlink" Target="http://www.waki-toshokan.jp/" TargetMode="External"/><Relationship Id="rId2389" Type="http://schemas.openxmlformats.org/officeDocument/2006/relationships/hyperlink" Target="https://archive.vn/bIBT4" TargetMode="External"/><Relationship Id="rId2596" Type="http://schemas.openxmlformats.org/officeDocument/2006/relationships/hyperlink" Target="http://www.tokara.jp/education/bunka/" TargetMode="External"/><Relationship Id="rId123" Type="http://schemas.openxmlformats.org/officeDocument/2006/relationships/hyperlink" Target="http://www.vill.rusutsu.lg.jp/hotnews/detail/00000223.html" TargetMode="External"/><Relationship Id="rId330" Type="http://schemas.openxmlformats.org/officeDocument/2006/relationships/hyperlink" Target="https://web.archive.org/web/20210918133326/https:/www.town.shiranuka.lg.jp/section/hoken/h8v21a0000009h68.html" TargetMode="External"/><Relationship Id="rId568" Type="http://schemas.openxmlformats.org/officeDocument/2006/relationships/hyperlink" Target="https://library.city.ofunato.iwate.jp/opac/wopc/pc/pages/TopPage.jsp" TargetMode="External"/><Relationship Id="rId775" Type="http://schemas.openxmlformats.org/officeDocument/2006/relationships/hyperlink" Target="https://ilisod001.apsel.jp/ami-lib/wopc/pc/pages/TopPage.jsp" TargetMode="External"/><Relationship Id="rId982" Type="http://schemas.openxmlformats.org/officeDocument/2006/relationships/hyperlink" Target="http://archive.today/2021.09.20-234641/http:/www.library-noda.jp/homepage/info/info2021.html%2320210827" TargetMode="External"/><Relationship Id="rId1198" Type="http://schemas.openxmlformats.org/officeDocument/2006/relationships/hyperlink" Target="https://web.archive.org/web/20210921050753/https:/www.city.sanjo.niigata.jp/section/library/" TargetMode="External"/><Relationship Id="rId2011" Type="http://schemas.openxmlformats.org/officeDocument/2006/relationships/hyperlink" Target="http://www.library.town.fukusaki.hyogo.jp/" TargetMode="External"/><Relationship Id="rId2249" Type="http://schemas.openxmlformats.org/officeDocument/2006/relationships/hyperlink" Target="http://www.tosho-city-tosa.jp/" TargetMode="External"/><Relationship Id="rId2456" Type="http://schemas.openxmlformats.org/officeDocument/2006/relationships/hyperlink" Target="https://www.town.hiji.lg.jp/page/library_hiji.html" TargetMode="External"/><Relationship Id="rId2663" Type="http://schemas.openxmlformats.org/officeDocument/2006/relationships/hyperlink" Target="http://www.onna-culture.jp/" TargetMode="External"/><Relationship Id="rId428" Type="http://schemas.openxmlformats.org/officeDocument/2006/relationships/hyperlink" Target="http://www.city.semboku.akita.jp/citizens/12_03.html" TargetMode="External"/><Relationship Id="rId635" Type="http://schemas.openxmlformats.org/officeDocument/2006/relationships/hyperlink" Target="http://www.city.tamura.lg.jp/soshiki/31/" TargetMode="External"/><Relationship Id="rId842" Type="http://schemas.openxmlformats.org/officeDocument/2006/relationships/hyperlink" Target="http://lib.city.takasaki.gunma.jp/" TargetMode="External"/><Relationship Id="rId1058" Type="http://schemas.openxmlformats.org/officeDocument/2006/relationships/hyperlink" Target="http://www.town.shirako.lg.jp/soshiki/15-2-0-0-0_1.html" TargetMode="External"/><Relationship Id="rId1265" Type="http://schemas.openxmlformats.org/officeDocument/2006/relationships/hyperlink" Target="https://archive.vn/39QCV" TargetMode="External"/><Relationship Id="rId1472" Type="http://schemas.openxmlformats.org/officeDocument/2006/relationships/hyperlink" Target="http://archive.today/2021.09.21-022954/https:/ufinity08.jp.fujitsu.com/sekilib/index.php?action=pages_view_main&amp;active_action=journal_view_main_detail&amp;post_id=1209&amp;comment_flag=1&amp;block_id=360%23_360" TargetMode="External"/><Relationship Id="rId2109" Type="http://schemas.openxmlformats.org/officeDocument/2006/relationships/hyperlink" Target="https://www.lics-saas.nexs-service.jp/kaita/" TargetMode="External"/><Relationship Id="rId2316" Type="http://schemas.openxmlformats.org/officeDocument/2006/relationships/hyperlink" Target="https://www.library.dazaifu.fukuoka.jp/index.html" TargetMode="External"/><Relationship Id="rId2523" Type="http://schemas.openxmlformats.org/officeDocument/2006/relationships/hyperlink" Target="https://archive.ph/2021.09.20-095201/https:/nichinan.milib.jp/toshow/oshirase/132757137514245925/20210910.pdf" TargetMode="External"/><Relationship Id="rId702" Type="http://schemas.openxmlformats.org/officeDocument/2006/relationships/hyperlink" Target="https://web.archive.org/web/20210919061414/https:/www.city.hitachi.lg.jp/lib/002/p098234.html" TargetMode="External"/><Relationship Id="rId1125" Type="http://schemas.openxmlformats.org/officeDocument/2006/relationships/hyperlink" Target="http://www.lib.fussa.tokyo.jp/" TargetMode="External"/><Relationship Id="rId1332" Type="http://schemas.openxmlformats.org/officeDocument/2006/relationships/hyperlink" Target="http://www.lib.city.tsuru.yamanashi.jp/" TargetMode="External"/><Relationship Id="rId1777" Type="http://schemas.openxmlformats.org/officeDocument/2006/relationships/hyperlink" Target="https://archive.ph/NFu6e" TargetMode="External"/><Relationship Id="rId1984" Type="http://schemas.openxmlformats.org/officeDocument/2006/relationships/hyperlink" Target="https://www.lics-saas.nexs-service.jp/kakogawa/" TargetMode="External"/><Relationship Id="rId69" Type="http://schemas.openxmlformats.org/officeDocument/2006/relationships/hyperlink" Target="https://web.archive.org/web/20210917054047/https:/www.city.kitahiroshima.hokkaido.jp/library/detail/00136299.html" TargetMode="External"/><Relationship Id="rId1637" Type="http://schemas.openxmlformats.org/officeDocument/2006/relationships/hyperlink" Target="http://lib.city.shimoda.shizuoka.jp/index.asp" TargetMode="External"/><Relationship Id="rId1844" Type="http://schemas.openxmlformats.org/officeDocument/2006/relationships/hyperlink" Target="http://www4.city.osakasayama.osaka.jp/" TargetMode="External"/><Relationship Id="rId1704" Type="http://schemas.openxmlformats.org/officeDocument/2006/relationships/hyperlink" Target="http://archive.today/2021.09.19-082456/https:/library.city.chiryu.aichi.jp/" TargetMode="External"/><Relationship Id="rId285" Type="http://schemas.openxmlformats.org/officeDocument/2006/relationships/hyperlink" Target="https://web.archive.org/web/20210918113149/https:/www.kamishihoro.jp/entry/00004951" TargetMode="External"/><Relationship Id="rId1911" Type="http://schemas.openxmlformats.org/officeDocument/2006/relationships/hyperlink" Target="https://archive.ph/vyzYE" TargetMode="External"/><Relationship Id="rId492" Type="http://schemas.openxmlformats.org/officeDocument/2006/relationships/hyperlink" Target="http://mahoroba-taiwa.jp/library.html" TargetMode="External"/><Relationship Id="rId797" Type="http://schemas.openxmlformats.org/officeDocument/2006/relationships/hyperlink" Target="http://archive.today/2021.09.20-072029/http:/www.e-tosho.com/sano/PC/PDF/%E2%91%A42021.9.1%EF%BD%9E30%E5%A4%A7%E5%88%87%E3%81%AA%E3%81%8A%E7%9F%A5%E3%82%89%E3%81%9B%20%EF%BC%88%E4%BA%88%E7%B4%84%E8%B2%B8%E5%87%BA%E3%81%AA%E3%81%97%EF%BC%89.pdf" TargetMode="External"/><Relationship Id="rId2173" Type="http://schemas.openxmlformats.org/officeDocument/2006/relationships/hyperlink" Target="http://www.town.tokushima-mugi.lg.jp/docs/2012022300028/" TargetMode="External"/><Relationship Id="rId2380" Type="http://schemas.openxmlformats.org/officeDocument/2006/relationships/hyperlink" Target="http://www.akamura.net/" TargetMode="External"/><Relationship Id="rId2478" Type="http://schemas.openxmlformats.org/officeDocument/2006/relationships/hyperlink" Target="https://web.archive.org/web/20210920061049/https:/www.amakusa-lib.jp/topics/2021/3908/" TargetMode="External"/><Relationship Id="rId145" Type="http://schemas.openxmlformats.org/officeDocument/2006/relationships/hyperlink" Target="https://www.akaigawa.com/" TargetMode="External"/><Relationship Id="rId352" Type="http://schemas.openxmlformats.org/officeDocument/2006/relationships/hyperlink" Target="http://www.lib.misawa.aomori.jp/" TargetMode="External"/><Relationship Id="rId1287" Type="http://schemas.openxmlformats.org/officeDocument/2006/relationships/hyperlink" Target="http://www.city.kahoku.ishikawa.jp/library/" TargetMode="External"/><Relationship Id="rId2033" Type="http://schemas.openxmlformats.org/officeDocument/2006/relationships/hyperlink" Target="http://library.daisen.jp/" TargetMode="External"/><Relationship Id="rId2240" Type="http://schemas.openxmlformats.org/officeDocument/2006/relationships/hyperlink" Target="http://www.town.ayagawa.kagawa.jp/docs/2012030900029/" TargetMode="External"/><Relationship Id="rId2685" Type="http://schemas.openxmlformats.org/officeDocument/2006/relationships/hyperlink" Target="https://www.town.haebaru.lg.jp/bunya/chuokominkan/" TargetMode="External"/><Relationship Id="rId212" Type="http://schemas.openxmlformats.org/officeDocument/2006/relationships/hyperlink" Target="http://archive.today/2021.09.17-135440/http:/www.town.haboro.lg.jp/news/R3_news/2021-0826-1620-20.html" TargetMode="External"/><Relationship Id="rId657" Type="http://schemas.openxmlformats.org/officeDocument/2006/relationships/hyperlink" Target="https://www.town.bandai.fukushima.jp/soshiki/chuokominkan/tosyo.html" TargetMode="External"/><Relationship Id="rId864" Type="http://schemas.openxmlformats.org/officeDocument/2006/relationships/hyperlink" Target="https://www.town.naganohara.gunma.jp/www/genre/1453885708751/index.html" TargetMode="External"/><Relationship Id="rId1494" Type="http://schemas.openxmlformats.org/officeDocument/2006/relationships/hyperlink" Target="http://www.library-mizuho-gifu.jp/" TargetMode="External"/><Relationship Id="rId1799" Type="http://schemas.openxmlformats.org/officeDocument/2006/relationships/hyperlink" Target="https://www.town.seika.kyoto.jp/toshokan/index.html" TargetMode="External"/><Relationship Id="rId2100" Type="http://schemas.openxmlformats.org/officeDocument/2006/relationships/hyperlink" Target="http://lib.city.higashihiroshima.hiroshima.jp/" TargetMode="External"/><Relationship Id="rId2338" Type="http://schemas.openxmlformats.org/officeDocument/2006/relationships/hyperlink" Target="https://sasaguri.milib.jp/TOSHOW/asp/index.aspx" TargetMode="External"/><Relationship Id="rId2545" Type="http://schemas.openxmlformats.org/officeDocument/2006/relationships/hyperlink" Target="http://www.town.kijo.lg.jp/ribarisu/library_menu.html" TargetMode="External"/><Relationship Id="rId517" Type="http://schemas.openxmlformats.org/officeDocument/2006/relationships/hyperlink" Target="https://www.kaminoyama-lib.jp/" TargetMode="External"/><Relationship Id="rId724" Type="http://schemas.openxmlformats.org/officeDocument/2006/relationships/hyperlink" Target="http://archive.today/2021.09.19-070128/http:/lib.city.kasama.ibaraki.jp/news/?id=60" TargetMode="External"/><Relationship Id="rId931" Type="http://schemas.openxmlformats.org/officeDocument/2006/relationships/hyperlink" Target="http://lib-hidaka.saitama.jp/" TargetMode="External"/><Relationship Id="rId1147" Type="http://schemas.openxmlformats.org/officeDocument/2006/relationships/hyperlink" Target="http://www.town.hachijo.tokyo.jp/kakuka/kyouiku/library/tosyo-top.html" TargetMode="External"/><Relationship Id="rId1354" Type="http://schemas.openxmlformats.org/officeDocument/2006/relationships/hyperlink" Target="http://www.town.ichikawamisato.yamanashi.jp/20life/24library/index.html" TargetMode="External"/><Relationship Id="rId1561" Type="http://schemas.openxmlformats.org/officeDocument/2006/relationships/hyperlink" Target="https://archive.vn/4Qvht" TargetMode="External"/><Relationship Id="rId2405" Type="http://schemas.openxmlformats.org/officeDocument/2006/relationships/hyperlink" Target="http://www.kiyama-lib.jp/" TargetMode="External"/><Relationship Id="rId2612" Type="http://schemas.openxmlformats.org/officeDocument/2006/relationships/hyperlink" Target="https://archive.vn/wkw2u" TargetMode="External"/><Relationship Id="rId60" Type="http://schemas.openxmlformats.org/officeDocument/2006/relationships/hyperlink" Target="http://www.city.furano.hokkaido.jp/bunya/toshokan/" TargetMode="External"/><Relationship Id="rId1007" Type="http://schemas.openxmlformats.org/officeDocument/2006/relationships/hyperlink" Target="https://www.city.kamogawa.lg.jp/site/library/" TargetMode="External"/><Relationship Id="rId1214" Type="http://schemas.openxmlformats.org/officeDocument/2006/relationships/hyperlink" Target="https://web.archive.org/web/20210921051809/https:/www.city.tsubame.niigata.jp/soshiki/somu/2/6/9206.html" TargetMode="External"/><Relationship Id="rId1421" Type="http://schemas.openxmlformats.org/officeDocument/2006/relationships/hyperlink" Target="https://www.town.minowa.lg.jp/list/tosyokan.html" TargetMode="External"/><Relationship Id="rId1659" Type="http://schemas.openxmlformats.org/officeDocument/2006/relationships/hyperlink" Target="http://www.library.city.nagoya.jp/" TargetMode="External"/><Relationship Id="rId1866" Type="http://schemas.openxmlformats.org/officeDocument/2006/relationships/hyperlink" Target="https://archive.ph/2021.09.20-053809/http:/www.city.tanabe.lg.jp/tosho/ibent20210816.html" TargetMode="External"/><Relationship Id="rId1519" Type="http://schemas.openxmlformats.org/officeDocument/2006/relationships/hyperlink" Target="https://web.archive.org/web/20210921033019/http:/www.town.anpachi.gifu.jp/heartpia/2021/09/13/63815/" TargetMode="External"/><Relationship Id="rId1726" Type="http://schemas.openxmlformats.org/officeDocument/2006/relationships/hyperlink" Target="http://archive.today/2021.09.20-015602/http:/www.city.aichi-miyoshi.lg.jp/library/attention/2021/0827kinkyu.html" TargetMode="External"/><Relationship Id="rId1933" Type="http://schemas.openxmlformats.org/officeDocument/2006/relationships/hyperlink" Target="https://archive.ph/HJ1zw" TargetMode="External"/><Relationship Id="rId18" Type="http://schemas.openxmlformats.org/officeDocument/2006/relationships/hyperlink" Target="https://web.archive.org/web/20210917021958/https:/lib.city.kitami.lg.jp/facility/gs90km00000007o8.html" TargetMode="External"/><Relationship Id="rId2195" Type="http://schemas.openxmlformats.org/officeDocument/2006/relationships/hyperlink" Target="http://library.city.ozu.ehime.jp/" TargetMode="External"/><Relationship Id="rId167" Type="http://schemas.openxmlformats.org/officeDocument/2006/relationships/hyperlink" Target="http://www.town.hokuryu.hokkaido.jp/content/kurashi60.php" TargetMode="External"/><Relationship Id="rId374" Type="http://schemas.openxmlformats.org/officeDocument/2006/relationships/hyperlink" Target="https://web.archive.org/web/20210919063021/http:/www.vill.inakadate.lg.jp/docs/2021083100010/" TargetMode="External"/><Relationship Id="rId581" Type="http://schemas.openxmlformats.org/officeDocument/2006/relationships/hyperlink" Target="http://archive.today/2021.09.20-095704/https:/www.city.rikuzentakata.iwate.jp/kosodate_kyoiku_bunka/shogaigakushu/toshokan/index.html" TargetMode="External"/><Relationship Id="rId2055" Type="http://schemas.openxmlformats.org/officeDocument/2006/relationships/hyperlink" Target="http://libweb.city.bizen.okayama.jp/" TargetMode="External"/><Relationship Id="rId2262" Type="http://schemas.openxmlformats.org/officeDocument/2006/relationships/hyperlink" Target="http://www.vill.geisei.kochi.jp/pages/m000283.php" TargetMode="External"/><Relationship Id="rId234" Type="http://schemas.openxmlformats.org/officeDocument/2006/relationships/hyperlink" Target="https://www.town.kiyosato.hokkaido.jp/gyousei/soshiki_shigoto/kyouikuiinkai/library/index.html" TargetMode="External"/><Relationship Id="rId679" Type="http://schemas.openxmlformats.org/officeDocument/2006/relationships/hyperlink" Target="http://www.vill.tamakawa.fukushima.jp/living/living_culture/living_culture1/001947.php" TargetMode="External"/><Relationship Id="rId886" Type="http://schemas.openxmlformats.org/officeDocument/2006/relationships/hyperlink" Target="http://archive.today/2021.09.20-152955/https:/www.kumagayalib.jp/toshow/asp/index.aspx" TargetMode="External"/><Relationship Id="rId2567" Type="http://schemas.openxmlformats.org/officeDocument/2006/relationships/hyperlink" Target="https://www.city.makurazaki.lg.jp/site/library/" TargetMode="External"/><Relationship Id="rId2" Type="http://schemas.openxmlformats.org/officeDocument/2006/relationships/hyperlink" Target="https://web.archive.org/web/20210917013119/https:/www.library.pref.hokkaido.jp/web/news/objnje0000000trd.html" TargetMode="External"/><Relationship Id="rId441" Type="http://schemas.openxmlformats.org/officeDocument/2006/relationships/hyperlink" Target="https://www.higashinaruse.com/?page_id=19407" TargetMode="External"/><Relationship Id="rId539" Type="http://schemas.openxmlformats.org/officeDocument/2006/relationships/hyperlink" Target="http://www.town.oe.yamagata.jp/childcare-learning/lifelonglearning/riyousisetu/500" TargetMode="External"/><Relationship Id="rId746" Type="http://schemas.openxmlformats.org/officeDocument/2006/relationships/hyperlink" Target="http://archive.today/2021.09.19-082419/http:/www.city.bando.lg.jp/page/page007183.html" TargetMode="External"/><Relationship Id="rId1071" Type="http://schemas.openxmlformats.org/officeDocument/2006/relationships/hyperlink" Target="http://www.library.chiyoda.tokyo.jp/" TargetMode="External"/><Relationship Id="rId1169" Type="http://schemas.openxmlformats.org/officeDocument/2006/relationships/hyperlink" Target="https://www.lib-isehara.jp/" TargetMode="External"/><Relationship Id="rId1376" Type="http://schemas.openxmlformats.org/officeDocument/2006/relationships/hyperlink" Target="https://archive.ph/Ri0fF" TargetMode="External"/><Relationship Id="rId1583" Type="http://schemas.openxmlformats.org/officeDocument/2006/relationships/hyperlink" Target="https://archive.vn/LEN8f" TargetMode="External"/><Relationship Id="rId2122" Type="http://schemas.openxmlformats.org/officeDocument/2006/relationships/hyperlink" Target="http://www2.jinsekigun.jp/" TargetMode="External"/><Relationship Id="rId2427" Type="http://schemas.openxmlformats.org/officeDocument/2006/relationships/hyperlink" Target="https://www.city.saikai.nagasaki.jp/kosodate/gakushuu/4/4519.html" TargetMode="External"/><Relationship Id="rId301" Type="http://schemas.openxmlformats.org/officeDocument/2006/relationships/hyperlink" Target="https://web.archive.org/web/20210918115016/https:/www.town.hiroo.lg.jp/kyouiku/toshokan/tosyokankorona/" TargetMode="External"/><Relationship Id="rId953" Type="http://schemas.openxmlformats.org/officeDocument/2006/relationships/hyperlink" Target="http://www.town.nagatoro.saitama.jp/bunka/kominkan/" TargetMode="External"/><Relationship Id="rId1029" Type="http://schemas.openxmlformats.org/officeDocument/2006/relationships/hyperlink" Target="https://www.lics-saas.nexs-service.jp/katori/" TargetMode="External"/><Relationship Id="rId1236" Type="http://schemas.openxmlformats.org/officeDocument/2006/relationships/hyperlink" Target="http://aga.ceclib.com/" TargetMode="External"/><Relationship Id="rId1790" Type="http://schemas.openxmlformats.org/officeDocument/2006/relationships/hyperlink" Target="https://archive.ph/9o834" TargetMode="External"/><Relationship Id="rId1888" Type="http://schemas.openxmlformats.org/officeDocument/2006/relationships/hyperlink" Target="http://www.town.shirahama.wakayama.jp/soshiki/kyoiku/toshokan/1455091032969.html" TargetMode="External"/><Relationship Id="rId2634" Type="http://schemas.openxmlformats.org/officeDocument/2006/relationships/hyperlink" Target="https://www.library.pref.okinawa.jp/" TargetMode="External"/><Relationship Id="rId82" Type="http://schemas.openxmlformats.org/officeDocument/2006/relationships/hyperlink" Target="http://www.town.fukushima.hokkaido.jp/kyouiku/shisetsu/toshoshitsu/" TargetMode="External"/><Relationship Id="rId606" Type="http://schemas.openxmlformats.org/officeDocument/2006/relationships/hyperlink" Target="http://archive.today/2021.09.20-115112/https:/www.town.yamada.iwate.jp/docs/2369.html" TargetMode="External"/><Relationship Id="rId813" Type="http://schemas.openxmlformats.org/officeDocument/2006/relationships/hyperlink" Target="http://archive.today/2021.09.20-082147/http:/www.e-tosho.com/sakura/PC/PC00903.aspx?id=488" TargetMode="External"/><Relationship Id="rId1443" Type="http://schemas.openxmlformats.org/officeDocument/2006/relationships/hyperlink" Target="https://www.vill.yamagata.nagano.jp/about-yamagata/library/" TargetMode="External"/><Relationship Id="rId1650" Type="http://schemas.openxmlformats.org/officeDocument/2006/relationships/hyperlink" Target="https://www.lics-saas.nexs-service.jp/tosyokan.town.kannami/" TargetMode="External"/><Relationship Id="rId1748" Type="http://schemas.openxmlformats.org/officeDocument/2006/relationships/hyperlink" Target="https://web.archive.org/web/20210920043114/https:/www.town.aichi-higashiura.lg.jp/tosyokan/oshirase/rinjikyukanoyobisaikainithuite/index.html" TargetMode="External"/><Relationship Id="rId1303" Type="http://schemas.openxmlformats.org/officeDocument/2006/relationships/hyperlink" Target="http://lib.ton21.ne.jp/LWeb/index.htm" TargetMode="External"/><Relationship Id="rId1510" Type="http://schemas.openxmlformats.org/officeDocument/2006/relationships/hyperlink" Target="https://web.archive.org/web/20210921032031/http:/lib.town.yoro.gifu.jp/" TargetMode="External"/><Relationship Id="rId1955" Type="http://schemas.openxmlformats.org/officeDocument/2006/relationships/hyperlink" Target="https://www.town.okuizumo.shimane.jp/www/contents/1557301014316/index.html" TargetMode="External"/><Relationship Id="rId1608" Type="http://schemas.openxmlformats.org/officeDocument/2006/relationships/hyperlink" Target="https://archive.is/cmxhz" TargetMode="External"/><Relationship Id="rId1815" Type="http://schemas.openxmlformats.org/officeDocument/2006/relationships/hyperlink" Target="http://www.city.izumiotsu.lg.jp/kakuka/kyoikuiinkai/toshokan/" TargetMode="External"/><Relationship Id="rId189" Type="http://schemas.openxmlformats.org/officeDocument/2006/relationships/hyperlink" Target="https://web.archive.org/web/20210921093255/http:/www.town.nakafurano.lg.jp/hotnews/detail/00001643.html" TargetMode="External"/><Relationship Id="rId396" Type="http://schemas.openxmlformats.org/officeDocument/2006/relationships/hyperlink" Target="https://web.archive.org/web/20210919070213/https:/www.kazamaura.jp/2021/09/01/%E5%85%AC%E6%B0%91%E9%A4%A8%E3%81%AE%E5%88%A9%E7%94%A8%E3%81%AB%E4%BC%B4%E3%81%86%E6%96%B0%E5%9E%8B%E3%82%B3%E3%83%AD%E3%83%8A%E3%82%A6%E3%82%A4%E3%83%AB%E3%82%B9%E6%84%9F%E6%9F%93%E7%97%87%E5%AF%BE/" TargetMode="External"/><Relationship Id="rId2077" Type="http://schemas.openxmlformats.org/officeDocument/2006/relationships/hyperlink" Target="https://archive.is/YouJF" TargetMode="External"/><Relationship Id="rId2284" Type="http://schemas.openxmlformats.org/officeDocument/2006/relationships/hyperlink" Target="https://www.city.kurume.fukuoka.jp/1060manabi/2060library/" TargetMode="External"/><Relationship Id="rId2491" Type="http://schemas.openxmlformats.org/officeDocument/2006/relationships/hyperlink" Target="https://www.town.minamioguni.lg.jp/kosodate/shougai-gakushu/toshoshitsu.html" TargetMode="External"/><Relationship Id="rId256" Type="http://schemas.openxmlformats.org/officeDocument/2006/relationships/hyperlink" Target="http://archive.today/2021.09.18-104344/http:/www.town.toyoura.hokkaido.jp/hotnews/detail/00004696.html" TargetMode="External"/><Relationship Id="rId463" Type="http://schemas.openxmlformats.org/officeDocument/2006/relationships/hyperlink" Target="http://www.city.tome.miyagi.jp/syogaigakusyu/kurashi/kosodate/toshokan/toshokan/index.html" TargetMode="External"/><Relationship Id="rId670" Type="http://schemas.openxmlformats.org/officeDocument/2006/relationships/hyperlink" Target="http://www.lib-finder.net/izumizaki/servlet/Index?findtype=1" TargetMode="External"/><Relationship Id="rId1093" Type="http://schemas.openxmlformats.org/officeDocument/2006/relationships/hyperlink" Target="https://libweb.city.setagaya.tokyo.jp/" TargetMode="External"/><Relationship Id="rId2144" Type="http://schemas.openxmlformats.org/officeDocument/2006/relationships/hyperlink" Target="https://www2.city.mine.lg.jp/kurashi_tetsuzuki/yoyaku/shisetsu/3581.html" TargetMode="External"/><Relationship Id="rId2351" Type="http://schemas.openxmlformats.org/officeDocument/2006/relationships/hyperlink" Target="https://web.archive.org/web/20210921074034/https:/www.town.ashiya.lg.jp/site/coronavirus/12269.html" TargetMode="External"/><Relationship Id="rId2589" Type="http://schemas.openxmlformats.org/officeDocument/2006/relationships/hyperlink" Target="http://lib-minamikyushu.jp/" TargetMode="External"/><Relationship Id="rId116" Type="http://schemas.openxmlformats.org/officeDocument/2006/relationships/hyperlink" Target="http://archive.today/2021.09.17-103729/http:/kuromatsunai-news.sblo.jp/article/188984729.html" TargetMode="External"/><Relationship Id="rId323" Type="http://schemas.openxmlformats.org/officeDocument/2006/relationships/hyperlink" Target="http://www.town.shibecha.hokkaido.jp/~lib/" TargetMode="External"/><Relationship Id="rId530" Type="http://schemas.openxmlformats.org/officeDocument/2006/relationships/hyperlink" Target="https://www.town.yamanobe.yamagata.jp/soshiki/33/chuuoukouminkan.html" TargetMode="External"/><Relationship Id="rId768" Type="http://schemas.openxmlformats.org/officeDocument/2006/relationships/hyperlink" Target="http://archive.today/2021.09.19-123148/https:/www.lics-saas.nexs-service.jp/shirosato/news/20210909%2001.html" TargetMode="External"/><Relationship Id="rId975" Type="http://schemas.openxmlformats.org/officeDocument/2006/relationships/hyperlink" Target="http://www.city.tateyama.chiba.jp/library/index.html" TargetMode="External"/><Relationship Id="rId1160" Type="http://schemas.openxmlformats.org/officeDocument/2006/relationships/hyperlink" Target="https://www.lib.city.fujisawa.kanagawa.jp/index" TargetMode="External"/><Relationship Id="rId1398" Type="http://schemas.openxmlformats.org/officeDocument/2006/relationships/hyperlink" Target="http://www.library-shiojiri.jp/" TargetMode="External"/><Relationship Id="rId2004" Type="http://schemas.openxmlformats.org/officeDocument/2006/relationships/hyperlink" Target="https://archive.is/715pn" TargetMode="External"/><Relationship Id="rId2211" Type="http://schemas.openxmlformats.org/officeDocument/2006/relationships/hyperlink" Target="http://www.town.uchiko.ehime.jp/soshiki/20/library1.html" TargetMode="External"/><Relationship Id="rId2449" Type="http://schemas.openxmlformats.org/officeDocument/2006/relationships/hyperlink" Target="https://www.bungotakada-lib.jp/" TargetMode="External"/><Relationship Id="rId2656" Type="http://schemas.openxmlformats.org/officeDocument/2006/relationships/hyperlink" Target="http://www.vill.kunigami.okinawa.jp/" TargetMode="External"/><Relationship Id="rId628" Type="http://schemas.openxmlformats.org/officeDocument/2006/relationships/hyperlink" Target="https://library.city.shirakawa.fukushima.jp/" TargetMode="External"/><Relationship Id="rId835" Type="http://schemas.openxmlformats.org/officeDocument/2006/relationships/hyperlink" Target="https://web.archive.org/web/20210920115600/https:/www.library.takanezawa.tochigi.jp/news.html" TargetMode="External"/><Relationship Id="rId1258" Type="http://schemas.openxmlformats.org/officeDocument/2006/relationships/hyperlink" Target="http://svlib.city.namerikawa.toyama.jp/top.html" TargetMode="External"/><Relationship Id="rId1465" Type="http://schemas.openxmlformats.org/officeDocument/2006/relationships/hyperlink" Target="https://www.ocpl.ogaki.gifu.jp/" TargetMode="External"/><Relationship Id="rId1672" Type="http://schemas.openxmlformats.org/officeDocument/2006/relationships/hyperlink" Target="https://web.archive.org/web/20210919050738/https:/www.kasugai-lib.jp/TOSHOW/oshirase/132757368326202082/%E8%87%A8%E6%99%82%E4%BC%91%E9%A4%A8%EF%BC%88%E5%AE%A4%EF%BC%89%E6%9C%9F%E9%96%93%E3%81%AE%E5%BB%B6%E9%95%B7%E3%81%AB%E3%81%A4%E3%81%84%E3%81%A6%EF%BC%889%E6%9C%8830%E6%97%A5%E3%81%BE%E3%81%A7%EF%BC%89.pdf" TargetMode="External"/><Relationship Id="rId2309" Type="http://schemas.openxmlformats.org/officeDocument/2006/relationships/hyperlink" Target="https://web.archive.org/web/20210921061845/http:/www.chikushino-city-library.jp/" TargetMode="External"/><Relationship Id="rId2516" Type="http://schemas.openxmlformats.org/officeDocument/2006/relationships/hyperlink" Target="https://archive.ph/2021.09.20-092525/https:/www2.lib.pref.miyazaki.lg.jp/index.php?action=pages_view_main&amp;active_action=journal_view_main_detail&amp;post_id=82&amp;comment_flag=1&amp;block_id=2309%23_2309" TargetMode="External"/><Relationship Id="rId1020" Type="http://schemas.openxmlformats.org/officeDocument/2006/relationships/hyperlink" Target="http://archive.today/2021.09.21-002213/https:/www.library.yachimata.chiba.jp/information/20210814.html" TargetMode="External"/><Relationship Id="rId1118" Type="http://schemas.openxmlformats.org/officeDocument/2006/relationships/hyperlink" Target="https://www.library.city.machida.tokyo.jp/" TargetMode="External"/><Relationship Id="rId1325" Type="http://schemas.openxmlformats.org/officeDocument/2006/relationships/hyperlink" Target="https://wakasa-lib.jp/" TargetMode="External"/><Relationship Id="rId1532" Type="http://schemas.openxmlformats.org/officeDocument/2006/relationships/hyperlink" Target="https://library.kawabe-town.jp/" TargetMode="External"/><Relationship Id="rId1977" Type="http://schemas.openxmlformats.org/officeDocument/2006/relationships/hyperlink" Target="http://www.akashi-lib.jp/" TargetMode="External"/><Relationship Id="rId902" Type="http://schemas.openxmlformats.org/officeDocument/2006/relationships/hyperlink" Target="http://www.lib.city.fukaya.saitama.jp/index.html" TargetMode="External"/><Relationship Id="rId1837" Type="http://schemas.openxmlformats.org/officeDocument/2006/relationships/hyperlink" Target="http://takaishi-lib.jp/" TargetMode="External"/><Relationship Id="rId31" Type="http://schemas.openxmlformats.org/officeDocument/2006/relationships/hyperlink" Target="https://web.archive.org/web/20210917024715/http:/lib.net-bibai.co.jp/bibai/information/20210814.html" TargetMode="External"/><Relationship Id="rId2099" Type="http://schemas.openxmlformats.org/officeDocument/2006/relationships/hyperlink" Target="http://www.tosho.otake.hiroshima.jp/index.html" TargetMode="External"/><Relationship Id="rId180" Type="http://schemas.openxmlformats.org/officeDocument/2006/relationships/hyperlink" Target="http://archive.today/2021.09.17-132634/http:/www.town.aibetsu.hokkaido.jp/guide/childhealth/health/virus/index.html" TargetMode="External"/><Relationship Id="rId278" Type="http://schemas.openxmlformats.org/officeDocument/2006/relationships/hyperlink" Target="http://www.shinhidaka-library.jp/" TargetMode="External"/><Relationship Id="rId1904" Type="http://schemas.openxmlformats.org/officeDocument/2006/relationships/hyperlink" Target="https://archive.ph/2EMJA" TargetMode="External"/><Relationship Id="rId485" Type="http://schemas.openxmlformats.org/officeDocument/2006/relationships/hyperlink" Target="http://archive.today/2021.09.19-093351/https:/www.town.yamamoto.miyagi.jp/soshiki/20/16033.html" TargetMode="External"/><Relationship Id="rId692" Type="http://schemas.openxmlformats.org/officeDocument/2006/relationships/hyperlink" Target="https://www.town.fukushima-futaba.lg.jp/" TargetMode="External"/><Relationship Id="rId2166" Type="http://schemas.openxmlformats.org/officeDocument/2006/relationships/hyperlink" Target="http://library.city-miyoshi.jp/opac/wopc/pc/pages/TopPage.jsp?srv=" TargetMode="External"/><Relationship Id="rId2373" Type="http://schemas.openxmlformats.org/officeDocument/2006/relationships/hyperlink" Target="https://www.town.soeda.fukuoka.jp/docs/2011111000016/" TargetMode="External"/><Relationship Id="rId2580" Type="http://schemas.openxmlformats.org/officeDocument/2006/relationships/hyperlink" Target="https://archive.vn/HbhD1" TargetMode="External"/><Relationship Id="rId138" Type="http://schemas.openxmlformats.org/officeDocument/2006/relationships/hyperlink" Target="http://www.town.shakotan.lg.jp/" TargetMode="External"/><Relationship Id="rId345" Type="http://schemas.openxmlformats.org/officeDocument/2006/relationships/hyperlink" Target="http://archive.today/2021.09.19-054545/http:/www.lib.hachinohe.aomori.jp/archives/5686" TargetMode="External"/><Relationship Id="rId552" Type="http://schemas.openxmlformats.org/officeDocument/2006/relationships/hyperlink" Target="http://archive.today/2021.09.19-114219/https:/www.town.takahata.yamagata.jp/kurashi/juminnokatahe/shogaigakushu/1/1967.html" TargetMode="External"/><Relationship Id="rId997" Type="http://schemas.openxmlformats.org/officeDocument/2006/relationships/hyperlink" Target="https://www.city.katsuura.lg.jp/forms/menutop/menutop.aspx?menu_id=1806" TargetMode="External"/><Relationship Id="rId1182" Type="http://schemas.openxmlformats.org/officeDocument/2006/relationships/hyperlink" Target="http://www.oitown-lib.jp/index.html" TargetMode="External"/><Relationship Id="rId2026" Type="http://schemas.openxmlformats.org/officeDocument/2006/relationships/hyperlink" Target="http://www1.town.chizu.tottori.jp/library/" TargetMode="External"/><Relationship Id="rId2233" Type="http://schemas.openxmlformats.org/officeDocument/2006/relationships/hyperlink" Target="http://library.town.tonosho.kagawa.jp/Lib/app/Info1511" TargetMode="External"/><Relationship Id="rId2440" Type="http://schemas.openxmlformats.org/officeDocument/2006/relationships/hyperlink" Target="https://www.oita-library.jp/" TargetMode="External"/><Relationship Id="rId2678" Type="http://schemas.openxmlformats.org/officeDocument/2006/relationships/hyperlink" Target="https://archive.is/crwyO" TargetMode="External"/><Relationship Id="rId205" Type="http://schemas.openxmlformats.org/officeDocument/2006/relationships/hyperlink" Target="https://www.town.mashike.hokkaido.jp/motojinya/index.html" TargetMode="External"/><Relationship Id="rId412" Type="http://schemas.openxmlformats.org/officeDocument/2006/relationships/hyperlink" Target="https://archive.ph/2021.09.19-234459/https:/www.lics-saas.nexs-service.jp/noshiro/" TargetMode="External"/><Relationship Id="rId857" Type="http://schemas.openxmlformats.org/officeDocument/2006/relationships/hyperlink" Target="http://www.library.yoshioka.gunma.jp/" TargetMode="External"/><Relationship Id="rId1042" Type="http://schemas.openxmlformats.org/officeDocument/2006/relationships/hyperlink" Target="http://archive.today/2021.09.21-015549/https:/www.town.kozaki.chiba.jp/03fukushi/fukushi_kenko/2021-0805-shisetukyuushi.html" TargetMode="External"/><Relationship Id="rId1487" Type="http://schemas.openxmlformats.org/officeDocument/2006/relationships/hyperlink" Target="http://archive.today/2021.09.21-023855/https:/www.city.toki.lg.jp/library/oshirase/16981.html" TargetMode="External"/><Relationship Id="rId1694" Type="http://schemas.openxmlformats.org/officeDocument/2006/relationships/hyperlink" Target="http://www.city.inazawa.aichi.jp/toshokan/" TargetMode="External"/><Relationship Id="rId2300" Type="http://schemas.openxmlformats.org/officeDocument/2006/relationships/hyperlink" Target="http://www.librio.jp/" TargetMode="External"/><Relationship Id="rId2538" Type="http://schemas.openxmlformats.org/officeDocument/2006/relationships/hyperlink" Target="https://archive.ph/2021.09.20-134727/http:/libjrnkunitomi.jp/" TargetMode="External"/><Relationship Id="rId717" Type="http://schemas.openxmlformats.org/officeDocument/2006/relationships/hyperlink" Target="http://www.lib.hitachiota.ibaraki.jp/" TargetMode="External"/><Relationship Id="rId924" Type="http://schemas.openxmlformats.org/officeDocument/2006/relationships/hyperlink" Target="https://www.lib.hasuda.saitama.jp/index.php" TargetMode="External"/><Relationship Id="rId1347" Type="http://schemas.openxmlformats.org/officeDocument/2006/relationships/hyperlink" Target="https://archive.ph/2021.09.19-061138/https:/library.city.fuefuki.yamanashi.jp/pdf/all/20210913_1.pdf" TargetMode="External"/><Relationship Id="rId1554" Type="http://schemas.openxmlformats.org/officeDocument/2006/relationships/hyperlink" Target="http://kuwana-library.jp/" TargetMode="External"/><Relationship Id="rId1761" Type="http://schemas.openxmlformats.org/officeDocument/2006/relationships/hyperlink" Target="http://www.town.toei.aichi.jp/1299.htm" TargetMode="External"/><Relationship Id="rId1999" Type="http://schemas.openxmlformats.org/officeDocument/2006/relationships/hyperlink" Target="https://archive.is/ZZwob" TargetMode="External"/><Relationship Id="rId2605" Type="http://schemas.openxmlformats.org/officeDocument/2006/relationships/hyperlink" Target="https://archive.vn/ujq20" TargetMode="External"/><Relationship Id="rId53" Type="http://schemas.openxmlformats.org/officeDocument/2006/relationships/hyperlink" Target="http://archive.today/2021.09.17-050851/https:/lib.city.takikawa.hokkaido.jp/%E8%87%A8%E6%99%82%E4%BC%91%E9%A4%A8%E3%81%AE%E5%BB%B6%E9%95%B7%E3%81%A8%E8%B2%B8%E5%87%BA%E3%82%B5%E3%83%BC%E3%83%93%E3%82%B9%E3%81%AB%E3%81%A4%E3%81%84%E3%81%A6%E3%80%90%E3%81%8A%E7%9F%A5%E3%82%89/" TargetMode="External"/><Relationship Id="rId1207" Type="http://schemas.openxmlformats.org/officeDocument/2006/relationships/hyperlink" Target="https://www.city.tokamachi.lg.jp/soshiki/kyoikuiinkai_bunkasportsbu/sonohokanokyoikukikan/2/gyomu/1450417280019.html" TargetMode="External"/><Relationship Id="rId1414" Type="http://schemas.openxmlformats.org/officeDocument/2006/relationships/hyperlink" Target="https://www.town.tateshina.nagano.jp/0000000297.html" TargetMode="External"/><Relationship Id="rId1621" Type="http://schemas.openxmlformats.org/officeDocument/2006/relationships/hyperlink" Target="http://www.tosyokan.pref.shizuoka.jp/" TargetMode="External"/><Relationship Id="rId1859" Type="http://schemas.openxmlformats.org/officeDocument/2006/relationships/hyperlink" Target="https://archive.ph/2021.09.20-052719/https:/wakayama.civic-library.jp/ja/info_page/1960" TargetMode="External"/><Relationship Id="rId1719" Type="http://schemas.openxmlformats.org/officeDocument/2006/relationships/hyperlink" Target="http://www.library-kiyosu.jp/" TargetMode="External"/><Relationship Id="rId1926" Type="http://schemas.openxmlformats.org/officeDocument/2006/relationships/hyperlink" Target="https://archive.ph/kmgsh" TargetMode="External"/><Relationship Id="rId2090" Type="http://schemas.openxmlformats.org/officeDocument/2006/relationships/hyperlink" Target="https://www.onomichi-library.jp/" TargetMode="External"/><Relationship Id="rId2188" Type="http://schemas.openxmlformats.org/officeDocument/2006/relationships/hyperlink" Target="https://www.pafiouwajima.jp/library/" TargetMode="External"/><Relationship Id="rId2395" Type="http://schemas.openxmlformats.org/officeDocument/2006/relationships/hyperlink" Target="https://www.city.tosu.lg.jp/site/library/" TargetMode="External"/><Relationship Id="rId367" Type="http://schemas.openxmlformats.org/officeDocument/2006/relationships/hyperlink" Target="http://archive.today/2021.09.19-061556/https:/www.town.fukaura.lg.jp/fixed_docs/2021052800019/" TargetMode="External"/><Relationship Id="rId574" Type="http://schemas.openxmlformats.org/officeDocument/2006/relationships/hyperlink" Target="http://kuji-library.sakura.ne.jp/" TargetMode="External"/><Relationship Id="rId2048" Type="http://schemas.openxmlformats.org/officeDocument/2006/relationships/hyperlink" Target="https://archive.is/oGOdV" TargetMode="External"/><Relationship Id="rId2255" Type="http://schemas.openxmlformats.org/officeDocument/2006/relationships/hyperlink" Target="https://www.city.kami.lg.jp/soshiki/56/toshokan.html" TargetMode="External"/><Relationship Id="rId227" Type="http://schemas.openxmlformats.org/officeDocument/2006/relationships/hyperlink" Target="http://archive.today/2021.09.18-101642/https:/www.town.horonobe.lg.jp/www4/section/edu/le009f00000033g7.html" TargetMode="External"/><Relationship Id="rId781" Type="http://schemas.openxmlformats.org/officeDocument/2006/relationships/hyperlink" Target="https://www.town.goka.lg.jp/page/page001764.html" TargetMode="External"/><Relationship Id="rId879" Type="http://schemas.openxmlformats.org/officeDocument/2006/relationships/hyperlink" Target="http://www.library.oizumi.gunma.jp/" TargetMode="External"/><Relationship Id="rId2462" Type="http://schemas.openxmlformats.org/officeDocument/2006/relationships/hyperlink" Target="https://www.yatsushiro-lib.jp/" TargetMode="External"/><Relationship Id="rId434" Type="http://schemas.openxmlformats.org/officeDocument/2006/relationships/hyperlink" Target="https://archive.ph/2021.09.20-032402/http:/www.town.happou.akita.jp/docs/2015090300082/" TargetMode="External"/><Relationship Id="rId641" Type="http://schemas.openxmlformats.org/officeDocument/2006/relationships/hyperlink" Target="https://www.town.koori.fukushima.jp/kurashi/childcare_education/1/2/index.html" TargetMode="External"/><Relationship Id="rId739" Type="http://schemas.openxmlformats.org/officeDocument/2006/relationships/hyperlink" Target="http://www.tosyo.city.hitachiomiya.lg.jp/" TargetMode="External"/><Relationship Id="rId1064" Type="http://schemas.openxmlformats.org/officeDocument/2006/relationships/hyperlink" Target="http://www.town.otaki.chiba.jp/index.cfm/6,10923,16,html" TargetMode="External"/><Relationship Id="rId1271" Type="http://schemas.openxmlformats.org/officeDocument/2006/relationships/hyperlink" Target="http://kamiichilibweb.town.kamiichi.toyama.jp/" TargetMode="External"/><Relationship Id="rId1369" Type="http://schemas.openxmlformats.org/officeDocument/2006/relationships/hyperlink" Target="https://www.vill.narusawa.yamanashi.jp/forms/info/info.aspx?info_id=7313" TargetMode="External"/><Relationship Id="rId1576" Type="http://schemas.openxmlformats.org/officeDocument/2006/relationships/hyperlink" Target="http://lib.town.toin.lg.jp/opac/wopc/pc/pages/TopPage.jsp" TargetMode="External"/><Relationship Id="rId2115" Type="http://schemas.openxmlformats.org/officeDocument/2006/relationships/hyperlink" Target="https://www.lics-saas.nexs-service.jp/akiota/index.html" TargetMode="External"/><Relationship Id="rId2322" Type="http://schemas.openxmlformats.org/officeDocument/2006/relationships/hyperlink" Target="http://www.ukiha-library.jp/" TargetMode="External"/><Relationship Id="rId501" Type="http://schemas.openxmlformats.org/officeDocument/2006/relationships/hyperlink" Target="http://www.town.wakuya.miyagi.jp/kurashi/kyoiku/bunka-sports/kominkan.html" TargetMode="External"/><Relationship Id="rId946" Type="http://schemas.openxmlformats.org/officeDocument/2006/relationships/hyperlink" Target="http://www.library.yoshimi.saitama.jp/" TargetMode="External"/><Relationship Id="rId1131" Type="http://schemas.openxmlformats.org/officeDocument/2006/relationships/hyperlink" Target="http://www.library.tama.tokyo.jp/" TargetMode="External"/><Relationship Id="rId1229" Type="http://schemas.openxmlformats.org/officeDocument/2006/relationships/hyperlink" Target="http://archive.today/2021.09.21-053145/http:/toshokan.city.tainai.lg.jp/adiary/adiary.cgi/0294" TargetMode="External"/><Relationship Id="rId1783" Type="http://schemas.openxmlformats.org/officeDocument/2006/relationships/hyperlink" Target="https://archive.ph/k2Fsq" TargetMode="External"/><Relationship Id="rId1990" Type="http://schemas.openxmlformats.org/officeDocument/2006/relationships/hyperlink" Target="https://www.lics-saas.nexs-service.jp/kawanishi/" TargetMode="External"/><Relationship Id="rId2627" Type="http://schemas.openxmlformats.org/officeDocument/2006/relationships/hyperlink" Target="https://archive.vn/krsX7" TargetMode="External"/><Relationship Id="rId75" Type="http://schemas.openxmlformats.org/officeDocument/2006/relationships/hyperlink" Target="https://web.archive.org/web/20210917055243/https:/www.city.hokuto.hokkaido.jp/docs/1913.html" TargetMode="External"/><Relationship Id="rId806" Type="http://schemas.openxmlformats.org/officeDocument/2006/relationships/hyperlink" Target="http://www.lib-ohtawara.jp/" TargetMode="External"/><Relationship Id="rId1436" Type="http://schemas.openxmlformats.org/officeDocument/2006/relationships/hyperlink" Target="http://www.nanshin-lib.jp/toyooka/" TargetMode="External"/><Relationship Id="rId1643" Type="http://schemas.openxmlformats.org/officeDocument/2006/relationships/hyperlink" Target="http://www.izunokuni.library-town.com/" TargetMode="External"/><Relationship Id="rId1850" Type="http://schemas.openxmlformats.org/officeDocument/2006/relationships/hyperlink" Target="http://www.town.kumatori.lg.jp/shisetsu/tosyokan/" TargetMode="External"/><Relationship Id="rId1503" Type="http://schemas.openxmlformats.org/officeDocument/2006/relationships/hyperlink" Target="https://www.city.kaizu.lg.jp/kurashi/0000001103.html" TargetMode="External"/><Relationship Id="rId1710" Type="http://schemas.openxmlformats.org/officeDocument/2006/relationships/hyperlink" Target="http://archive.today/2021.09.19-084429/https:/www.city.iwakura.aichi.jp/0000003295.html" TargetMode="External"/><Relationship Id="rId1948" Type="http://schemas.openxmlformats.org/officeDocument/2006/relationships/hyperlink" Target="https://archive.ph/2021.09.19-080641/https:/izumolib.icv.ne.jp/news-cat/taki/" TargetMode="External"/><Relationship Id="rId291" Type="http://schemas.openxmlformats.org/officeDocument/2006/relationships/hyperlink" Target="http://archive.today/2021.09.18-113732/https:/hokkaido-shimizu-lib.jimdofree.com/" TargetMode="External"/><Relationship Id="rId1808" Type="http://schemas.openxmlformats.org/officeDocument/2006/relationships/hyperlink" Target="http://www.city.sakai.lg.jp/kosodate/library/" TargetMode="External"/><Relationship Id="rId151" Type="http://schemas.openxmlformats.org/officeDocument/2006/relationships/hyperlink" Target="http://town.kamisunagawa.hokkaido.jp/" TargetMode="External"/><Relationship Id="rId389" Type="http://schemas.openxmlformats.org/officeDocument/2006/relationships/hyperlink" Target="https://web.archive.org/web/20210919065246/http:/www.town.tohoku.lg.jp/file/kokyoshisetsukaikan20210830.pdf" TargetMode="External"/><Relationship Id="rId596" Type="http://schemas.openxmlformats.org/officeDocument/2006/relationships/hyperlink" Target="https://web.archive.org/web/20210920104400/https:/library.town.iwate.iwate.jp/topics/2021/3077/" TargetMode="External"/><Relationship Id="rId2277" Type="http://schemas.openxmlformats.org/officeDocument/2006/relationships/hyperlink" Target="https://web.archive.org/web/20210921055356/https:/www2.lib.pref.fukuoka.jp/index.php?action=pages_view_main&amp;active_action=journal_view_main_detail&amp;post_id=151&amp;comment_flag=1&amp;block_id=1914" TargetMode="External"/><Relationship Id="rId2484" Type="http://schemas.openxmlformats.org/officeDocument/2006/relationships/hyperlink" Target="http://www.town.nankan.lg.jp/page1255.html" TargetMode="External"/><Relationship Id="rId2691" Type="http://schemas.openxmlformats.org/officeDocument/2006/relationships/hyperlink" Target="https://www.vill.tarama.okinawa.jp/kyouiku_gakkou/toshokan/" TargetMode="External"/><Relationship Id="rId249" Type="http://schemas.openxmlformats.org/officeDocument/2006/relationships/hyperlink" Target="https://www.vill.nishiokoppe.lg.jp/section/library/feeuub0000001qjn.html" TargetMode="External"/><Relationship Id="rId456" Type="http://schemas.openxmlformats.org/officeDocument/2006/relationships/hyperlink" Target="https://web.archive.org/web/20210919075117/https:/lib.city.natori.miyagi.jp/web/3085" TargetMode="External"/><Relationship Id="rId663" Type="http://schemas.openxmlformats.org/officeDocument/2006/relationships/hyperlink" Target="http://www.town.yanaizu.fukushima.jp/" TargetMode="External"/><Relationship Id="rId870" Type="http://schemas.openxmlformats.org/officeDocument/2006/relationships/hyperlink" Target="https://www.vill.kawaba.gunma.jp/kurashi/fukushi/kyouiku/tosyokan.html" TargetMode="External"/><Relationship Id="rId1086" Type="http://schemas.openxmlformats.org/officeDocument/2006/relationships/hyperlink" Target="https://library.city.shinagawa.tokyo.jp/" TargetMode="External"/><Relationship Id="rId1293" Type="http://schemas.openxmlformats.org/officeDocument/2006/relationships/hyperlink" Target="http://www4.town.uchinada.lg.jp/" TargetMode="External"/><Relationship Id="rId2137" Type="http://schemas.openxmlformats.org/officeDocument/2006/relationships/hyperlink" Target="http://archive.today/2021.09.18-135421/http:/www.library.city.kudamatsu.yamaguchi.jp/importantinfo/" TargetMode="External"/><Relationship Id="rId2344" Type="http://schemas.openxmlformats.org/officeDocument/2006/relationships/hyperlink" Target="http://www.town.shingu.fukuoka.jp/index.cfm/43,html" TargetMode="External"/><Relationship Id="rId2551" Type="http://schemas.openxmlformats.org/officeDocument/2006/relationships/hyperlink" Target="https://archive.ph/2021.09.20-145012/https:/www.vill.morotsuka.miyazaki.jp/%E6%96%B0%E5%9E%8B%E3%82%B3%E3%83%AD%E3%83%8A%E3%82%A6%E3%82%A4%E3%83%AB%E3%82%B9%E7%99%BA%E7%94%9F%E3%81%AB%E4%BC%B4%E3%81%86%E8%AB%B8%E5%A1%9A%E6%9D%91%E6%95%99%E8%82%B2%E5%A7%94%E5%93%A1%E4%BC%9A-5/" TargetMode="External"/><Relationship Id="rId109" Type="http://schemas.openxmlformats.org/officeDocument/2006/relationships/hyperlink" Target="http://archive.today/2021.09.17-102815/https:/www.town.imakane.lg.jp/gyousei/kenkoufukushi/k_others/cat840/post_3219.html" TargetMode="External"/><Relationship Id="rId316" Type="http://schemas.openxmlformats.org/officeDocument/2006/relationships/hyperlink" Target="https://web.archive.org/web/20210918131958/https:/www.urahoro.jp/covid19/kakuka/somu/files/kyuukanosirase.pdf" TargetMode="External"/><Relationship Id="rId523" Type="http://schemas.openxmlformats.org/officeDocument/2006/relationships/hyperlink" Target="http://archive.today/2021.09.19-102637/https:/tendocity-library.jp/news/%EF%BD%9E9-15%EF%BC%88%E6%B0%B4%EF%BC%89%E6%BB%9E%E5%9C%A8%E6%99%82%E9%96%93%E5%88%B6%E9%99%90%E3%81%AE%E5%BB%B6%E9%95%B7%E3%81%AB%E3%81%A4%E3%81%84%E3%81%A6/" TargetMode="External"/><Relationship Id="rId968" Type="http://schemas.openxmlformats.org/officeDocument/2006/relationships/hyperlink" Target="https://web.archive.org/web/20210920121908/https:/www.library.city.chiba.jp/news/news1624.html" TargetMode="External"/><Relationship Id="rId1153" Type="http://schemas.openxmlformats.org/officeDocument/2006/relationships/hyperlink" Target="https://www.library.city.kawasaki.jp/" TargetMode="External"/><Relationship Id="rId1598" Type="http://schemas.openxmlformats.org/officeDocument/2006/relationships/hyperlink" Target="https://www.library.otsu.shiga.jp/" TargetMode="External"/><Relationship Id="rId2204" Type="http://schemas.openxmlformats.org/officeDocument/2006/relationships/hyperlink" Target="http://archive.today/2021.09.17-114428/http:/www.toon-lib.jp/" TargetMode="External"/><Relationship Id="rId2649" Type="http://schemas.openxmlformats.org/officeDocument/2006/relationships/hyperlink" Target="https://ilisod001.apsel.jp/tomigusuku-library/" TargetMode="External"/><Relationship Id="rId97" Type="http://schemas.openxmlformats.org/officeDocument/2006/relationships/hyperlink" Target="https://web.archive.org/web/20210917064211/https:/www.town.oshamambe.lg.jp/soshiki/16/3804.html" TargetMode="External"/><Relationship Id="rId730" Type="http://schemas.openxmlformats.org/officeDocument/2006/relationships/hyperlink" Target="https://web.archive.org/web/20210919071317/https:/www.city.tsukuba.lg.jp/kankobunka/oshirase/1010105.html" TargetMode="External"/><Relationship Id="rId828" Type="http://schemas.openxmlformats.org/officeDocument/2006/relationships/hyperlink" Target="http://www.library.mibu.tochigi.jp/" TargetMode="External"/><Relationship Id="rId1013" Type="http://schemas.openxmlformats.org/officeDocument/2006/relationships/hyperlink" Target="http://library.city.urayasu.chiba.jp/" TargetMode="External"/><Relationship Id="rId1360" Type="http://schemas.openxmlformats.org/officeDocument/2006/relationships/hyperlink" Target="https://archive.ph/2021.09.19-065007/https:/www.town.nanbu.yamanashi.jp/kakuka/syougai/news/library_news.html" TargetMode="External"/><Relationship Id="rId1458" Type="http://schemas.openxmlformats.org/officeDocument/2006/relationships/hyperlink" Target="http://www.vill.ogawa.nagano.jp/" TargetMode="External"/><Relationship Id="rId1665" Type="http://schemas.openxmlformats.org/officeDocument/2006/relationships/hyperlink" Target="https://www.lib.city.ichinomiya.aichi.jp/division/chuo/" TargetMode="External"/><Relationship Id="rId1872" Type="http://schemas.openxmlformats.org/officeDocument/2006/relationships/hyperlink" Target="http://www.town.kimino.wakayama.jp/kosodate/kouminkan/890.html" TargetMode="External"/><Relationship Id="rId2411" Type="http://schemas.openxmlformats.org/officeDocument/2006/relationships/hyperlink" Target="http://kouhoku-navel.com/tosyo.html" TargetMode="External"/><Relationship Id="rId2509" Type="http://schemas.openxmlformats.org/officeDocument/2006/relationships/hyperlink" Target="https://web.archive.org/web/20210920071801/https:/www.town.yunomae.lg.jp/kiji0032131/index.html" TargetMode="External"/><Relationship Id="rId1220" Type="http://schemas.openxmlformats.org/officeDocument/2006/relationships/hyperlink" Target="https://www.lib.joetsu.niigata.jp/" TargetMode="External"/><Relationship Id="rId1318" Type="http://schemas.openxmlformats.org/officeDocument/2006/relationships/hyperlink" Target="https://archive.ph/2021.09.19-023024/https:/lib.town.minamiechizen.fukui.jp/318.html" TargetMode="External"/><Relationship Id="rId1525" Type="http://schemas.openxmlformats.org/officeDocument/2006/relationships/hyperlink" Target="http://archive.today/2021.09.21-033952/https:/www.town.gifu-ikeda.lg.jp/library/0000002457.html" TargetMode="External"/><Relationship Id="rId1732" Type="http://schemas.openxmlformats.org/officeDocument/2006/relationships/hyperlink" Target="https://web.archive.org/web/20210920024038/https:/www.togo-tis.co.jp/shisetsu/togo-library/info/%E5%88%A9%E7%94%A8%E8%80%85%E3%81%AE%E6%96%B0%E5%9E%8B%E3%82%B3%E3%83%AD%E3%83%8A%E3%82%A6%E3%82%A4%E3%83%AB%E3%82%B9%E6%84%9F%E6%9F%93%E3%81%AB%E3%81%A4%E3%81%84%E3%81%A6/" TargetMode="External"/><Relationship Id="rId24" Type="http://schemas.openxmlformats.org/officeDocument/2006/relationships/hyperlink" Target="http://archive.today/2021.08.20-004331/https:/www.city.sapporo.jp/toshokan/202107_reopen2.html" TargetMode="External"/><Relationship Id="rId2299" Type="http://schemas.openxmlformats.org/officeDocument/2006/relationships/hyperlink" Target="https://web.archive.org/web/20210921061207/http:/www.library.okawa.fukuoka.jp/page/news/2021/20210910103352.html" TargetMode="External"/><Relationship Id="rId173" Type="http://schemas.openxmlformats.org/officeDocument/2006/relationships/hyperlink" Target="https://www.town.higashikagura.lg.jp/docs/170.html" TargetMode="External"/><Relationship Id="rId380" Type="http://schemas.openxmlformats.org/officeDocument/2006/relationships/hyperlink" Target="http://www.town.noheji.aomori.jp/life/news/hp" TargetMode="External"/><Relationship Id="rId2061" Type="http://schemas.openxmlformats.org/officeDocument/2006/relationships/hyperlink" Target="https://lib.city.maniwa.lg.jp/" TargetMode="External"/><Relationship Id="rId240" Type="http://schemas.openxmlformats.org/officeDocument/2006/relationships/hyperlink" Target="http://www.town.saroma.hokkaido.jp/shisetsu/library/" TargetMode="External"/><Relationship Id="rId478" Type="http://schemas.openxmlformats.org/officeDocument/2006/relationships/hyperlink" Target="http://www.town.kawasaki.miyagi.jp/13,0,55,396.html" TargetMode="External"/><Relationship Id="rId685" Type="http://schemas.openxmlformats.org/officeDocument/2006/relationships/hyperlink" Target="http://archive.today/2021.09.20-172056/http:/ono-yakata.sakura.ne.jp/2021/06/01/%EF%BC%96%E6%9C%88%EF%BC%92%E6%97%A5%E3%81%8B%E3%82%89%E5%9B%B3%E6%9B%B8%E9%A4%A8%E3%83%BB%E9%80%9A%E5%B8%B8%E9%80%9A%E3%82%8A%E9%96%8B%E9%A4%A8/" TargetMode="External"/><Relationship Id="rId892" Type="http://schemas.openxmlformats.org/officeDocument/2006/relationships/hyperlink" Target="https://www.library.kazo.saitama.jp/" TargetMode="External"/><Relationship Id="rId2159" Type="http://schemas.openxmlformats.org/officeDocument/2006/relationships/hyperlink" Target="http://www.city.tokushima.tokushima.jp/toshokan/" TargetMode="External"/><Relationship Id="rId2366" Type="http://schemas.openxmlformats.org/officeDocument/2006/relationships/hyperlink" Target="http://www.town.tachiarai.fukuoka.jp/toshokan/" TargetMode="External"/><Relationship Id="rId2573" Type="http://schemas.openxmlformats.org/officeDocument/2006/relationships/hyperlink" Target="https://archive.vn/mExXB" TargetMode="External"/><Relationship Id="rId100" Type="http://schemas.openxmlformats.org/officeDocument/2006/relationships/hyperlink" Target="http://www.town.kaminokuni.lg.jp/hotnews/detail/00000538.html" TargetMode="External"/><Relationship Id="rId338" Type="http://schemas.openxmlformats.org/officeDocument/2006/relationships/hyperlink" Target="https://www.plib.pref.aomori.lg.jp/" TargetMode="External"/><Relationship Id="rId545" Type="http://schemas.openxmlformats.org/officeDocument/2006/relationships/hyperlink" Target="https://www.town.mamurogawa.yamagata.jp/docs/2018120101840/" TargetMode="External"/><Relationship Id="rId752" Type="http://schemas.openxmlformats.org/officeDocument/2006/relationships/hyperlink" Target="http://archive.today/2021.09.19-121523/https:/www.city.sakuragawa.lg.jp/page/page001882.html" TargetMode="External"/><Relationship Id="rId1175" Type="http://schemas.openxmlformats.org/officeDocument/2006/relationships/hyperlink" Target="https://web.archive.org/web/20210918122811/https:/www.town.hayama.lg.jp/library/oshirase/12465.html" TargetMode="External"/><Relationship Id="rId1382" Type="http://schemas.openxmlformats.org/officeDocument/2006/relationships/hyperlink" Target="http://www.iida.nanshin-lib.jp/" TargetMode="External"/><Relationship Id="rId2019" Type="http://schemas.openxmlformats.org/officeDocument/2006/relationships/hyperlink" Target="http://www.library.pref.tottori.jp/" TargetMode="External"/><Relationship Id="rId2226" Type="http://schemas.openxmlformats.org/officeDocument/2006/relationships/hyperlink" Target="http://tosho.city.zentsuji.kagawa.jp/" TargetMode="External"/><Relationship Id="rId2433" Type="http://schemas.openxmlformats.org/officeDocument/2006/relationships/hyperlink" Target="https://web.archive.org/web/20210919232702/http:/lib.togitsu.jp/content/files/ibento/uchidokuphoto2021.pdf" TargetMode="External"/><Relationship Id="rId2640" Type="http://schemas.openxmlformats.org/officeDocument/2006/relationships/hyperlink" Target="https://www.city.ishigaki.okinawa.jp/kurashi_gyosei/kanko_bunka_sport/toshokan/index.html" TargetMode="External"/><Relationship Id="rId405" Type="http://schemas.openxmlformats.org/officeDocument/2006/relationships/hyperlink" Target="https://web.archive.org/web/20210919072236/http:/www.town.aomori-nanbu.lg.jp/index.cfm/11,17548,c,html/18974/20210830-113708.pdf" TargetMode="External"/><Relationship Id="rId612" Type="http://schemas.openxmlformats.org/officeDocument/2006/relationships/hyperlink" Target="https://ilisod001.apsel.jp/karumai_library/wopc/pc/pages/TopPage.jsp" TargetMode="External"/><Relationship Id="rId1035" Type="http://schemas.openxmlformats.org/officeDocument/2006/relationships/hyperlink" Target="https://www.lics-saas.nexs-service.jp/oamishirasato-chiba/" TargetMode="External"/><Relationship Id="rId1242" Type="http://schemas.openxmlformats.org/officeDocument/2006/relationships/hyperlink" Target="https://web.archive.org/web/20210921054513/https:/www.town.tsunan.niigata.jp/site/covid-19/koronaevent.html" TargetMode="External"/><Relationship Id="rId1687" Type="http://schemas.openxmlformats.org/officeDocument/2006/relationships/hyperlink" Target="http://archive.today/2021.09.19-063936/https:/www.lib.inuyama.aichi.jp/news/toshoseirikikan.html" TargetMode="External"/><Relationship Id="rId1894" Type="http://schemas.openxmlformats.org/officeDocument/2006/relationships/hyperlink" Target="https://www.town.taiji.wakayama.jp/index.html" TargetMode="External"/><Relationship Id="rId2500" Type="http://schemas.openxmlformats.org/officeDocument/2006/relationships/hyperlink" Target="https://www.town.kosa.lg.jp/q/list/214.html" TargetMode="External"/><Relationship Id="rId917" Type="http://schemas.openxmlformats.org/officeDocument/2006/relationships/hyperlink" Target="https://www.kuki-lib.jp/" TargetMode="External"/><Relationship Id="rId1102" Type="http://schemas.openxmlformats.org/officeDocument/2006/relationships/hyperlink" Target="https://www.library.city.arakawa.tokyo.jp/" TargetMode="External"/><Relationship Id="rId1547" Type="http://schemas.openxmlformats.org/officeDocument/2006/relationships/hyperlink" Target="https://archive.vn/FbKWS" TargetMode="External"/><Relationship Id="rId1754" Type="http://schemas.openxmlformats.org/officeDocument/2006/relationships/hyperlink" Target="https://www.lib.town.taketoyo.lg.jp/contents/" TargetMode="External"/><Relationship Id="rId1961" Type="http://schemas.openxmlformats.org/officeDocument/2006/relationships/hyperlink" Target="http://www.town.ohnan.lg.jp/www/genre/1000100000255/index.html" TargetMode="External"/><Relationship Id="rId46" Type="http://schemas.openxmlformats.org/officeDocument/2006/relationships/hyperlink" Target="http://www.lib-nemuro.jp/" TargetMode="External"/><Relationship Id="rId1407" Type="http://schemas.openxmlformats.org/officeDocument/2006/relationships/hyperlink" Target="http://www.hashibami.jp/" TargetMode="External"/><Relationship Id="rId1614" Type="http://schemas.openxmlformats.org/officeDocument/2006/relationships/hyperlink" Target="http://www.library.town.shiga-hino.lg.jp/index.html" TargetMode="External"/><Relationship Id="rId1821" Type="http://schemas.openxmlformats.org/officeDocument/2006/relationships/hyperlink" Target="https://www.city.hirakata.osaka.jp/soshiki/10-3-0-0-0_10.html" TargetMode="External"/><Relationship Id="rId195" Type="http://schemas.openxmlformats.org/officeDocument/2006/relationships/hyperlink" Target="http://ehon-yakata.com/" TargetMode="External"/><Relationship Id="rId1919" Type="http://schemas.openxmlformats.org/officeDocument/2006/relationships/hyperlink" Target="http://www.lib.sango.nara.jp/" TargetMode="External"/><Relationship Id="rId2083" Type="http://schemas.openxmlformats.org/officeDocument/2006/relationships/hyperlink" Target="http://www.library.city.hiroshima.jp/" TargetMode="External"/><Relationship Id="rId2290" Type="http://schemas.openxmlformats.org/officeDocument/2006/relationships/hyperlink" Target="http://tagawa-biblio.jp/" TargetMode="External"/><Relationship Id="rId2388" Type="http://schemas.openxmlformats.org/officeDocument/2006/relationships/hyperlink" Target="http://www.koge-lib.jp/" TargetMode="External"/><Relationship Id="rId2595" Type="http://schemas.openxmlformats.org/officeDocument/2006/relationships/hyperlink" Target="http://mishimamura.com/toumin/shisetsu/" TargetMode="External"/><Relationship Id="rId262" Type="http://schemas.openxmlformats.org/officeDocument/2006/relationships/hyperlink" Target="https://web.archive.org/web/20210918105607/http:/www.town.atsuma.lg.jp/office/reception/environment/facility/tosho/corona/" TargetMode="External"/><Relationship Id="rId567" Type="http://schemas.openxmlformats.org/officeDocument/2006/relationships/hyperlink" Target="https://web.archive.org/web/20210920092551/https:/www.city.miyako.iwate.jp/shogai/tosyokan_top.html" TargetMode="External"/><Relationship Id="rId1197" Type="http://schemas.openxmlformats.org/officeDocument/2006/relationships/hyperlink" Target="http://www.city.sanjo.niigata.jp/library/" TargetMode="External"/><Relationship Id="rId2150" Type="http://schemas.openxmlformats.org/officeDocument/2006/relationships/hyperlink" Target="https://tosho.town.suo-oshima.lg.jp/WebOpac/webopac/inform.do" TargetMode="External"/><Relationship Id="rId2248" Type="http://schemas.openxmlformats.org/officeDocument/2006/relationships/hyperlink" Target="http://www.city.nankoku.lg.jp/life/life_dtl.php?hdnKey=1971" TargetMode="External"/><Relationship Id="rId122" Type="http://schemas.openxmlformats.org/officeDocument/2006/relationships/hyperlink" Target="https://web.archive.org/web/20210917104320/https:/www.vill.makkari.lg.jp/emergency/1153/" TargetMode="External"/><Relationship Id="rId774" Type="http://schemas.openxmlformats.org/officeDocument/2006/relationships/hyperlink" Target="http://archive.today/2021.09.19-124020/https:/www.vill.miho.lg.jp/page/page009716.html" TargetMode="External"/><Relationship Id="rId981" Type="http://schemas.openxmlformats.org/officeDocument/2006/relationships/hyperlink" Target="http://www.library-noda.jp/index.html" TargetMode="External"/><Relationship Id="rId1057" Type="http://schemas.openxmlformats.org/officeDocument/2006/relationships/hyperlink" Target="http://archive.today/2021.09.21-020552/http:/www.chosei-bunkahall.jp/" TargetMode="External"/><Relationship Id="rId2010" Type="http://schemas.openxmlformats.org/officeDocument/2006/relationships/hyperlink" Target="http://culture.town.ichikawa.hyogo.jp/" TargetMode="External"/><Relationship Id="rId2455" Type="http://schemas.openxmlformats.org/officeDocument/2006/relationships/hyperlink" Target="https://www.himeshima.jp/kurashi/chuuou-toshoshitsu/" TargetMode="External"/><Relationship Id="rId2662" Type="http://schemas.openxmlformats.org/officeDocument/2006/relationships/hyperlink" Target="https://archive.is/OOzjp" TargetMode="External"/><Relationship Id="rId427" Type="http://schemas.openxmlformats.org/officeDocument/2006/relationships/hyperlink" Target="https://archive.ph/2021.09.20-025540/http:/book.city.nikaho.akita.jp/opac/wopc/pc/pages/TopPage.jsp;jsessionid=6F96391993FFB5A005608BE6B70593DE" TargetMode="External"/><Relationship Id="rId634" Type="http://schemas.openxmlformats.org/officeDocument/2006/relationships/hyperlink" Target="https://www.city.nihonmatsu.lg.jp/page/dir001817.html" TargetMode="External"/><Relationship Id="rId841" Type="http://schemas.openxmlformats.org/officeDocument/2006/relationships/hyperlink" Target="https://www.city.maebashi.gunma.jp/library/" TargetMode="External"/><Relationship Id="rId1264" Type="http://schemas.openxmlformats.org/officeDocument/2006/relationships/hyperlink" Target="https://oyabe-lib.jp/" TargetMode="External"/><Relationship Id="rId1471" Type="http://schemas.openxmlformats.org/officeDocument/2006/relationships/hyperlink" Target="https://ufinity08.jp.fujitsu.com/sekilib/" TargetMode="External"/><Relationship Id="rId1569" Type="http://schemas.openxmlformats.org/officeDocument/2006/relationships/hyperlink" Target="https://archive.vn/OnlLr" TargetMode="External"/><Relationship Id="rId2108" Type="http://schemas.openxmlformats.org/officeDocument/2006/relationships/hyperlink" Target="https://archive.is/Huxm9" TargetMode="External"/><Relationship Id="rId2315" Type="http://schemas.openxmlformats.org/officeDocument/2006/relationships/hyperlink" Target="https://web.archive.org/web/20210921062416/https:/munakata.milib.jp/toshow/oshirase/132727935875877008/%E5%B8%82%E6%B0%91%E5%9B%B3%E6%9B%B8%E9%A4%A8%E3%81%AE%E5%AF%BE%E5%BF%9C%E3%81%AB%E3%81%A4%E3%81%84%E3%81%A6%28%E6%9C%9F%E9%96%93%E5%BB%B6%E9%95%B7%292021.9.13-9.30.pdf" TargetMode="External"/><Relationship Id="rId2522" Type="http://schemas.openxmlformats.org/officeDocument/2006/relationships/hyperlink" Target="http://nichinan.milib.jp/toshow/index.asp" TargetMode="External"/><Relationship Id="rId701" Type="http://schemas.openxmlformats.org/officeDocument/2006/relationships/hyperlink" Target="http://www.city.hitachi.lg.jp/lib/" TargetMode="External"/><Relationship Id="rId939" Type="http://schemas.openxmlformats.org/officeDocument/2006/relationships/hyperlink" Target="http://www.town.ogose.saitama.jp/kamei/shogaigakushu/tosyokan/top.html" TargetMode="External"/><Relationship Id="rId1124" Type="http://schemas.openxmlformats.org/officeDocument/2006/relationships/hyperlink" Target="https://www.library-kunitachi.jp/" TargetMode="External"/><Relationship Id="rId1331" Type="http://schemas.openxmlformats.org/officeDocument/2006/relationships/hyperlink" Target="https://archive.ph/2021.09.19-043407/https:/flib.fujinet.ed.jp/info/214" TargetMode="External"/><Relationship Id="rId1776" Type="http://schemas.openxmlformats.org/officeDocument/2006/relationships/hyperlink" Target="https://library.city.joyo.kyoto.jp/" TargetMode="External"/><Relationship Id="rId1983" Type="http://schemas.openxmlformats.org/officeDocument/2006/relationships/hyperlink" Target="https://lib.city.toyooka.lg.jp/" TargetMode="External"/><Relationship Id="rId68" Type="http://schemas.openxmlformats.org/officeDocument/2006/relationships/hyperlink" Target="https://www.city.kitahiroshima.hokkaido.jp/library/" TargetMode="External"/><Relationship Id="rId1429" Type="http://schemas.openxmlformats.org/officeDocument/2006/relationships/hyperlink" Target="http://www.nanshin-lib.jp/takamori/" TargetMode="External"/><Relationship Id="rId1636" Type="http://schemas.openxmlformats.org/officeDocument/2006/relationships/hyperlink" Target="http://lib.city.fukuroi.shizuoka.jp/" TargetMode="External"/><Relationship Id="rId1843" Type="http://schemas.openxmlformats.org/officeDocument/2006/relationships/hyperlink" Target="http://www.katanotoshokan.jp/" TargetMode="External"/><Relationship Id="rId1703" Type="http://schemas.openxmlformats.org/officeDocument/2006/relationships/hyperlink" Target="http://library.city.chiryu.aichi.jp/" TargetMode="External"/><Relationship Id="rId1910" Type="http://schemas.openxmlformats.org/officeDocument/2006/relationships/hyperlink" Target="http://lib.city.ikoma.lg.jp/toshow/index.asp" TargetMode="External"/><Relationship Id="rId284" Type="http://schemas.openxmlformats.org/officeDocument/2006/relationships/hyperlink" Target="https://www.kamishihoro.jp/sp/library" TargetMode="External"/><Relationship Id="rId491" Type="http://schemas.openxmlformats.org/officeDocument/2006/relationships/hyperlink" Target="http://archive.today/2021.09.19-094155/https:/rifunosu.jp/news/305/" TargetMode="External"/><Relationship Id="rId2172" Type="http://schemas.openxmlformats.org/officeDocument/2006/relationships/hyperlink" Target="http://www.town.tokushima-naka.lg.jp/gyosei/docs/3625.html" TargetMode="External"/><Relationship Id="rId144" Type="http://schemas.openxmlformats.org/officeDocument/2006/relationships/hyperlink" Target="http://archive.today/2021.09.17-124602/https:/www.yoichi-lib-unet.ocn.ne.jp/oshirase/LINK0000000847.PDF" TargetMode="External"/><Relationship Id="rId589" Type="http://schemas.openxmlformats.org/officeDocument/2006/relationships/hyperlink" Target="https://web.archive.org/web/20210920103615/https:/www.city.oshu.iwate.jp/site/korona/44511.html" TargetMode="External"/><Relationship Id="rId796" Type="http://schemas.openxmlformats.org/officeDocument/2006/relationships/hyperlink" Target="http://www.library.sano.tochigi.jp/" TargetMode="External"/><Relationship Id="rId2477" Type="http://schemas.openxmlformats.org/officeDocument/2006/relationships/hyperlink" Target="http://www.amakusa-lib.jp/" TargetMode="External"/><Relationship Id="rId2684" Type="http://schemas.openxmlformats.org/officeDocument/2006/relationships/hyperlink" Target="https://archive.is/LJp7O" TargetMode="External"/><Relationship Id="rId351" Type="http://schemas.openxmlformats.org/officeDocument/2006/relationships/hyperlink" Target="http://archive.today/2021.09.19-055048/http:/www.toAcwada-lib.jp/" TargetMode="External"/><Relationship Id="rId449" Type="http://schemas.openxmlformats.org/officeDocument/2006/relationships/hyperlink" Target="http://lib-shiogama.la.coocan.jp/" TargetMode="External"/><Relationship Id="rId656" Type="http://schemas.openxmlformats.org/officeDocument/2006/relationships/hyperlink" Target="https://www.town.nishiaizu.fukushima.jp/soshiki/10/901.html" TargetMode="External"/><Relationship Id="rId863" Type="http://schemas.openxmlformats.org/officeDocument/2006/relationships/hyperlink" Target="https://www.town.nakanojo.gunma.jp/twinplaza/t-riyo.html" TargetMode="External"/><Relationship Id="rId1079" Type="http://schemas.openxmlformats.org/officeDocument/2006/relationships/hyperlink" Target="https://web.archive.org/web/20210917010804/https:/www.lib.city.bunkyo.tokyo.jp/news/index_158.html" TargetMode="External"/><Relationship Id="rId1286" Type="http://schemas.openxmlformats.org/officeDocument/2006/relationships/hyperlink" Target="https://www.city.hakui.lg.jp/shiseijouhou/kakuka_shisetsu/8/4209.html" TargetMode="External"/><Relationship Id="rId1493" Type="http://schemas.openxmlformats.org/officeDocument/2006/relationships/hyperlink" Target="https://web.archive.org/web/20210921024204/http:/library.yamagata-gifu.ed.jp/" TargetMode="External"/><Relationship Id="rId2032" Type="http://schemas.openxmlformats.org/officeDocument/2006/relationships/hyperlink" Target="http://www.hiezutoshokan.jp/finder/servlet/Index?findtype=9" TargetMode="External"/><Relationship Id="rId2337" Type="http://schemas.openxmlformats.org/officeDocument/2006/relationships/hyperlink" Target="https://web.archive.org/web/20210921072757/https:/www.town.umi.lg.jp/site/umi-library/24906.html" TargetMode="External"/><Relationship Id="rId2544" Type="http://schemas.openxmlformats.org/officeDocument/2006/relationships/hyperlink" Target="http://www.lib-finder.net/nisimera/servlet/Index?findtype=1" TargetMode="External"/><Relationship Id="rId211" Type="http://schemas.openxmlformats.org/officeDocument/2006/relationships/hyperlink" Target="http://www.town.haboro.lg.jp/shisetsu/culture/library.html" TargetMode="External"/><Relationship Id="rId309" Type="http://schemas.openxmlformats.org/officeDocument/2006/relationships/hyperlink" Target="https://www.town.honbetsu.hokkaido.jp/web/education/details/libraryguide.html" TargetMode="External"/><Relationship Id="rId516" Type="http://schemas.openxmlformats.org/officeDocument/2006/relationships/hyperlink" Target="http://archive.today/2021.09.19-101708/http:/www.city.sagae.yamagata.jp/bousai/coronasisetu.html" TargetMode="External"/><Relationship Id="rId1146" Type="http://schemas.openxmlformats.org/officeDocument/2006/relationships/hyperlink" Target="https://www.vill.miyake.tokyo.jp/kakuka/kyouikuiinkai/shisetsu/toshokan.html" TargetMode="External"/><Relationship Id="rId1798" Type="http://schemas.openxmlformats.org/officeDocument/2006/relationships/hyperlink" Target="https://archive.ph/6pDPC" TargetMode="External"/><Relationship Id="rId723" Type="http://schemas.openxmlformats.org/officeDocument/2006/relationships/hyperlink" Target="http://lib.city.kasama.ibaraki.jp/" TargetMode="External"/><Relationship Id="rId930" Type="http://schemas.openxmlformats.org/officeDocument/2006/relationships/hyperlink" Target="http://archive.today/2021.09.20-172758/https:/www.tsurugashima-lib.jp/news2/?id=204" TargetMode="External"/><Relationship Id="rId1006" Type="http://schemas.openxmlformats.org/officeDocument/2006/relationships/hyperlink" Target="http://archive.today/2021.09.21-000430/https:/www.library.city.abiko.chiba.jp/topics/kyukansaikai.htm" TargetMode="External"/><Relationship Id="rId1353" Type="http://schemas.openxmlformats.org/officeDocument/2006/relationships/hyperlink" Target="https://archive.ph/2021.09.19-063533/http:/www.lib.city-chuo.ed.jp/news/595/" TargetMode="External"/><Relationship Id="rId1560" Type="http://schemas.openxmlformats.org/officeDocument/2006/relationships/hyperlink" Target="https://ilisod003.apsel.jp/owase-library/" TargetMode="External"/><Relationship Id="rId1658" Type="http://schemas.openxmlformats.org/officeDocument/2006/relationships/hyperlink" Target="http://archive.today/2021.09.19-042309/https:/www.aichi-pref-library.jp/index.php?key=bbobjqzzy-218%23_218" TargetMode="External"/><Relationship Id="rId1865" Type="http://schemas.openxmlformats.org/officeDocument/2006/relationships/hyperlink" Target="http://www.city.tanabe.lg.jp/tosho/" TargetMode="External"/><Relationship Id="rId2404" Type="http://schemas.openxmlformats.org/officeDocument/2006/relationships/hyperlink" Target="https://www.town.yoshinogari.lg.jp/lifeinfo/soshiki/shakai_kyoiku/2/2_1/1/365.html" TargetMode="External"/><Relationship Id="rId2611" Type="http://schemas.openxmlformats.org/officeDocument/2006/relationships/hyperlink" Target="http://www.town.minamitane.kagoshima.jp/institution/townlibrary.html" TargetMode="External"/><Relationship Id="rId1213" Type="http://schemas.openxmlformats.org/officeDocument/2006/relationships/hyperlink" Target="http://www.lib-city-tsubame.niigata.jp/" TargetMode="External"/><Relationship Id="rId1420" Type="http://schemas.openxmlformats.org/officeDocument/2006/relationships/hyperlink" Target="http://www.town.tatsuno.nagano.jp/tatunotosyokan.html" TargetMode="External"/><Relationship Id="rId1518" Type="http://schemas.openxmlformats.org/officeDocument/2006/relationships/hyperlink" Target="http://www.town.anpachi.gifu.jp/category/heartpia/tosyokan/" TargetMode="External"/><Relationship Id="rId1725" Type="http://schemas.openxmlformats.org/officeDocument/2006/relationships/hyperlink" Target="http://www.city.aichi-miyoshi.lg.jp/library/" TargetMode="External"/><Relationship Id="rId1932" Type="http://schemas.openxmlformats.org/officeDocument/2006/relationships/hyperlink" Target="http://www.library.koryo.nara.jp/toshow/" TargetMode="External"/><Relationship Id="rId17" Type="http://schemas.openxmlformats.org/officeDocument/2006/relationships/hyperlink" Target="https://lib.city.kitami.lg.jp/" TargetMode="External"/><Relationship Id="rId2194" Type="http://schemas.openxmlformats.org/officeDocument/2006/relationships/hyperlink" Target="https://web.archive.org/web/20210917112450/https:/lib.city.saijo.ehime.jp/info/new.html" TargetMode="External"/><Relationship Id="rId166" Type="http://schemas.openxmlformats.org/officeDocument/2006/relationships/hyperlink" Target="https://web.archive.org/web/20210917131117/https:/www.town.uryu.hokkaido.jp/soshiki/soumu/coronavirus-measures-21.html" TargetMode="External"/><Relationship Id="rId373" Type="http://schemas.openxmlformats.org/officeDocument/2006/relationships/hyperlink" Target="http://www.vill.inakadate.lg.jp/docs/2012022300387/" TargetMode="External"/><Relationship Id="rId580" Type="http://schemas.openxmlformats.org/officeDocument/2006/relationships/hyperlink" Target="https://www.city.rikuzentakata.iwate.jp/kosodate_kyoiku_bunka/shogaigakushu/toshokan/index.html" TargetMode="External"/><Relationship Id="rId2054" Type="http://schemas.openxmlformats.org/officeDocument/2006/relationships/hyperlink" Target="http://lib.city.niimi.okayama.jp/" TargetMode="External"/><Relationship Id="rId2261" Type="http://schemas.openxmlformats.org/officeDocument/2006/relationships/hyperlink" Target="http://www.kitagawamura.jp/life/dtl.php?hdnKey=566" TargetMode="External"/><Relationship Id="rId2499" Type="http://schemas.openxmlformats.org/officeDocument/2006/relationships/hyperlink" Target="http://www.town.mashiki.lg.jp/kouryu/" TargetMode="External"/><Relationship Id="rId1" Type="http://schemas.openxmlformats.org/officeDocument/2006/relationships/hyperlink" Target="http://www.library.pref.hokkaido.jp/" TargetMode="External"/><Relationship Id="rId233" Type="http://schemas.openxmlformats.org/officeDocument/2006/relationships/hyperlink" Target="https://www.town.shari.hokkaido.jp/05institution/10kyouiku_bunka/catetemp3_institution/2017-0129-1216-46.html" TargetMode="External"/><Relationship Id="rId440" Type="http://schemas.openxmlformats.org/officeDocument/2006/relationships/hyperlink" Target="http://www.town.ugo.lg.jp/sightseeing/detail.html?id=218" TargetMode="External"/><Relationship Id="rId678" Type="http://schemas.openxmlformats.org/officeDocument/2006/relationships/hyperlink" Target="http://www.town.ishikawa.fukushima.jp/admin/library/" TargetMode="External"/><Relationship Id="rId885" Type="http://schemas.openxmlformats.org/officeDocument/2006/relationships/hyperlink" Target="http://www.kumagayalib.jp/" TargetMode="External"/><Relationship Id="rId1070" Type="http://schemas.openxmlformats.org/officeDocument/2006/relationships/hyperlink" Target="https://web.archive.org/web/20210917005531/https:/www.library.metro.tokyo.lg.jp/" TargetMode="External"/><Relationship Id="rId2121" Type="http://schemas.openxmlformats.org/officeDocument/2006/relationships/hyperlink" Target="https://archive.is/Pk5Ew" TargetMode="External"/><Relationship Id="rId2359" Type="http://schemas.openxmlformats.org/officeDocument/2006/relationships/hyperlink" Target="https://web.archive.org/web/20210921074605/https:/town.kotake.lg.jp/hpkiji/pub/detail.aspx?c_id=3&amp;type=top&amp;id=2265" TargetMode="External"/><Relationship Id="rId2566" Type="http://schemas.openxmlformats.org/officeDocument/2006/relationships/hyperlink" Target="https://www.city.kanoya.lg.jp/bunsin/kyoiku/kyoiku/toshokan/shiritsutosho.html" TargetMode="External"/><Relationship Id="rId300" Type="http://schemas.openxmlformats.org/officeDocument/2006/relationships/hyperlink" Target="https://www.town.hiroo.lg.jp/kyouiku/toshokan/" TargetMode="External"/><Relationship Id="rId538" Type="http://schemas.openxmlformats.org/officeDocument/2006/relationships/hyperlink" Target="http://archive.today/2021.09.19-104035/https:/www.town.asahi.yamagata.jp/portal/soshikinogoannai/somuka/bosaigakari/1/7724.html" TargetMode="External"/><Relationship Id="rId745" Type="http://schemas.openxmlformats.org/officeDocument/2006/relationships/hyperlink" Target="http://www.city.bando.lg.jp/page/page001422.html" TargetMode="External"/><Relationship Id="rId952" Type="http://schemas.openxmlformats.org/officeDocument/2006/relationships/hyperlink" Target="https://www.town.minano.saitama.jp/section/kyoiku/5/" TargetMode="External"/><Relationship Id="rId1168" Type="http://schemas.openxmlformats.org/officeDocument/2006/relationships/hyperlink" Target="https://www.yamato-bunka.jp/library/" TargetMode="External"/><Relationship Id="rId1375" Type="http://schemas.openxmlformats.org/officeDocument/2006/relationships/hyperlink" Target="https://www.knowledge.pref.nagano.lg.jp/index.html" TargetMode="External"/><Relationship Id="rId1582" Type="http://schemas.openxmlformats.org/officeDocument/2006/relationships/hyperlink" Target="http://www.town.taki.mie.jp/library/" TargetMode="External"/><Relationship Id="rId2219" Type="http://schemas.openxmlformats.org/officeDocument/2006/relationships/hyperlink" Target="https://www.library.pref.kagawa.lg.jp/" TargetMode="External"/><Relationship Id="rId2426" Type="http://schemas.openxmlformats.org/officeDocument/2006/relationships/hyperlink" Target="http://www2.city.goto.nagasaki.jp/" TargetMode="External"/><Relationship Id="rId2633" Type="http://schemas.openxmlformats.org/officeDocument/2006/relationships/hyperlink" Target="https://archive.vn/MJN4t" TargetMode="External"/><Relationship Id="rId81" Type="http://schemas.openxmlformats.org/officeDocument/2006/relationships/hyperlink" Target="http://archive.today/2021.09.17-060350/http:/www.town.matsumae.hokkaido.jp/toshokan/detail/00001770.html" TargetMode="External"/><Relationship Id="rId605" Type="http://schemas.openxmlformats.org/officeDocument/2006/relationships/hyperlink" Target="https://www.town.yamada.iwate.jp/docs/2369.html" TargetMode="External"/><Relationship Id="rId812" Type="http://schemas.openxmlformats.org/officeDocument/2006/relationships/hyperlink" Target="http://www.library.sakura.tochigi.jp/" TargetMode="External"/><Relationship Id="rId1028" Type="http://schemas.openxmlformats.org/officeDocument/2006/relationships/hyperlink" Target="https://web.archive.org/web/20210921003228/http:/www.library.sosa.chiba.jp/pdf/kaikan.pdf" TargetMode="External"/><Relationship Id="rId1235" Type="http://schemas.openxmlformats.org/officeDocument/2006/relationships/hyperlink" Target="https://web.archive.org/web/20210921053626/http:/www.town.tagami.niigata.jp/living/ho/2021-0127-1637-39.html" TargetMode="External"/><Relationship Id="rId1442" Type="http://schemas.openxmlformats.org/officeDocument/2006/relationships/hyperlink" Target="http://www.village.ikusaka.nagano.jp/kyouiku/tanpopo/tosho.htm" TargetMode="External"/><Relationship Id="rId1887" Type="http://schemas.openxmlformats.org/officeDocument/2006/relationships/hyperlink" Target="https://archive.ph/2021.09.20-073631/http:/www.hidakagawa-ed.jp/lifelong/210909coronataiousisetu.pdf" TargetMode="External"/><Relationship Id="rId1302" Type="http://schemas.openxmlformats.org/officeDocument/2006/relationships/hyperlink" Target="http://lib.city.fukui.fukui.jp/" TargetMode="External"/><Relationship Id="rId1747" Type="http://schemas.openxmlformats.org/officeDocument/2006/relationships/hyperlink" Target="http://www.town.aichi-higashiura.lg.jp/tosyokan/" TargetMode="External"/><Relationship Id="rId1954" Type="http://schemas.openxmlformats.org/officeDocument/2006/relationships/hyperlink" Target="http://user.kkm.ne.jp/tosho-ki/" TargetMode="External"/><Relationship Id="rId39" Type="http://schemas.openxmlformats.org/officeDocument/2006/relationships/hyperlink" Target="https://web.archive.org/web/20210917025233/https:/mombetsu.jp/sisetu/bunkasisetu/tosyokan/" TargetMode="External"/><Relationship Id="rId1607" Type="http://schemas.openxmlformats.org/officeDocument/2006/relationships/hyperlink" Target="http://lib.city.koka.lg.jp/" TargetMode="External"/><Relationship Id="rId1814" Type="http://schemas.openxmlformats.org/officeDocument/2006/relationships/hyperlink" Target="http://www.lib.suita.osaka.jp/" TargetMode="External"/><Relationship Id="rId188" Type="http://schemas.openxmlformats.org/officeDocument/2006/relationships/hyperlink" Target="http://www.lib-finder.net/nakafurano/servlet/Index?findtype=1" TargetMode="External"/><Relationship Id="rId395" Type="http://schemas.openxmlformats.org/officeDocument/2006/relationships/hyperlink" Target="https://www.kazamaura.jp/villager/facilities/culture/" TargetMode="External"/><Relationship Id="rId2076" Type="http://schemas.openxmlformats.org/officeDocument/2006/relationships/hyperlink" Target="https://www.town.kumenan.lg.jp/shisetsu/library_sub/" TargetMode="External"/><Relationship Id="rId2283" Type="http://schemas.openxmlformats.org/officeDocument/2006/relationships/hyperlink" Target="https://web.archive.org/web/20210921055915/http:/www.library.city.omuta.fukuoka.jp/01news.html" TargetMode="External"/><Relationship Id="rId2490" Type="http://schemas.openxmlformats.org/officeDocument/2006/relationships/hyperlink" Target="http://www.kikuyo-lib.jp/hp/" TargetMode="External"/><Relationship Id="rId2588" Type="http://schemas.openxmlformats.org/officeDocument/2006/relationships/hyperlink" Target="http://www.city.amami.lg.jp/kyoisg/kyoiku/shogai/ko-toshoshitsu.html" TargetMode="External"/><Relationship Id="rId255" Type="http://schemas.openxmlformats.org/officeDocument/2006/relationships/hyperlink" Target="http://www.town.toyoura.hokkaido.jp/hotnews/detail/00003582.html" TargetMode="External"/><Relationship Id="rId462" Type="http://schemas.openxmlformats.org/officeDocument/2006/relationships/hyperlink" Target="http://archive.today/2021.09.19-075543/http:/www.iwanumashilib.jp/" TargetMode="External"/><Relationship Id="rId1092" Type="http://schemas.openxmlformats.org/officeDocument/2006/relationships/hyperlink" Target="https://web.archive.org/web/20210917014131/http:/www.lib.city.ota.tokyo.jp/info;jsessionid=85A7A5169583DC57709B315C7A511243?0&amp;pid=311" TargetMode="External"/><Relationship Id="rId1397" Type="http://schemas.openxmlformats.org/officeDocument/2006/relationships/hyperlink" Target="https://archive.ph/Tu2BA" TargetMode="External"/><Relationship Id="rId2143" Type="http://schemas.openxmlformats.org/officeDocument/2006/relationships/hyperlink" Target="http://www.lib.city-yanai.jp/yanai/yatop.html" TargetMode="External"/><Relationship Id="rId2350" Type="http://schemas.openxmlformats.org/officeDocument/2006/relationships/hyperlink" Target="https://ashiyamachi-lib.jp/" TargetMode="External"/><Relationship Id="rId115" Type="http://schemas.openxmlformats.org/officeDocument/2006/relationships/hyperlink" Target="http://www.kuromatsunai-hkd.ed.jp/" TargetMode="External"/><Relationship Id="rId322" Type="http://schemas.openxmlformats.org/officeDocument/2006/relationships/hyperlink" Target="https://web.archive.org/web/20210918132645/https:/www.townhamanaka.jp/gyousei/sonota/2021-0825-0920-34.html" TargetMode="External"/><Relationship Id="rId767" Type="http://schemas.openxmlformats.org/officeDocument/2006/relationships/hyperlink" Target="https://www.lics-saas.nexs-service.jp/shirosato/" TargetMode="External"/><Relationship Id="rId974" Type="http://schemas.openxmlformats.org/officeDocument/2006/relationships/hyperlink" Target="https://web.archive.org/web/20210920122601/https:/www.lib.city.funabashi.lg.jp/viewer/info.html?id=250" TargetMode="External"/><Relationship Id="rId2003" Type="http://schemas.openxmlformats.org/officeDocument/2006/relationships/hyperlink" Target="https://www.city.kato.lg.jp/shisetsujoho/toshokan/index.html" TargetMode="External"/><Relationship Id="rId2210" Type="http://schemas.openxmlformats.org/officeDocument/2006/relationships/hyperlink" Target="http://archive.today/2021.09.17-115009/http:/www.lib-tobe-ehime.jp/" TargetMode="External"/><Relationship Id="rId2448" Type="http://schemas.openxmlformats.org/officeDocument/2006/relationships/hyperlink" Target="https://taketa.milib.jp/TOSHOW/asp/index.aspx" TargetMode="External"/><Relationship Id="rId2655" Type="http://schemas.openxmlformats.org/officeDocument/2006/relationships/hyperlink" Target="http://archive.today/2021.09.17-014947/http:/library.city.nanjo.okinawa.jp/Nanjo/news/content?id=339" TargetMode="External"/><Relationship Id="rId627" Type="http://schemas.openxmlformats.org/officeDocument/2006/relationships/hyperlink" Target="http://archive.today/2021.09.20-155108/https:/library.city.iwaki.fukushima.jp/viewer/info.html?id=5023" TargetMode="External"/><Relationship Id="rId834" Type="http://schemas.openxmlformats.org/officeDocument/2006/relationships/hyperlink" Target="http://www.library.takanezawa.tochigi.jp/" TargetMode="External"/><Relationship Id="rId1257" Type="http://schemas.openxmlformats.org/officeDocument/2006/relationships/hyperlink" Target="https://archive.vn/EyhGF" TargetMode="External"/><Relationship Id="rId1464" Type="http://schemas.openxmlformats.org/officeDocument/2006/relationships/hyperlink" Target="https://web.archive.org/web/20210921094424/https:/g-mediacosmos.jp/lib/information/2021/09/620.html" TargetMode="External"/><Relationship Id="rId1671" Type="http://schemas.openxmlformats.org/officeDocument/2006/relationships/hyperlink" Target="http://www.kasugai-lib.jp/" TargetMode="External"/><Relationship Id="rId2308" Type="http://schemas.openxmlformats.org/officeDocument/2006/relationships/hyperlink" Target="http://www.chikushino-city-library.jp/" TargetMode="External"/><Relationship Id="rId2515" Type="http://schemas.openxmlformats.org/officeDocument/2006/relationships/hyperlink" Target="http://www2.lib.pref.miyazaki.lg.jp/" TargetMode="External"/><Relationship Id="rId901" Type="http://schemas.openxmlformats.org/officeDocument/2006/relationships/hyperlink" Target="http://archive.today/2021.09.20-162538/http:/lib.city.kounosu.saitama.jp/news/2021/03/1017.html" TargetMode="External"/><Relationship Id="rId1117" Type="http://schemas.openxmlformats.org/officeDocument/2006/relationships/hyperlink" Target="https://www.lib.city.chofu.tokyo.jp/" TargetMode="External"/><Relationship Id="rId1324" Type="http://schemas.openxmlformats.org/officeDocument/2006/relationships/hyperlink" Target="https://archive.ph/2021.09.19-023940/http:/townohi-lib.jp/2021/09/03/%E3%80%90%E9%87%8D%E8%A6%81%E3%80%91%EF%BC%9A%E6%9D%A5%E9%A4%A8%E8%80%85%E3%81%AE%E7%9A%86%E3%81%95%E3%81%BE%E3%81%B8/" TargetMode="External"/><Relationship Id="rId1531" Type="http://schemas.openxmlformats.org/officeDocument/2006/relationships/hyperlink" Target="http://archive.today/2021.09.21-035614/https:/www.town.tomika.gifu.jp/docs/11455.html" TargetMode="External"/><Relationship Id="rId1769" Type="http://schemas.openxmlformats.org/officeDocument/2006/relationships/hyperlink" Target="https://archive.ph/xAm3Q" TargetMode="External"/><Relationship Id="rId1976" Type="http://schemas.openxmlformats.org/officeDocument/2006/relationships/hyperlink" Target="https://www.amagasaki-library.jp/tosho/asp/index.aspx" TargetMode="External"/><Relationship Id="rId30" Type="http://schemas.openxmlformats.org/officeDocument/2006/relationships/hyperlink" Target="http://lib.net-bibai.co.jp/bibai/" TargetMode="External"/><Relationship Id="rId1629" Type="http://schemas.openxmlformats.org/officeDocument/2006/relationships/hyperlink" Target="https://www.library-shimada.jp/" TargetMode="External"/><Relationship Id="rId1836" Type="http://schemas.openxmlformats.org/officeDocument/2006/relationships/hyperlink" Target="https://www.city.settsu.osaka.jp/soshiki/kyouikusoumubu/shougaigakushuuka/toshokan2/index.html" TargetMode="External"/><Relationship Id="rId1903" Type="http://schemas.openxmlformats.org/officeDocument/2006/relationships/hyperlink" Target="http://www.city.tenri.nara.jp/kakuka/kyouikuiinkai/toshokan/" TargetMode="External"/><Relationship Id="rId2098" Type="http://schemas.openxmlformats.org/officeDocument/2006/relationships/hyperlink" Target="https://archive.is/DlENt" TargetMode="External"/><Relationship Id="rId277" Type="http://schemas.openxmlformats.org/officeDocument/2006/relationships/hyperlink" Target="https://web.archive.org/web/20210918112710/https:/www.town.erimo.lg.jp/section/kikaku/sg6h940000006xtn-att/sg6h940000008yj7.pdf" TargetMode="External"/><Relationship Id="rId484" Type="http://schemas.openxmlformats.org/officeDocument/2006/relationships/hyperlink" Target="https://www.town.yamamoto.miyagi.jp/soshiki/35/8542.html" TargetMode="External"/><Relationship Id="rId2165" Type="http://schemas.openxmlformats.org/officeDocument/2006/relationships/hyperlink" Target="https://mimacity.jp/" TargetMode="External"/><Relationship Id="rId137" Type="http://schemas.openxmlformats.org/officeDocument/2006/relationships/hyperlink" Target="https://web.archive.org/web/20210917123459/https:/www.vill.kamoenai.hokkaido.jp/photo/151.html" TargetMode="External"/><Relationship Id="rId344" Type="http://schemas.openxmlformats.org/officeDocument/2006/relationships/hyperlink" Target="http://www.lib.hachinohe.aomori.jp/" TargetMode="External"/><Relationship Id="rId691" Type="http://schemas.openxmlformats.org/officeDocument/2006/relationships/hyperlink" Target="http://www.town.okuma.fukushima.jp/" TargetMode="External"/><Relationship Id="rId789" Type="http://schemas.openxmlformats.org/officeDocument/2006/relationships/hyperlink" Target="http://www.lib-utsunomiya.jp/" TargetMode="External"/><Relationship Id="rId996" Type="http://schemas.openxmlformats.org/officeDocument/2006/relationships/hyperlink" Target="http://archive.today/2021.09.20-235706/https:/tosho.city.kashiwa.lg.jp/index.html" TargetMode="External"/><Relationship Id="rId2025" Type="http://schemas.openxmlformats.org/officeDocument/2006/relationships/hyperlink" Target="http://www.town.wakasa.tottori.jp/?page_id=7284" TargetMode="External"/><Relationship Id="rId2372" Type="http://schemas.openxmlformats.org/officeDocument/2006/relationships/hyperlink" Target="https://www.town.kawara.fukuoka.jp/library/" TargetMode="External"/><Relationship Id="rId2677" Type="http://schemas.openxmlformats.org/officeDocument/2006/relationships/hyperlink" Target="http://www.ayakari.jp/" TargetMode="External"/><Relationship Id="rId551" Type="http://schemas.openxmlformats.org/officeDocument/2006/relationships/hyperlink" Target="https://www.town.takahata.yamagata.jp/kurashi/juminnokatahe/shogaigakushu/1/index.html" TargetMode="External"/><Relationship Id="rId649" Type="http://schemas.openxmlformats.org/officeDocument/2006/relationships/hyperlink" Target="http://archive.today/2021.09.20-161751/https:/www.town.kagamiishi.fukushima.jp/kurashi/kyouiku/sports/008260.html" TargetMode="External"/><Relationship Id="rId856" Type="http://schemas.openxmlformats.org/officeDocument/2006/relationships/hyperlink" Target="http://www.vill.shinto.gunma.jp/" TargetMode="External"/><Relationship Id="rId1181" Type="http://schemas.openxmlformats.org/officeDocument/2006/relationships/hyperlink" Target="https://ilisod002.apsel.jp/nakai/" TargetMode="External"/><Relationship Id="rId1279" Type="http://schemas.openxmlformats.org/officeDocument/2006/relationships/hyperlink" Target="https://archive.vn/T5hFN" TargetMode="External"/><Relationship Id="rId1486" Type="http://schemas.openxmlformats.org/officeDocument/2006/relationships/hyperlink" Target="https://web.archive.org/web/20210921024016/https:/www.city.toki.lg.jp/library/oshirase/16906.html" TargetMode="External"/><Relationship Id="rId2232" Type="http://schemas.openxmlformats.org/officeDocument/2006/relationships/hyperlink" Target="https://www.city.mitoyo.lg.jp/gyosei/shisetsu/6/2854.html" TargetMode="External"/><Relationship Id="rId2537" Type="http://schemas.openxmlformats.org/officeDocument/2006/relationships/hyperlink" Target="http://libjrnkunitomi.jp/" TargetMode="External"/><Relationship Id="rId204" Type="http://schemas.openxmlformats.org/officeDocument/2006/relationships/hyperlink" Target="https://web.archive.org/web/20210917134804/http:/lib.net-bibai.co.jp/horokanai/" TargetMode="External"/><Relationship Id="rId411" Type="http://schemas.openxmlformats.org/officeDocument/2006/relationships/hyperlink" Target="https://www.lics-saas.nexs-service.jp/noshiro/" TargetMode="External"/><Relationship Id="rId509" Type="http://schemas.openxmlformats.org/officeDocument/2006/relationships/hyperlink" Target="http://archive.today/2021.09.19-100935/https:/lib.city.yamagata.yamagata.jp/info/%E5%9B%B3%E6%9B%B8%E9%A4%A8%E3%81%A7%E8%A1%8C%E3%81%86%E3%80%8C%E8%AA%AD%E3%81%BF%E8%81%9E%E3%81%8B%E3%81%9B%E3%80%8D%E3%81%AE%E4%B8%AD%E6%AD%A2%E3%81%AE%E3%81%8A%E7%9F%A5%E3%82%89%E3%81%9B%EF%BC%888/" TargetMode="External"/><Relationship Id="rId1041" Type="http://schemas.openxmlformats.org/officeDocument/2006/relationships/hyperlink" Target="https://www.town.kozaki.chiba.jp/02kodomo/toshositsu/" TargetMode="External"/><Relationship Id="rId1139" Type="http://schemas.openxmlformats.org/officeDocument/2006/relationships/hyperlink" Target="http://library-hinohara.jp/index.html" TargetMode="External"/><Relationship Id="rId1346" Type="http://schemas.openxmlformats.org/officeDocument/2006/relationships/hyperlink" Target="http://library.city.fuefuki.yamanashi.jp/" TargetMode="External"/><Relationship Id="rId1693" Type="http://schemas.openxmlformats.org/officeDocument/2006/relationships/hyperlink" Target="https://web.archive.org/web/20210919071304/https:/www.library.komaki.aichi.jp/pg/8397" TargetMode="External"/><Relationship Id="rId1998" Type="http://schemas.openxmlformats.org/officeDocument/2006/relationships/hyperlink" Target="http://www.city.minamiawaji.hyogo.jp/site/toshokan/" TargetMode="External"/><Relationship Id="rId716" Type="http://schemas.openxmlformats.org/officeDocument/2006/relationships/hyperlink" Target="http://archive.today/2021.09.19-064839/http:/www.josolib.jp/news/post-36.html" TargetMode="External"/><Relationship Id="rId923" Type="http://schemas.openxmlformats.org/officeDocument/2006/relationships/hyperlink" Target="http://www.lib.misato.saitama.jp/" TargetMode="External"/><Relationship Id="rId1553" Type="http://schemas.openxmlformats.org/officeDocument/2006/relationships/hyperlink" Target="https://archive.vn/ZPcXP" TargetMode="External"/><Relationship Id="rId1760" Type="http://schemas.openxmlformats.org/officeDocument/2006/relationships/hyperlink" Target="http://archive.today/2021.09.20-045716/https:/www.town.shitara.lg.jp/index.cfm/15,11436,70,html" TargetMode="External"/><Relationship Id="rId1858" Type="http://schemas.openxmlformats.org/officeDocument/2006/relationships/hyperlink" Target="https://wakayama.civic-library.jp/" TargetMode="External"/><Relationship Id="rId2604" Type="http://schemas.openxmlformats.org/officeDocument/2006/relationships/hyperlink" Target="http://www.oosumilib.jp/riyouannai4.html" TargetMode="External"/><Relationship Id="rId52" Type="http://schemas.openxmlformats.org/officeDocument/2006/relationships/hyperlink" Target="https://web.archive.org/web/20210917050913/https:/lib.city.takikawa.hokkaido.jp/%E8%B2%B8%E5%87%BA%E3%82%B5%E3%83%BC%E3%83%93%E3%82%B9%E3%81%AB%E3%81%A4%E3%81%84%E3%81%A6%E3%80%90%E3%81%8A%E7%9F%A5%E3%82%89%E3%81%9B%E3%80%91/" TargetMode="External"/><Relationship Id="rId1206" Type="http://schemas.openxmlformats.org/officeDocument/2006/relationships/hyperlink" Target="https://web.archive.org/web/20210921051250/https:/www.city.kamo.niigata.jp/docs/40735.html" TargetMode="External"/><Relationship Id="rId1413" Type="http://schemas.openxmlformats.org/officeDocument/2006/relationships/hyperlink" Target="https://archive.ph/LlpH0" TargetMode="External"/><Relationship Id="rId1620" Type="http://schemas.openxmlformats.org/officeDocument/2006/relationships/hyperlink" Target="https://archive.is/i3IdI" TargetMode="External"/><Relationship Id="rId1718" Type="http://schemas.openxmlformats.org/officeDocument/2006/relationships/hyperlink" Target="https://web.archive.org/web/20210920010258/http:/www.aisai-lib.jp/index.php?action=pages_view_main&amp;active_action=journal_view_main_detail&amp;post_id=1137&amp;comment_flag=1&amp;block_id=427" TargetMode="External"/><Relationship Id="rId1925" Type="http://schemas.openxmlformats.org/officeDocument/2006/relationships/hyperlink" Target="https://www.town.takatori.nara.jp/soshiki_view.php?so_cd1=2&amp;so_cd2=1&amp;so_cd3=0&amp;so_cd4=0&amp;so_cd5=0&amp;bn_cd=4&amp;p_bn_cd=6" TargetMode="External"/><Relationship Id="rId299" Type="http://schemas.openxmlformats.org/officeDocument/2006/relationships/hyperlink" Target="http://archive.today/2021.09.18-114744/https:/www.town.taiki.hokkaido.jp/soshiki/tosho/" TargetMode="External"/><Relationship Id="rId2187" Type="http://schemas.openxmlformats.org/officeDocument/2006/relationships/hyperlink" Target="http://archive.today/2021.09.17-105355/http:/www.library.imabari.ehime.jp/info/coronaseigen910.html" TargetMode="External"/><Relationship Id="rId2394" Type="http://schemas.openxmlformats.org/officeDocument/2006/relationships/hyperlink" Target="http://www.city.karatsu.lg.jp/kyoiku/toshokan/index.html" TargetMode="External"/><Relationship Id="rId159" Type="http://schemas.openxmlformats.org/officeDocument/2006/relationships/hyperlink" Target="https://www.town.urausu.hokkaido.jp/shisetsu/nousoncenter.html" TargetMode="External"/><Relationship Id="rId366" Type="http://schemas.openxmlformats.org/officeDocument/2006/relationships/hyperlink" Target="https://www.town.fukaura.lg.jp/soshiki/bungakukan/" TargetMode="External"/><Relationship Id="rId573" Type="http://schemas.openxmlformats.org/officeDocument/2006/relationships/hyperlink" Target="https://web.archive.org/web/20210920093151/https:/www.library-kitakami.jp/" TargetMode="External"/><Relationship Id="rId780" Type="http://schemas.openxmlformats.org/officeDocument/2006/relationships/hyperlink" Target="http://archive.today/2021.09.19-124515/http:/www.town.ibaraki-yachiyo.lg.jp/page/page006627.html" TargetMode="External"/><Relationship Id="rId2047" Type="http://schemas.openxmlformats.org/officeDocument/2006/relationships/hyperlink" Target="https://www.lib.city.kasaoka.okayama.jp/TOSHO/asp/index.aspx" TargetMode="External"/><Relationship Id="rId2254" Type="http://schemas.openxmlformats.org/officeDocument/2006/relationships/hyperlink" Target="https://www.city.kochi-konan.lg.jp/life/dtl.php?hdnKey=4528" TargetMode="External"/><Relationship Id="rId2461" Type="http://schemas.openxmlformats.org/officeDocument/2006/relationships/hyperlink" Target="https://www.library.city.kumamoto.jp/" TargetMode="External"/><Relationship Id="rId226" Type="http://schemas.openxmlformats.org/officeDocument/2006/relationships/hyperlink" Target="http://www.town.horonobe.hokkaido.jp/www4/section/edu/lib/le009f00000036an.html" TargetMode="External"/><Relationship Id="rId433" Type="http://schemas.openxmlformats.org/officeDocument/2006/relationships/hyperlink" Target="http://www.town.happou.akita.jp/docs/2015090300082/" TargetMode="External"/><Relationship Id="rId878" Type="http://schemas.openxmlformats.org/officeDocument/2006/relationships/hyperlink" Target="http://www.town.chiyoda.gunma.jp/tosyokan/" TargetMode="External"/><Relationship Id="rId1063" Type="http://schemas.openxmlformats.org/officeDocument/2006/relationships/hyperlink" Target="https://web.archive.org/web/20210921021122/https:/www.town.chonan.chiba.jp/wp-content/uploads/2021/08/db7b971e09c7d12080cb3822ed81f2903.pdf" TargetMode="External"/><Relationship Id="rId1270" Type="http://schemas.openxmlformats.org/officeDocument/2006/relationships/hyperlink" Target="http://www.vill.funahashi.toyama.jp/facility_new/library.html" TargetMode="External"/><Relationship Id="rId2114" Type="http://schemas.openxmlformats.org/officeDocument/2006/relationships/hyperlink" Target="https://archive.is/glzB1" TargetMode="External"/><Relationship Id="rId2559" Type="http://schemas.openxmlformats.org/officeDocument/2006/relationships/hyperlink" Target="https://archive.ph/2021.09.20-152110/http:/www.lib-eye.net/hinokage/info_detail?id=3&amp;page=1" TargetMode="External"/><Relationship Id="rId640" Type="http://schemas.openxmlformats.org/officeDocument/2006/relationships/hyperlink" Target="http://www.city.motomiya.lg.jp/site/yume-lib/" TargetMode="External"/><Relationship Id="rId738" Type="http://schemas.openxmlformats.org/officeDocument/2006/relationships/hyperlink" Target="http://archive.today/2021.09.19-081519/https:/www.city.moriya.ibaraki.jp/tanoshimu/library/about/oshirase/kaikan.html" TargetMode="External"/><Relationship Id="rId945" Type="http://schemas.openxmlformats.org/officeDocument/2006/relationships/hyperlink" Target="http://archive.today/2021.09.20-174724/https:/www.town.kawajima.saitama.jp/item/9351.htm%23itemid9351" TargetMode="External"/><Relationship Id="rId1368" Type="http://schemas.openxmlformats.org/officeDocument/2006/relationships/hyperlink" Target="https://archive.ph/2021.09.19-071640/http:/www.lib-yamanakako.jp/" TargetMode="External"/><Relationship Id="rId1575" Type="http://schemas.openxmlformats.org/officeDocument/2006/relationships/hyperlink" Target="https://archive.vn/cmy1o" TargetMode="External"/><Relationship Id="rId1782" Type="http://schemas.openxmlformats.org/officeDocument/2006/relationships/hyperlink" Target="http://www.kyotanabe.ed.jp/nc3/c-lib/" TargetMode="External"/><Relationship Id="rId2321" Type="http://schemas.openxmlformats.org/officeDocument/2006/relationships/hyperlink" Target="https://web.archive.org/web/20210921071815/http:/www.library-fukutsu.jp/fukutsu/news/post-116.html" TargetMode="External"/><Relationship Id="rId2419" Type="http://schemas.openxmlformats.org/officeDocument/2006/relationships/hyperlink" Target="https://www.lib.isahaya.nagasaki.jp/" TargetMode="External"/><Relationship Id="rId2626" Type="http://schemas.openxmlformats.org/officeDocument/2006/relationships/hyperlink" Target="https://www.tokunoshima-lib.jp/amagi/" TargetMode="External"/><Relationship Id="rId74" Type="http://schemas.openxmlformats.org/officeDocument/2006/relationships/hyperlink" Target="https://www.city.hokuto.hokkaido.jp/docs/1913.html" TargetMode="External"/><Relationship Id="rId500" Type="http://schemas.openxmlformats.org/officeDocument/2006/relationships/hyperlink" Target="http://archive.today/2021.09.19-095136/https:/www.town.kami.miyagi.jp/information/2424.html" TargetMode="External"/><Relationship Id="rId805" Type="http://schemas.openxmlformats.org/officeDocument/2006/relationships/hyperlink" Target="http://archive.today/2021.09.20-080030/https:/www.moka-lib.jp/22037/" TargetMode="External"/><Relationship Id="rId1130" Type="http://schemas.openxmlformats.org/officeDocument/2006/relationships/hyperlink" Target="http://www.library.musashimurayama.tokyo.jp/index.html" TargetMode="External"/><Relationship Id="rId1228" Type="http://schemas.openxmlformats.org/officeDocument/2006/relationships/hyperlink" Target="http://toshokan.city.tainai.lg.jp/" TargetMode="External"/><Relationship Id="rId1435" Type="http://schemas.openxmlformats.org/officeDocument/2006/relationships/hyperlink" Target="http://www.vill.takagi.nagano.jp/toshokan/recentLibrary/" TargetMode="External"/><Relationship Id="rId1642" Type="http://schemas.openxmlformats.org/officeDocument/2006/relationships/hyperlink" Target="http://tosyo.city.kikugawa.shizuoka.jp/" TargetMode="External"/><Relationship Id="rId1947" Type="http://schemas.openxmlformats.org/officeDocument/2006/relationships/hyperlink" Target="https://izumolib.icv.ne.jp/" TargetMode="External"/><Relationship Id="rId1502" Type="http://schemas.openxmlformats.org/officeDocument/2006/relationships/hyperlink" Target="https://web.archive.org/web/20210921031640/https:/lib.city.gero.lg.jp/toshow/asp/index.aspx" TargetMode="External"/><Relationship Id="rId1807" Type="http://schemas.openxmlformats.org/officeDocument/2006/relationships/hyperlink" Target="https://archive.ph/8okJW" TargetMode="External"/><Relationship Id="rId290" Type="http://schemas.openxmlformats.org/officeDocument/2006/relationships/hyperlink" Target="https://hokkaido-shimizu-lib.jimdofree.com/" TargetMode="External"/><Relationship Id="rId388" Type="http://schemas.openxmlformats.org/officeDocument/2006/relationships/hyperlink" Target="http://www.town.tohoku.lg.jp/chousei/info/info_shisetsu_14.html" TargetMode="External"/><Relationship Id="rId2069" Type="http://schemas.openxmlformats.org/officeDocument/2006/relationships/hyperlink" Target="http://library.town.yakage.okayama.jp/" TargetMode="External"/><Relationship Id="rId150" Type="http://schemas.openxmlformats.org/officeDocument/2006/relationships/hyperlink" Target="http://archive.today/2021.09.17-125455/http:/www.town.naie.hokkaido.jp/file/contents/1545/17821/koukyoushisetu9.30.pdf" TargetMode="External"/><Relationship Id="rId595" Type="http://schemas.openxmlformats.org/officeDocument/2006/relationships/hyperlink" Target="http://library.town.iwate.iwate.jp/" TargetMode="External"/><Relationship Id="rId2276" Type="http://schemas.openxmlformats.org/officeDocument/2006/relationships/hyperlink" Target="https://www2.lib.pref.fukuoka.jp/" TargetMode="External"/><Relationship Id="rId2483" Type="http://schemas.openxmlformats.org/officeDocument/2006/relationships/hyperlink" Target="https://web.archive.org/web/20210920062302/https:/www.town.gyokuto.kumamoto.jp/kiji003660/index.html" TargetMode="External"/><Relationship Id="rId2690" Type="http://schemas.openxmlformats.org/officeDocument/2006/relationships/hyperlink" Target="https://web.archive.org/web/20210917034440/https:/ilisod001.apsel.jp/yaese-lib/wopc/pc/pages/TopPage.jsp" TargetMode="External"/><Relationship Id="rId248" Type="http://schemas.openxmlformats.org/officeDocument/2006/relationships/hyperlink" Target="http://archive.today/2021.09.18-103446/https:/www.town.okoppe.lg.jp/library/about/hm80ga00000001h1.html" TargetMode="External"/><Relationship Id="rId455" Type="http://schemas.openxmlformats.org/officeDocument/2006/relationships/hyperlink" Target="http://lib.city.natori.miyagi.jp/web/" TargetMode="External"/><Relationship Id="rId662" Type="http://schemas.openxmlformats.org/officeDocument/2006/relationships/hyperlink" Target="http://www.vill.yugawa.fukushima.jp/" TargetMode="External"/><Relationship Id="rId1085" Type="http://schemas.openxmlformats.org/officeDocument/2006/relationships/hyperlink" Target="https://web.archive.org/web/20210917011505/https:/www.koto-lib.tokyo.jp/" TargetMode="External"/><Relationship Id="rId1292" Type="http://schemas.openxmlformats.org/officeDocument/2006/relationships/hyperlink" Target="https://www.town.tsubata.lg.jp/facilities/library/library_top.html" TargetMode="External"/><Relationship Id="rId2136" Type="http://schemas.openxmlformats.org/officeDocument/2006/relationships/hyperlink" Target="http://www.library.city.kudamatsu.yamaguchi.jp/opac/" TargetMode="External"/><Relationship Id="rId2343" Type="http://schemas.openxmlformats.org/officeDocument/2006/relationships/hyperlink" Target="https://web.archive.org/web/20210921073433/http:/www.town.sue.fukuoka.jp/site/tosyokan/20210917.html" TargetMode="External"/><Relationship Id="rId2550" Type="http://schemas.openxmlformats.org/officeDocument/2006/relationships/hyperlink" Target="https://www.vill.morotsuka.miyazaki.jp/" TargetMode="External"/><Relationship Id="rId108" Type="http://schemas.openxmlformats.org/officeDocument/2006/relationships/hyperlink" Target="https://www.town.imakane.lg.jp/edu/shisetsu/post_28.html" TargetMode="External"/><Relationship Id="rId315" Type="http://schemas.openxmlformats.org/officeDocument/2006/relationships/hyperlink" Target="http://www.urahoro-kyouiku.jp/opac/wopc/pc/pages/TopPage.jsp" TargetMode="External"/><Relationship Id="rId522" Type="http://schemas.openxmlformats.org/officeDocument/2006/relationships/hyperlink" Target="https://tendocity-library.jp/" TargetMode="External"/><Relationship Id="rId967" Type="http://schemas.openxmlformats.org/officeDocument/2006/relationships/hyperlink" Target="http://www.library.city.chiba.jp/" TargetMode="External"/><Relationship Id="rId1152" Type="http://schemas.openxmlformats.org/officeDocument/2006/relationships/hyperlink" Target="https://www.city.yokohama.lg.jp/kyoiku/library/" TargetMode="External"/><Relationship Id="rId1597" Type="http://schemas.openxmlformats.org/officeDocument/2006/relationships/hyperlink" Target="http://www.shiga-pref-library.jp/" TargetMode="External"/><Relationship Id="rId2203" Type="http://schemas.openxmlformats.org/officeDocument/2006/relationships/hyperlink" Target="http://www.toon-lib.jp/" TargetMode="External"/><Relationship Id="rId2410" Type="http://schemas.openxmlformats.org/officeDocument/2006/relationships/hyperlink" Target="http://town.omachi.saga.jp/index.html" TargetMode="External"/><Relationship Id="rId2648" Type="http://schemas.openxmlformats.org/officeDocument/2006/relationships/hyperlink" Target="https://web.archive.org/web/20210921095158/https:/www.city.okinawa.okinawa.jp/lib/topics/1631262133/" TargetMode="External"/><Relationship Id="rId96" Type="http://schemas.openxmlformats.org/officeDocument/2006/relationships/hyperlink" Target="https://web.archive.org/web/20210917064211/https:/www.town.oshamambe.lg.jp/soshiki/16/3804.html" TargetMode="External"/><Relationship Id="rId827" Type="http://schemas.openxmlformats.org/officeDocument/2006/relationships/hyperlink" Target="https://web.archive.org/web/20210920090602/https:/ilisod001.apsel.jp/haga-lib/wopc/pc/pages/TopPage.jsp" TargetMode="External"/><Relationship Id="rId1012" Type="http://schemas.openxmlformats.org/officeDocument/2006/relationships/hyperlink" Target="https://www.city.futtsu.lg.jp/soshiki/12-4-0-0-0_3.html" TargetMode="External"/><Relationship Id="rId1457" Type="http://schemas.openxmlformats.org/officeDocument/2006/relationships/hyperlink" Target="https://www.town.shinano.lg.jp/kosodate/shisetsu/kouminkan/tosyositu.html" TargetMode="External"/><Relationship Id="rId1664" Type="http://schemas.openxmlformats.org/officeDocument/2006/relationships/hyperlink" Target="http://archive.today/2021.09.19-043950/https:/www.library.okazaki.aichi.jp/index.php?action=pages_view_main&amp;active_action=journal_view_main_detail&amp;post_id=554&amp;comment_flag=1&amp;block_id=4241%23_4241" TargetMode="External"/><Relationship Id="rId1871" Type="http://schemas.openxmlformats.org/officeDocument/2006/relationships/hyperlink" Target="http://www.iwade-city-lib.jp/" TargetMode="External"/><Relationship Id="rId2508" Type="http://schemas.openxmlformats.org/officeDocument/2006/relationships/hyperlink" Target="https://www.town.yunomae.lg.jp/default.html" TargetMode="External"/><Relationship Id="rId1317" Type="http://schemas.openxmlformats.org/officeDocument/2006/relationships/hyperlink" Target="http://lib.town.minamiechizen.fukui.jp/index.html" TargetMode="External"/><Relationship Id="rId1524" Type="http://schemas.openxmlformats.org/officeDocument/2006/relationships/hyperlink" Target="http://www.town.ikeda.gifu.jp/library/" TargetMode="External"/><Relationship Id="rId1731" Type="http://schemas.openxmlformats.org/officeDocument/2006/relationships/hyperlink" Target="https://www.togo-tis.co.jp/shisetsu/togo-library/" TargetMode="External"/><Relationship Id="rId1969" Type="http://schemas.openxmlformats.org/officeDocument/2006/relationships/hyperlink" Target="https://www.town.okinoshima.shimane.jp/www/genre/1427787223504/index.html" TargetMode="External"/><Relationship Id="rId23" Type="http://schemas.openxmlformats.org/officeDocument/2006/relationships/hyperlink" Target="http://www.city.abashiri.hokkaido.jp/270kyoiku/030tosyokan/" TargetMode="External"/><Relationship Id="rId1829" Type="http://schemas.openxmlformats.org/officeDocument/2006/relationships/hyperlink" Target="https://www.city.matsubara.lg.jp/soshiki/shimin__library/index.html" TargetMode="External"/><Relationship Id="rId2298" Type="http://schemas.openxmlformats.org/officeDocument/2006/relationships/hyperlink" Target="http://www.library.okawa.fukuoka.jp/" TargetMode="External"/><Relationship Id="rId172" Type="http://schemas.openxmlformats.org/officeDocument/2006/relationships/hyperlink" Target="http://archive.today/2021.09.17-131715/http:/www.town.takasu.hokkaido.jp/kosodate_kyouiku/tosyositsu/files/tosyo_saikai.pdf" TargetMode="External"/><Relationship Id="rId477" Type="http://schemas.openxmlformats.org/officeDocument/2006/relationships/hyperlink" Target="http://www.town.shibata.miyagi.jp/index.cfm/81,0,157,283,html" TargetMode="External"/><Relationship Id="rId684" Type="http://schemas.openxmlformats.org/officeDocument/2006/relationships/hyperlink" Target="http://ono-yakata.sakura.ne.jp/" TargetMode="External"/><Relationship Id="rId2060" Type="http://schemas.openxmlformats.org/officeDocument/2006/relationships/hyperlink" Target="https://archive.is/4YXlh" TargetMode="External"/><Relationship Id="rId2158" Type="http://schemas.openxmlformats.org/officeDocument/2006/relationships/hyperlink" Target="https://library.bunmori.tokushima.jp/digital/densilib/lib_KinoDen.php" TargetMode="External"/><Relationship Id="rId2365" Type="http://schemas.openxmlformats.org/officeDocument/2006/relationships/hyperlink" Target="https://archive.vn/1rTv0" TargetMode="External"/><Relationship Id="rId337" Type="http://schemas.openxmlformats.org/officeDocument/2006/relationships/hyperlink" Target="https://www.rausu-town.jp/pages/view/181" TargetMode="External"/><Relationship Id="rId891" Type="http://schemas.openxmlformats.org/officeDocument/2006/relationships/hyperlink" Target="http://www.hanno-lib.jp/" TargetMode="External"/><Relationship Id="rId989" Type="http://schemas.openxmlformats.org/officeDocument/2006/relationships/hyperlink" Target="http://www.city.togane.chiba.jp/category/1-8-6-0-0.html" TargetMode="External"/><Relationship Id="rId2018" Type="http://schemas.openxmlformats.org/officeDocument/2006/relationships/hyperlink" Target="http://www.town.shinonsen.hyogo.jp/page/93e6f79aa3f465235290c7b3f8a1c7bd.html" TargetMode="External"/><Relationship Id="rId2572" Type="http://schemas.openxmlformats.org/officeDocument/2006/relationships/hyperlink" Target="http://nishinoomote-lib.jp/" TargetMode="External"/><Relationship Id="rId544" Type="http://schemas.openxmlformats.org/officeDocument/2006/relationships/hyperlink" Target="http://archive.today/2021.09.19-104638/http:/www.town.funagata.yamagata.jp/docs/2020022800011/" TargetMode="External"/><Relationship Id="rId751" Type="http://schemas.openxmlformats.org/officeDocument/2006/relationships/hyperlink" Target="http://www.city.sakuragawa.lg.jp/page/page001882.html" TargetMode="External"/><Relationship Id="rId849" Type="http://schemas.openxmlformats.org/officeDocument/2006/relationships/hyperlink" Target="http://www.library.fujioka.gunma.jp/" TargetMode="External"/><Relationship Id="rId1174" Type="http://schemas.openxmlformats.org/officeDocument/2006/relationships/hyperlink" Target="https://www.town.hayama.lg.jp/library/index.html" TargetMode="External"/><Relationship Id="rId1381" Type="http://schemas.openxmlformats.org/officeDocument/2006/relationships/hyperlink" Target="https://www.city.okaya.lg.jp/bunka_sports/bunka/kominkan_toshokan/toshokan/10845.html" TargetMode="External"/><Relationship Id="rId1479" Type="http://schemas.openxmlformats.org/officeDocument/2006/relationships/hyperlink" Target="https://www.lics-saas.nexs-service.jp/hashima/" TargetMode="External"/><Relationship Id="rId1686" Type="http://schemas.openxmlformats.org/officeDocument/2006/relationships/hyperlink" Target="http://www.lib.inuyama.aichi.jp/" TargetMode="External"/><Relationship Id="rId2225" Type="http://schemas.openxmlformats.org/officeDocument/2006/relationships/hyperlink" Target="https://archive.ph/2021.09.19-111906/https:/www.city.sakaide.lg.jp/site/toshokan-top/" TargetMode="External"/><Relationship Id="rId2432" Type="http://schemas.openxmlformats.org/officeDocument/2006/relationships/hyperlink" Target="http://lib.togitsu.jp/" TargetMode="External"/><Relationship Id="rId404" Type="http://schemas.openxmlformats.org/officeDocument/2006/relationships/hyperlink" Target="https://www.town.aomori-nanbu.lg.jp/index.cfm/11,9858,50,213,html" TargetMode="External"/><Relationship Id="rId611" Type="http://schemas.openxmlformats.org/officeDocument/2006/relationships/hyperlink" Target="https://ilisod005.apsel.jp/fudai-library/" TargetMode="External"/><Relationship Id="rId1034" Type="http://schemas.openxmlformats.org/officeDocument/2006/relationships/hyperlink" Target="https://web.archive.org/web/20210921014922/https:/www.city.isumi.lg.jp/material/files/group/66/taisaku.pdf" TargetMode="External"/><Relationship Id="rId1241" Type="http://schemas.openxmlformats.org/officeDocument/2006/relationships/hyperlink" Target="http://www.town.tsunan.niigata.jp/site/kyoiku/toshoshitsu.html" TargetMode="External"/><Relationship Id="rId1339" Type="http://schemas.openxmlformats.org/officeDocument/2006/relationships/hyperlink" Target="https://archive.ph/2021.09.19-052053/https:/www.nirasaki-library.jp/topicsview_base.html?dspcode=010011192021" TargetMode="External"/><Relationship Id="rId1893" Type="http://schemas.openxmlformats.org/officeDocument/2006/relationships/hyperlink" Target="http://nachikatsuura-lib.jp/" TargetMode="External"/><Relationship Id="rId709" Type="http://schemas.openxmlformats.org/officeDocument/2006/relationships/hyperlink" Target="http://lib-yuki.city.yuki.lg.jp/" TargetMode="External"/><Relationship Id="rId916" Type="http://schemas.openxmlformats.org/officeDocument/2006/relationships/hyperlink" Target="http://www.okegawa-library.jp/" TargetMode="External"/><Relationship Id="rId1101" Type="http://schemas.openxmlformats.org/officeDocument/2006/relationships/hyperlink" Target="https://www.library.city.kita.tokyo.jp/" TargetMode="External"/><Relationship Id="rId1546" Type="http://schemas.openxmlformats.org/officeDocument/2006/relationships/hyperlink" Target="http://www.library.city.tsu.mie.jp/" TargetMode="External"/><Relationship Id="rId1753" Type="http://schemas.openxmlformats.org/officeDocument/2006/relationships/hyperlink" Target="https://web.archive.org/web/20210920044110/https:/lib-mihama.aichi.jp/info/" TargetMode="External"/><Relationship Id="rId1960" Type="http://schemas.openxmlformats.org/officeDocument/2006/relationships/hyperlink" Target="https://archive.ph/2021.09.19-102140/https:/ilisod006.apsel.jp/misato-library/calendars" TargetMode="External"/><Relationship Id="rId45" Type="http://schemas.openxmlformats.org/officeDocument/2006/relationships/hyperlink" Target="http://archive.today/2021.09.17-044813/https:/www.city.mikasa.hokkaido.jp/hotnews/detail/00011069.html" TargetMode="External"/><Relationship Id="rId1406" Type="http://schemas.openxmlformats.org/officeDocument/2006/relationships/hyperlink" Target="http://libweb.vill.kawakami.nagano.jp/information.html" TargetMode="External"/><Relationship Id="rId1613" Type="http://schemas.openxmlformats.org/officeDocument/2006/relationships/hyperlink" Target="https://www.lics-saas.nexs-service.jp/maibara/" TargetMode="External"/><Relationship Id="rId1820" Type="http://schemas.openxmlformats.org/officeDocument/2006/relationships/hyperlink" Target="https://archive.ph/wip/VdpwI" TargetMode="External"/><Relationship Id="rId194" Type="http://schemas.openxmlformats.org/officeDocument/2006/relationships/hyperlink" Target="http://archive.today/2021.09.17-134040/http:/www.toshokan-town-wassamu.jp/event.html%232021_8_27" TargetMode="External"/><Relationship Id="rId1918" Type="http://schemas.openxmlformats.org/officeDocument/2006/relationships/hyperlink" Target="http://web1.kcn.jp/heguri-library/" TargetMode="External"/><Relationship Id="rId2082" Type="http://schemas.openxmlformats.org/officeDocument/2006/relationships/hyperlink" Target="https://archive.is/0vZfE" TargetMode="External"/><Relationship Id="rId261" Type="http://schemas.openxmlformats.org/officeDocument/2006/relationships/hyperlink" Target="http://www.town.atsuma.lg.jp/office/reception/environment/facility/tosho/" TargetMode="External"/><Relationship Id="rId499" Type="http://schemas.openxmlformats.org/officeDocument/2006/relationships/hyperlink" Target="https://www.town.kami.miyagi.jp/kanko_sports_bunka/toshokan/index.html" TargetMode="External"/><Relationship Id="rId2387" Type="http://schemas.openxmlformats.org/officeDocument/2006/relationships/hyperlink" Target="https://archive.vn/wg63A" TargetMode="External"/><Relationship Id="rId2594" Type="http://schemas.openxmlformats.org/officeDocument/2006/relationships/hyperlink" Target="https://archive.vn/Kmr4r" TargetMode="External"/><Relationship Id="rId359" Type="http://schemas.openxmlformats.org/officeDocument/2006/relationships/hyperlink" Target="http://archive.today/2021.09.19-060044/https:/www.city.hirakawa.lg.jp/library/oshirase/rinji-kyuukan-covid19.html" TargetMode="External"/><Relationship Id="rId566" Type="http://schemas.openxmlformats.org/officeDocument/2006/relationships/hyperlink" Target="http://www.city.miyako.iwate.jp/shogai/tosyokan_top.html" TargetMode="External"/><Relationship Id="rId773" Type="http://schemas.openxmlformats.org/officeDocument/2006/relationships/hyperlink" Target="https://www.vill.miho.lg.jp/page/page000551.html" TargetMode="External"/><Relationship Id="rId1196" Type="http://schemas.openxmlformats.org/officeDocument/2006/relationships/hyperlink" Target="http://archive.today/2021.09.21-050708/https:/www.lib.city.nagaoka.niigata.jp/index.php?key=jo1z5mvqs-629%23_629" TargetMode="External"/><Relationship Id="rId2247" Type="http://schemas.openxmlformats.org/officeDocument/2006/relationships/hyperlink" Target="http://www.city.aki.kochi.jp/life/dtl.php?hdnKey=19" TargetMode="External"/><Relationship Id="rId2454" Type="http://schemas.openxmlformats.org/officeDocument/2006/relationships/hyperlink" Target="http://www.city.kunisaki.oita.jp/soshiki/kunisaki-lib/" TargetMode="External"/><Relationship Id="rId121" Type="http://schemas.openxmlformats.org/officeDocument/2006/relationships/hyperlink" Target="https://www.vill.makkari.lg.jp/kurashi/education_sports/education_info/library/riyo/" TargetMode="External"/><Relationship Id="rId219" Type="http://schemas.openxmlformats.org/officeDocument/2006/relationships/hyperlink" Target="http://lib.town.nakatombetsu.hokkaido.jp/" TargetMode="External"/><Relationship Id="rId426" Type="http://schemas.openxmlformats.org/officeDocument/2006/relationships/hyperlink" Target="http://www.city.nikaho.akita.jp/life/detail.html?id=201" TargetMode="External"/><Relationship Id="rId633" Type="http://schemas.openxmlformats.org/officeDocument/2006/relationships/hyperlink" Target="https://www.city.soma.fukushima.jp/somashitoshokan/index.html" TargetMode="External"/><Relationship Id="rId980" Type="http://schemas.openxmlformats.org/officeDocument/2006/relationships/hyperlink" Target="http://archive.today/2021.09.20-234629/https:/www.city.matsudo.chiba.jp/library/" TargetMode="External"/><Relationship Id="rId1056" Type="http://schemas.openxmlformats.org/officeDocument/2006/relationships/hyperlink" Target="http://www.chosei-bunkahall.jp/" TargetMode="External"/><Relationship Id="rId1263" Type="http://schemas.openxmlformats.org/officeDocument/2006/relationships/hyperlink" Target="https://archive.vn/56GQG" TargetMode="External"/><Relationship Id="rId2107" Type="http://schemas.openxmlformats.org/officeDocument/2006/relationships/hyperlink" Target="https://www.town.fuchu.hiroshima.jp/site/library/" TargetMode="External"/><Relationship Id="rId2314" Type="http://schemas.openxmlformats.org/officeDocument/2006/relationships/hyperlink" Target="https://munakata.milib.jp/toshow/asp/index.aspx" TargetMode="External"/><Relationship Id="rId2661" Type="http://schemas.openxmlformats.org/officeDocument/2006/relationships/hyperlink" Target="http://motobu-m.town.motobu.okinawa.jp/libraryworks" TargetMode="External"/><Relationship Id="rId840" Type="http://schemas.openxmlformats.org/officeDocument/2006/relationships/hyperlink" Target="http://www.library.pref.gunma.jp/" TargetMode="External"/><Relationship Id="rId938" Type="http://schemas.openxmlformats.org/officeDocument/2006/relationships/hyperlink" Target="http://www.library.moroyama.saitama.jp/" TargetMode="External"/><Relationship Id="rId1470" Type="http://schemas.openxmlformats.org/officeDocument/2006/relationships/hyperlink" Target="https://web.archive.org/web/20210921022925/https:/www.tajimi-bunka.or.jp/lib/" TargetMode="External"/><Relationship Id="rId1568" Type="http://schemas.openxmlformats.org/officeDocument/2006/relationships/hyperlink" Target="http://www.city.inabe.mie.jp/book/" TargetMode="External"/><Relationship Id="rId1775" Type="http://schemas.openxmlformats.org/officeDocument/2006/relationships/hyperlink" Target="https://www.library.city.kameoka.kyoto.jp/" TargetMode="External"/><Relationship Id="rId2521" Type="http://schemas.openxmlformats.org/officeDocument/2006/relationships/hyperlink" Target="https://archive.ph/2021.09.20-094626/http:/www.lib.city.nobeoka.miyazaki.jp/toplink/toplink.html" TargetMode="External"/><Relationship Id="rId2619" Type="http://schemas.openxmlformats.org/officeDocument/2006/relationships/hyperlink" Target="https://archive.vn/mB5oN" TargetMode="External"/><Relationship Id="rId67" Type="http://schemas.openxmlformats.org/officeDocument/2006/relationships/hyperlink" Target="https://web.archive.org/web/20210917053840/https:/www.city.date.hokkaido.jp/hotnews/detail/00006336.html" TargetMode="External"/><Relationship Id="rId700" Type="http://schemas.openxmlformats.org/officeDocument/2006/relationships/hyperlink" Target="https://web.archive.org/web/20210918054633/https:/www.library-mito.jp/news/?id=151" TargetMode="External"/><Relationship Id="rId1123" Type="http://schemas.openxmlformats.org/officeDocument/2006/relationships/hyperlink" Target="http://library.kokubunji.ed.jp/" TargetMode="External"/><Relationship Id="rId1330" Type="http://schemas.openxmlformats.org/officeDocument/2006/relationships/hyperlink" Target="http://flib.fujinet.ed.jp/forms/top/top.aspx" TargetMode="External"/><Relationship Id="rId1428" Type="http://schemas.openxmlformats.org/officeDocument/2006/relationships/hyperlink" Target="https://archive.ph/ktpx8" TargetMode="External"/><Relationship Id="rId1635" Type="http://schemas.openxmlformats.org/officeDocument/2006/relationships/hyperlink" Target="https://www.city.gotemba.lg.jp/kyouiku/d-4/d-4-3/343.html" TargetMode="External"/><Relationship Id="rId1982" Type="http://schemas.openxmlformats.org/officeDocument/2006/relationships/hyperlink" Target="http://www.aioi-city-lib.com/" TargetMode="External"/><Relationship Id="rId1842" Type="http://schemas.openxmlformats.org/officeDocument/2006/relationships/hyperlink" Target="https://www.library.city.shijonawate.lg.jp/" TargetMode="External"/><Relationship Id="rId1702" Type="http://schemas.openxmlformats.org/officeDocument/2006/relationships/hyperlink" Target="http://archive.today/2021.09.19-081937/https:/www.lib.city.chita.aichi.jp/viewer/info.html?id=715" TargetMode="External"/><Relationship Id="rId283" Type="http://schemas.openxmlformats.org/officeDocument/2006/relationships/hyperlink" Target="https://web.archive.org/web/20210921093617/https:/www.shihoro.jp/%E7%94%BA%E5%86%85%E6%96%BD%E8%A8%AD%E3%81%AE%E5%88%A9%E7%94%A8%E4%BC%91%E6%AD%A2%E7%AD%89%E3%81%AE%E5%BB%B6%E9%95%B7%E3%81%AB%E3%81%A4%E3%81%84%E3%81%A6-3/" TargetMode="External"/><Relationship Id="rId490" Type="http://schemas.openxmlformats.org/officeDocument/2006/relationships/hyperlink" Target="https://rifunosu.jp/library/" TargetMode="External"/><Relationship Id="rId2171" Type="http://schemas.openxmlformats.org/officeDocument/2006/relationships/hyperlink" Target="https://archive.ph/2021.09.19-140509/https:/www.town.ishii.lg.jp/docs/2020052900019/" TargetMode="External"/><Relationship Id="rId143" Type="http://schemas.openxmlformats.org/officeDocument/2006/relationships/hyperlink" Target="https://www.yoichi-lib-unet.ocn.ne.jp/index.asp" TargetMode="External"/><Relationship Id="rId350" Type="http://schemas.openxmlformats.org/officeDocument/2006/relationships/hyperlink" Target="http://www.towada-lib.jp/" TargetMode="External"/><Relationship Id="rId588" Type="http://schemas.openxmlformats.org/officeDocument/2006/relationships/hyperlink" Target="https://www.city.oshu.iwate.jp/site/tosyo/" TargetMode="External"/><Relationship Id="rId795" Type="http://schemas.openxmlformats.org/officeDocument/2006/relationships/hyperlink" Target="http://archive.today/2021.09.20-071359/http:/www.library.tochigi.tochigi.jp/new/index.html%23tochigi" TargetMode="External"/><Relationship Id="rId2031" Type="http://schemas.openxmlformats.org/officeDocument/2006/relationships/hyperlink" Target="http://www.e-hokuei.net/1312.htm" TargetMode="External"/><Relationship Id="rId2269" Type="http://schemas.openxmlformats.org/officeDocument/2006/relationships/hyperlink" Target="http://kumonoue-lib.jp/" TargetMode="External"/><Relationship Id="rId2476" Type="http://schemas.openxmlformats.org/officeDocument/2006/relationships/hyperlink" Target="https://www.aso-lib.jp/" TargetMode="External"/><Relationship Id="rId2683" Type="http://schemas.openxmlformats.org/officeDocument/2006/relationships/hyperlink" Target="https://ilisod003.apsel.jp/yonabaru-library/" TargetMode="External"/><Relationship Id="rId9" Type="http://schemas.openxmlformats.org/officeDocument/2006/relationships/hyperlink" Target="https://www2.lib.city.asahikawa.hokkaido.jp/" TargetMode="External"/><Relationship Id="rId210" Type="http://schemas.openxmlformats.org/officeDocument/2006/relationships/hyperlink" Target="https://web.archive.org/web/20210917135105/http:/www.town.tomamae.lg.jp/section/kyoiku/shakaikyoiku/t55cub0000000qef.html" TargetMode="External"/><Relationship Id="rId448" Type="http://schemas.openxmlformats.org/officeDocument/2006/relationships/hyperlink" Target="http://archive.today/2021.09.19-074525/http:/www.is-lib.jp/" TargetMode="External"/><Relationship Id="rId655" Type="http://schemas.openxmlformats.org/officeDocument/2006/relationships/hyperlink" Target="http://www.vill.kitashiobara.fukushima.jp/" TargetMode="External"/><Relationship Id="rId862" Type="http://schemas.openxmlformats.org/officeDocument/2006/relationships/hyperlink" Target="http://www.town.kanra.lg.jp/kyouiku/gakusyuu/news/20171019143254.html" TargetMode="External"/><Relationship Id="rId1078" Type="http://schemas.openxmlformats.org/officeDocument/2006/relationships/hyperlink" Target="http://www.lib.city.bunkyo.tokyo.jp/" TargetMode="External"/><Relationship Id="rId1285" Type="http://schemas.openxmlformats.org/officeDocument/2006/relationships/hyperlink" Target="http://www.kagalib.jp/" TargetMode="External"/><Relationship Id="rId1492" Type="http://schemas.openxmlformats.org/officeDocument/2006/relationships/hyperlink" Target="http://library.yamagata-gifu.ed.jp/" TargetMode="External"/><Relationship Id="rId2129" Type="http://schemas.openxmlformats.org/officeDocument/2006/relationships/hyperlink" Target="https://web.archive.org/web/20210918134729/https:/www.city.ube.yamaguchi.jp/kurashi/bousai/kinkyuu/1013145/index.html" TargetMode="External"/><Relationship Id="rId2336" Type="http://schemas.openxmlformats.org/officeDocument/2006/relationships/hyperlink" Target="https://www.town.umi.lg.jp/site/umi-library/" TargetMode="External"/><Relationship Id="rId2543" Type="http://schemas.openxmlformats.org/officeDocument/2006/relationships/hyperlink" Target="http://shintomi-lib.jp/" TargetMode="External"/><Relationship Id="rId308" Type="http://schemas.openxmlformats.org/officeDocument/2006/relationships/hyperlink" Target="http://archive.today/2021.09.18-131320/http:/www.toyokoro.jp/docs/2021091000012/" TargetMode="External"/><Relationship Id="rId515" Type="http://schemas.openxmlformats.org/officeDocument/2006/relationships/hyperlink" Target="http://www.city.sagae.yamagata.jp/kurashi/shisetsu/bunkashogaigakusyu/sagaelibrary/index.html" TargetMode="External"/><Relationship Id="rId722" Type="http://schemas.openxmlformats.org/officeDocument/2006/relationships/hyperlink" Target="http://archive.today/2021.09.19-065555/http:/lib.city.kitaibaraki.lg.jp/news/?id=219" TargetMode="External"/><Relationship Id="rId1145" Type="http://schemas.openxmlformats.org/officeDocument/2006/relationships/hyperlink" Target="https://vill.kouzushima.tokyo.jp/library/" TargetMode="External"/><Relationship Id="rId1352" Type="http://schemas.openxmlformats.org/officeDocument/2006/relationships/hyperlink" Target="http://www.lib.city-chuo.ed.jp/" TargetMode="External"/><Relationship Id="rId1797" Type="http://schemas.openxmlformats.org/officeDocument/2006/relationships/hyperlink" Target="https://ilisod005.apsel.jp/wazuka/" TargetMode="External"/><Relationship Id="rId2403" Type="http://schemas.openxmlformats.org/officeDocument/2006/relationships/hyperlink" Target="http://library.city.kanzaki.saga.jp/" TargetMode="External"/><Relationship Id="rId89" Type="http://schemas.openxmlformats.org/officeDocument/2006/relationships/hyperlink" Target="http://www.town.shikabe.lg.jp/hotnews/detail/00001268.html" TargetMode="External"/><Relationship Id="rId1005" Type="http://schemas.openxmlformats.org/officeDocument/2006/relationships/hyperlink" Target="http://www.library.city.abiko.chiba.jp/" TargetMode="External"/><Relationship Id="rId1212" Type="http://schemas.openxmlformats.org/officeDocument/2006/relationships/hyperlink" Target="https://web.archive.org/web/20210921051647/https:/www.city.murakami.lg.jp/site/korona/kyuusi.html" TargetMode="External"/><Relationship Id="rId1657" Type="http://schemas.openxmlformats.org/officeDocument/2006/relationships/hyperlink" Target="http://www.aichi-pref-library.jp/" TargetMode="External"/><Relationship Id="rId1864" Type="http://schemas.openxmlformats.org/officeDocument/2006/relationships/hyperlink" Target="http://www.city.gobo.wakayama.jp/sosiki/kyoikuiin/tosyokan/" TargetMode="External"/><Relationship Id="rId2610" Type="http://schemas.openxmlformats.org/officeDocument/2006/relationships/hyperlink" Target="https://archive.vn/yz6kB" TargetMode="External"/><Relationship Id="rId1517" Type="http://schemas.openxmlformats.org/officeDocument/2006/relationships/hyperlink" Target="https://wakyo.tanpopo.ne.jp/libraly/" TargetMode="External"/><Relationship Id="rId1724" Type="http://schemas.openxmlformats.org/officeDocument/2006/relationships/hyperlink" Target="https://web.archive.org/web/20210920014816/http:/www.yatomi-library.com/news/5.html" TargetMode="External"/><Relationship Id="rId16" Type="http://schemas.openxmlformats.org/officeDocument/2006/relationships/hyperlink" Target="https://web.archive.org/web/20210917021428/http:/www.lib-obihiro.jp/TOSHOW/oshirase/132744978419212761/20210910_kinkyujitaisengen_entyo.pdf" TargetMode="External"/><Relationship Id="rId1931" Type="http://schemas.openxmlformats.org/officeDocument/2006/relationships/hyperlink" Target="https://archive.ph/wgKrT" TargetMode="External"/><Relationship Id="rId2193" Type="http://schemas.openxmlformats.org/officeDocument/2006/relationships/hyperlink" Target="http://lib.city.saijo.ehime.jp/index.html" TargetMode="External"/><Relationship Id="rId2498" Type="http://schemas.openxmlformats.org/officeDocument/2006/relationships/hyperlink" Target="https://www.town.kumamoto-kashima.lg.jp/q/aview/131/2503.html" TargetMode="External"/><Relationship Id="rId165" Type="http://schemas.openxmlformats.org/officeDocument/2006/relationships/hyperlink" Target="https://www.town.uryu.hokkaido.jp/soshiki/kyouiku/kaizen.html" TargetMode="External"/><Relationship Id="rId372" Type="http://schemas.openxmlformats.org/officeDocument/2006/relationships/hyperlink" Target="http://archive.today/2021.09.19-062848/http:/www.town.owani.lg.jp/index.cfm/7,10506,89,html" TargetMode="External"/><Relationship Id="rId677" Type="http://schemas.openxmlformats.org/officeDocument/2006/relationships/hyperlink" Target="https://www.vill.samegawa.fukushima.jp/section.php?code=20" TargetMode="External"/><Relationship Id="rId2053" Type="http://schemas.openxmlformats.org/officeDocument/2006/relationships/hyperlink" Target="https://takahashi.city-library.jp/library/ja" TargetMode="External"/><Relationship Id="rId2260" Type="http://schemas.openxmlformats.org/officeDocument/2006/relationships/hyperlink" Target="https://www.town.yasuda.kochi.jp/life/dtl.php?hdnKey=1412" TargetMode="External"/><Relationship Id="rId2358" Type="http://schemas.openxmlformats.org/officeDocument/2006/relationships/hyperlink" Target="http://town.kotake.lg.jp/default.aspx?site=1" TargetMode="External"/><Relationship Id="rId232" Type="http://schemas.openxmlformats.org/officeDocument/2006/relationships/hyperlink" Target="http://www.town.tsubetsu.hokkaido.jp/03shisetsu/30gakusyu/2007-1112-1541-2.html" TargetMode="External"/><Relationship Id="rId884" Type="http://schemas.openxmlformats.org/officeDocument/2006/relationships/hyperlink" Target="https://www.lib.city.kawagoe.saitama.jp/" TargetMode="External"/><Relationship Id="rId2120" Type="http://schemas.openxmlformats.org/officeDocument/2006/relationships/hyperlink" Target="http://lib.town.sera.hiroshima.jp/" TargetMode="External"/><Relationship Id="rId2565" Type="http://schemas.openxmlformats.org/officeDocument/2006/relationships/hyperlink" Target="https://archive.vn/fIaTi" TargetMode="External"/><Relationship Id="rId537" Type="http://schemas.openxmlformats.org/officeDocument/2006/relationships/hyperlink" Target="https://www.town.asahi.yamagata.jp/portal/life/shisetsuannai/bunkashisetsu_toshokan/4058.html" TargetMode="External"/><Relationship Id="rId744" Type="http://schemas.openxmlformats.org/officeDocument/2006/relationships/hyperlink" Target="http://archive.today/2021.09.19-082241/http:/library-city-chikusei.jp/chikulib/topics.html%23a_20210917_2" TargetMode="External"/><Relationship Id="rId951" Type="http://schemas.openxmlformats.org/officeDocument/2006/relationships/hyperlink" Target="https://www.town.yokoze.saitama.jp/shisetu-bunka/shisetsu-oshirase/2930" TargetMode="External"/><Relationship Id="rId1167" Type="http://schemas.openxmlformats.org/officeDocument/2006/relationships/hyperlink" Target="https://web.archive.org/web/20210918121012/https:/www.city.atsugi.kanagawa.jp/bunka_sports/kominkan_toshokan/13/6/24800.html" TargetMode="External"/><Relationship Id="rId1374" Type="http://schemas.openxmlformats.org/officeDocument/2006/relationships/hyperlink" Target="https://archive.ph/2021.09.19-074524/http:/www.vill.kosuge.yamanashi.jp/administration/education/2021/09/post-17.php" TargetMode="External"/><Relationship Id="rId1581" Type="http://schemas.openxmlformats.org/officeDocument/2006/relationships/hyperlink" Target="https://archive.vn/rxvQI" TargetMode="External"/><Relationship Id="rId1679" Type="http://schemas.openxmlformats.org/officeDocument/2006/relationships/hyperlink" Target="http://www.library.toyota.aichi.jp/" TargetMode="External"/><Relationship Id="rId2218" Type="http://schemas.openxmlformats.org/officeDocument/2006/relationships/hyperlink" Target="http://archive.today/2021.09.17-120148/https:/www.town.ainan.ehime.jp/kurashi/kyoikubunka/shogaigakushu/toshokan/files/toshodayori05.pdf" TargetMode="External"/><Relationship Id="rId2425" Type="http://schemas.openxmlformats.org/officeDocument/2006/relationships/hyperlink" Target="https://www.city.iki.nagasaki.jp/soshiki/shakai_kyoikuka/toshokan/gonoura_toshokan/index.html" TargetMode="External"/><Relationship Id="rId2632" Type="http://schemas.openxmlformats.org/officeDocument/2006/relationships/hyperlink" Target="http://www.yoronlib.jp/" TargetMode="External"/><Relationship Id="rId80" Type="http://schemas.openxmlformats.org/officeDocument/2006/relationships/hyperlink" Target="http://www.town.matsumae.hokkaido.jp/toshokan/" TargetMode="External"/><Relationship Id="rId604" Type="http://schemas.openxmlformats.org/officeDocument/2006/relationships/hyperlink" Target="https://www.town.otsuchi.iwate.jp/gyosei/osyatti/" TargetMode="External"/><Relationship Id="rId811" Type="http://schemas.openxmlformats.org/officeDocument/2006/relationships/hyperlink" Target="https://web.archive.org/web/20210920081446/https:/www.nasushiobara-library.jp/2021/09/10/%E3%80%90%E9%87%8D%E8%A6%81%E3%80%919%E6%9C%8813%E6%97%A5%E6%9C%88%E4%BB%A5%E9%99%8D%E3%81%AE%E3%82%B5%E3%83%BC%E3%83%93%E3%82%B9%E5%86%85%E5%AE%B9%E3%81%AE%E3%81%94%E6%A1%88%E5%86%85/" TargetMode="External"/><Relationship Id="rId1027" Type="http://schemas.openxmlformats.org/officeDocument/2006/relationships/hyperlink" Target="http://www.library.sosa.chiba.jp/" TargetMode="External"/><Relationship Id="rId1234" Type="http://schemas.openxmlformats.org/officeDocument/2006/relationships/hyperlink" Target="http://www.town.tagami.niigata.jp/pickup/2020/2021-0310-2306-37.html" TargetMode="External"/><Relationship Id="rId1441" Type="http://schemas.openxmlformats.org/officeDocument/2006/relationships/hyperlink" Target="http://www.vill.omi.nagano.jp/library/" TargetMode="External"/><Relationship Id="rId1886" Type="http://schemas.openxmlformats.org/officeDocument/2006/relationships/hyperlink" Target="http://www.hidakagawa-ed.jp/civics/tosyoshitu.html" TargetMode="External"/><Relationship Id="rId909" Type="http://schemas.openxmlformats.org/officeDocument/2006/relationships/hyperlink" Target="https://lib.city.iruma.saitama.jp/TOSHOW/asp/index.aspx" TargetMode="External"/><Relationship Id="rId1301" Type="http://schemas.openxmlformats.org/officeDocument/2006/relationships/hyperlink" Target="https://archive.ph/2021.09.19-013940/https:/www.library-archives.pref.fukui.lg.jp/tosyo/category/info-2021/25574.html" TargetMode="External"/><Relationship Id="rId1539" Type="http://schemas.openxmlformats.org/officeDocument/2006/relationships/hyperlink" Target="https://www.vill.higashishirakawa.gifu.jp/kurashi/bunka/tosho/" TargetMode="External"/><Relationship Id="rId1746" Type="http://schemas.openxmlformats.org/officeDocument/2006/relationships/hyperlink" Target="https://web.archive.org/web/20210920042459/http:/www.town.agui.lg.jp/contents_detail.php?co=cat&amp;frmId=4338&amp;frmCd=14-0-0-0-0" TargetMode="External"/><Relationship Id="rId1953" Type="http://schemas.openxmlformats.org/officeDocument/2006/relationships/hyperlink" Target="https://archive.ph/2021.09.19-081335/https:/www.city.gotsu.lg.jp/uploaded/attachment/11893.pdf" TargetMode="External"/><Relationship Id="rId38" Type="http://schemas.openxmlformats.org/officeDocument/2006/relationships/hyperlink" Target="http://mombetsu.jp/sisetu/bunkasisetu/tosyokan/" TargetMode="External"/><Relationship Id="rId1606" Type="http://schemas.openxmlformats.org/officeDocument/2006/relationships/hyperlink" Target="http://www.city.ritto.lg.jp/soshiki/kyoiku/toshokan/" TargetMode="External"/><Relationship Id="rId1813" Type="http://schemas.openxmlformats.org/officeDocument/2006/relationships/hyperlink" Target="https://archive.ph/eK08D" TargetMode="External"/><Relationship Id="rId187" Type="http://schemas.openxmlformats.org/officeDocument/2006/relationships/hyperlink" Target="http://www.town.kamifurano.hokkaido.jp/index.php?id=256" TargetMode="External"/><Relationship Id="rId394" Type="http://schemas.openxmlformats.org/officeDocument/2006/relationships/hyperlink" Target="http://www.wingkita.jp/library.html" TargetMode="External"/><Relationship Id="rId2075" Type="http://schemas.openxmlformats.org/officeDocument/2006/relationships/hyperlink" Target="http://www.vill.nishiawakura.okayama.jp/wp/awakurakaikan/" TargetMode="External"/><Relationship Id="rId2282" Type="http://schemas.openxmlformats.org/officeDocument/2006/relationships/hyperlink" Target="http://www.library.city.omuta.fukuoka.jp/" TargetMode="External"/><Relationship Id="rId254" Type="http://schemas.openxmlformats.org/officeDocument/2006/relationships/hyperlink" Target="http://archive.today/2021.09.18-104138/http:/www.library.town.ozora.hokkaido.jp/library/opac/" TargetMode="External"/><Relationship Id="rId699" Type="http://schemas.openxmlformats.org/officeDocument/2006/relationships/hyperlink" Target="https://www.library-mito.jp/" TargetMode="External"/><Relationship Id="rId1091" Type="http://schemas.openxmlformats.org/officeDocument/2006/relationships/hyperlink" Target="http://www.lib.city.ota.tokyo.jp/" TargetMode="External"/><Relationship Id="rId2587" Type="http://schemas.openxmlformats.org/officeDocument/2006/relationships/hyperlink" Target="https://archive.vn/pf1Ip" TargetMode="External"/><Relationship Id="rId114" Type="http://schemas.openxmlformats.org/officeDocument/2006/relationships/hyperlink" Target="http://archive.today/2021.09.17-103336/http:/www.town.suttu.lg.jp/info/detail.php?id=243" TargetMode="External"/><Relationship Id="rId461" Type="http://schemas.openxmlformats.org/officeDocument/2006/relationships/hyperlink" Target="http://www.iwanumashilib.jp/" TargetMode="External"/><Relationship Id="rId559" Type="http://schemas.openxmlformats.org/officeDocument/2006/relationships/hyperlink" Target="http://www.town.shonai.lg.jp/library/" TargetMode="External"/><Relationship Id="rId766" Type="http://schemas.openxmlformats.org/officeDocument/2006/relationships/hyperlink" Target="http://archive.today/2021.09.19-123054/http:/www.town.oarai.lg.jp/~syougai/syogai/info-752-278_3.html" TargetMode="External"/><Relationship Id="rId1189" Type="http://schemas.openxmlformats.org/officeDocument/2006/relationships/hyperlink" Target="http://www.library-aikawa-unet.ocn.ne.jp/TOSHOW/asp/index.aspx" TargetMode="External"/><Relationship Id="rId1396" Type="http://schemas.openxmlformats.org/officeDocument/2006/relationships/hyperlink" Target="https://www.city.chino.lg.jp/site/toshokan/" TargetMode="External"/><Relationship Id="rId2142" Type="http://schemas.openxmlformats.org/officeDocument/2006/relationships/hyperlink" Target="http://archive.today/2021.09.18-135912/http:/www.lib-nagato.jp/" TargetMode="External"/><Relationship Id="rId2447" Type="http://schemas.openxmlformats.org/officeDocument/2006/relationships/hyperlink" Target="http://www3.city.tsukumi.oita.jp/" TargetMode="External"/><Relationship Id="rId321" Type="http://schemas.openxmlformats.org/officeDocument/2006/relationships/hyperlink" Target="https://www.townhamanaka.jp/kakuka/sougoubunkacenter/" TargetMode="External"/><Relationship Id="rId419" Type="http://schemas.openxmlformats.org/officeDocument/2006/relationships/hyperlink" Target="https://archive.ph/2021.09.19-235628/https:/www.kazuno-library.jp/archives/3441" TargetMode="External"/><Relationship Id="rId626" Type="http://schemas.openxmlformats.org/officeDocument/2006/relationships/hyperlink" Target="https://library.city.iwaki.fukushima.jp/" TargetMode="External"/><Relationship Id="rId973" Type="http://schemas.openxmlformats.org/officeDocument/2006/relationships/hyperlink" Target="http://www.lib.city.funabashi.chiba.jp/" TargetMode="External"/><Relationship Id="rId1049" Type="http://schemas.openxmlformats.org/officeDocument/2006/relationships/hyperlink" Target="http://www.town.shibayama.lg.jp/0000002079.html" TargetMode="External"/><Relationship Id="rId1256" Type="http://schemas.openxmlformats.org/officeDocument/2006/relationships/hyperlink" Target="http://library.city.himi.toyama.jp/" TargetMode="External"/><Relationship Id="rId2002" Type="http://schemas.openxmlformats.org/officeDocument/2006/relationships/hyperlink" Target="https://www.lics-saas.nexs-service.jp/shiso/" TargetMode="External"/><Relationship Id="rId2307" Type="http://schemas.openxmlformats.org/officeDocument/2006/relationships/hyperlink" Target="https://web.archive.org/web/20210921061651/http:/www.library-ogori.jp/topics/2021/09/post-177.html" TargetMode="External"/><Relationship Id="rId2654" Type="http://schemas.openxmlformats.org/officeDocument/2006/relationships/hyperlink" Target="http://library.city.nanjo.okinawa.jp/Nanjo/index.php" TargetMode="External"/><Relationship Id="rId833" Type="http://schemas.openxmlformats.org/officeDocument/2006/relationships/hyperlink" Target="https://web.archive.org/web/20210920114754/https:/www.town.shioya.tochigi.jp/info/1731" TargetMode="External"/><Relationship Id="rId1116" Type="http://schemas.openxmlformats.org/officeDocument/2006/relationships/hyperlink" Target="http://www.library.akishima.tokyo.jp/" TargetMode="External"/><Relationship Id="rId1463" Type="http://schemas.openxmlformats.org/officeDocument/2006/relationships/hyperlink" Target="http://www.g-mediacosmos.jp/lib/" TargetMode="External"/><Relationship Id="rId1670" Type="http://schemas.openxmlformats.org/officeDocument/2006/relationships/hyperlink" Target="https://web.archive.org/web/20210919045930/https:/www.city.handa.lg.jp/tosho/bunka/gejutsu/toshokan/toshokan.html" TargetMode="External"/><Relationship Id="rId1768" Type="http://schemas.openxmlformats.org/officeDocument/2006/relationships/hyperlink" Target="https://www.lics-saas.nexs-service.jp/city-fukuchiyama/" TargetMode="External"/><Relationship Id="rId2514" Type="http://schemas.openxmlformats.org/officeDocument/2006/relationships/hyperlink" Target="https://web.archive.org/web/20210920072706/https:/reihoku-kumamoto.jp/18307/" TargetMode="External"/><Relationship Id="rId900" Type="http://schemas.openxmlformats.org/officeDocument/2006/relationships/hyperlink" Target="http://lib.city.kounosu.saitama.jp/" TargetMode="External"/><Relationship Id="rId1323" Type="http://schemas.openxmlformats.org/officeDocument/2006/relationships/hyperlink" Target="http://townohi-lib.jp/" TargetMode="External"/><Relationship Id="rId1530" Type="http://schemas.openxmlformats.org/officeDocument/2006/relationships/hyperlink" Target="https://www.town.tomika.gifu.jp/kosodate/toshoshitsu/" TargetMode="External"/><Relationship Id="rId1628" Type="http://schemas.openxmlformats.org/officeDocument/2006/relationships/hyperlink" Target="http://www.ito.library-town.com/" TargetMode="External"/><Relationship Id="rId1975" Type="http://schemas.openxmlformats.org/officeDocument/2006/relationships/hyperlink" Target="https://archive.is/ec6B6" TargetMode="External"/><Relationship Id="rId1835" Type="http://schemas.openxmlformats.org/officeDocument/2006/relationships/hyperlink" Target="https://www.lics-saas.nexs-service.jp/kadoma/" TargetMode="External"/><Relationship Id="rId1902" Type="http://schemas.openxmlformats.org/officeDocument/2006/relationships/hyperlink" Target="https://www.city.yamatokoriyama.lg.jp/soshiki/toshokan/shisetsu/1/3086.html" TargetMode="External"/><Relationship Id="rId2097" Type="http://schemas.openxmlformats.org/officeDocument/2006/relationships/hyperlink" Target="http://www.shobara-lib.jp/" TargetMode="External"/><Relationship Id="rId276" Type="http://schemas.openxmlformats.org/officeDocument/2006/relationships/hyperlink" Target="https://www.town.erimo.lg.jp/section/syakaikyouiku/sg6h9400000001h5.html" TargetMode="External"/><Relationship Id="rId483" Type="http://schemas.openxmlformats.org/officeDocument/2006/relationships/hyperlink" Target="http://archive.today/2021.09.19-093245/http:/www.town.watari.miyagi.jp/news/index.cfm/detail.31.47760.html" TargetMode="External"/><Relationship Id="rId690" Type="http://schemas.openxmlformats.org/officeDocument/2006/relationships/hyperlink" Target="http://www.kawauchimura.jp/sp/page/page000150.html" TargetMode="External"/><Relationship Id="rId2164" Type="http://schemas.openxmlformats.org/officeDocument/2006/relationships/hyperlink" Target="http://www.city.awa.lg.jp/docs/2011040100788/" TargetMode="External"/><Relationship Id="rId2371" Type="http://schemas.openxmlformats.org/officeDocument/2006/relationships/hyperlink" Target="https://archive.vn/dGR24" TargetMode="External"/><Relationship Id="rId136" Type="http://schemas.openxmlformats.org/officeDocument/2006/relationships/hyperlink" Target="https://www.vill.kamoenai.hokkaido.jp/" TargetMode="External"/><Relationship Id="rId343" Type="http://schemas.openxmlformats.org/officeDocument/2006/relationships/hyperlink" Target="http://archive.today/2021.09.19-054425/http:/www.city.hirosaki.aomori.jp/tosho/" TargetMode="External"/><Relationship Id="rId550" Type="http://schemas.openxmlformats.org/officeDocument/2006/relationships/hyperlink" Target="http://archive.today/2021.09.19-114146/http:/www.vill.tozawa.yamagata.jp/info/%E7%94%9F%E6%B6%AF%E6%95%99%E8%82%B2%E6%96%BD%E8%A8%AD%E3%81%AE%E4%BC%91%E9%A4%A8%E3%81%AB%E3%81%A4%E3%81%84%E3%81%A6/" TargetMode="External"/><Relationship Id="rId788" Type="http://schemas.openxmlformats.org/officeDocument/2006/relationships/hyperlink" Target="https://web.archive.org/web/20210920064832/http:/www.lib.pref.tochigi.lg.jp/index.php?action=pages_view_main&amp;active_action=journal_view_main_detail&amp;post_id=553&amp;comment_flag=1&amp;block_id=573" TargetMode="External"/><Relationship Id="rId995" Type="http://schemas.openxmlformats.org/officeDocument/2006/relationships/hyperlink" Target="http://tosho.city.kashiwa.lg.jp/index.asp" TargetMode="External"/><Relationship Id="rId1180" Type="http://schemas.openxmlformats.org/officeDocument/2006/relationships/hyperlink" Target="https://web.archive.org/web/20210918123654/http:/www.ninomiya-public-library.jp/index;jsessionid=FE4791BBA5E2DBCB3A509A4C25309560?0" TargetMode="External"/><Relationship Id="rId2024" Type="http://schemas.openxmlformats.org/officeDocument/2006/relationships/hyperlink" Target="http://www.iwami.gr.jp/library/" TargetMode="External"/><Relationship Id="rId2231" Type="http://schemas.openxmlformats.org/officeDocument/2006/relationships/hyperlink" Target="http://www.higashikagawa-library.jp/WebOpac/webopac/inform.do" TargetMode="External"/><Relationship Id="rId2469" Type="http://schemas.openxmlformats.org/officeDocument/2006/relationships/hyperlink" Target="http://www.library-kikuchi.jp/library/" TargetMode="External"/><Relationship Id="rId2676" Type="http://schemas.openxmlformats.org/officeDocument/2006/relationships/hyperlink" Target="https://archive.is/0Yfrb" TargetMode="External"/><Relationship Id="rId203" Type="http://schemas.openxmlformats.org/officeDocument/2006/relationships/hyperlink" Target="http://lib.net-bibai.co.jp/horokanai/" TargetMode="External"/><Relationship Id="rId648" Type="http://schemas.openxmlformats.org/officeDocument/2006/relationships/hyperlink" Target="https://www.town.kagamiishi.fukushima.jp/kurashi/kyouiku/toshokan/index.html" TargetMode="External"/><Relationship Id="rId855" Type="http://schemas.openxmlformats.org/officeDocument/2006/relationships/hyperlink" Target="https://archive.is/8K4Zs" TargetMode="External"/><Relationship Id="rId1040" Type="http://schemas.openxmlformats.org/officeDocument/2006/relationships/hyperlink" Target="http://archive.today/2021.09.21-015433/http:/www.town.sakae.chiba.jp/index.php?code=4520" TargetMode="External"/><Relationship Id="rId1278" Type="http://schemas.openxmlformats.org/officeDocument/2006/relationships/hyperlink" Target="https://www.library.pref.ishikawa.lg.jp/" TargetMode="External"/><Relationship Id="rId1485" Type="http://schemas.openxmlformats.org/officeDocument/2006/relationships/hyperlink" Target="http://www.city.toki.lg.jp/library/" TargetMode="External"/><Relationship Id="rId1692" Type="http://schemas.openxmlformats.org/officeDocument/2006/relationships/hyperlink" Target="http://www.library.komaki.aichi.jp/" TargetMode="External"/><Relationship Id="rId2329" Type="http://schemas.openxmlformats.org/officeDocument/2006/relationships/hyperlink" Target="https://web.archive.org/web/20210921072124/http:/lib.city.asakura.lg.jp/osirase/news_2021_09%20saikai.html" TargetMode="External"/><Relationship Id="rId2536" Type="http://schemas.openxmlformats.org/officeDocument/2006/relationships/hyperlink" Target="https://archive.ph/2021.09.20-134336/https:/www.town.takaharu.lg.jp/soshiki/14/52675.html" TargetMode="External"/><Relationship Id="rId410" Type="http://schemas.openxmlformats.org/officeDocument/2006/relationships/hyperlink" Target="https://archive.ph/2021.09.19-234409/https:/www.city.akita.lg.jp/kurashi/shakai-shogai/1008469/index.html" TargetMode="External"/><Relationship Id="rId508" Type="http://schemas.openxmlformats.org/officeDocument/2006/relationships/hyperlink" Target="https://lib.city.yamagata.yamagata.jp/" TargetMode="External"/><Relationship Id="rId715" Type="http://schemas.openxmlformats.org/officeDocument/2006/relationships/hyperlink" Target="http://www.josolib.jp/" TargetMode="External"/><Relationship Id="rId922" Type="http://schemas.openxmlformats.org/officeDocument/2006/relationships/hyperlink" Target="https://www.lib.fujimi.saitama.jp/" TargetMode="External"/><Relationship Id="rId1138" Type="http://schemas.openxmlformats.org/officeDocument/2006/relationships/hyperlink" Target="http://www.town.hinode.tokyo.jp/category/12-0-0-0-0.html" TargetMode="External"/><Relationship Id="rId1345" Type="http://schemas.openxmlformats.org/officeDocument/2006/relationships/hyperlink" Target="https://archive.ph/2021.09.19-060452/https:/kai.library2.city.kai.yamanashi.jp/imp_dspdetail_base.html?dspcode=000291292021" TargetMode="External"/><Relationship Id="rId1552" Type="http://schemas.openxmlformats.org/officeDocument/2006/relationships/hyperlink" Target="http://www.library-matsusaka.jp/" TargetMode="External"/><Relationship Id="rId1997" Type="http://schemas.openxmlformats.org/officeDocument/2006/relationships/hyperlink" Target="https://archive.is/RWXmZ" TargetMode="External"/><Relationship Id="rId2603" Type="http://schemas.openxmlformats.org/officeDocument/2006/relationships/hyperlink" Target="https://archive.vn/ujq20" TargetMode="External"/><Relationship Id="rId1205" Type="http://schemas.openxmlformats.org/officeDocument/2006/relationships/hyperlink" Target="http://lib.city.kamo.niigata.jp/" TargetMode="External"/><Relationship Id="rId1857" Type="http://schemas.openxmlformats.org/officeDocument/2006/relationships/hyperlink" Target="https://archive.ph/2021.09.20-053149/https:/www.lib.wakayama-c.ed.jp/alllibrarynews/2021/03/62-1.html" TargetMode="External"/><Relationship Id="rId51" Type="http://schemas.openxmlformats.org/officeDocument/2006/relationships/hyperlink" Target="https://lib.city.takikawa.hokkaido.jp/" TargetMode="External"/><Relationship Id="rId1412" Type="http://schemas.openxmlformats.org/officeDocument/2006/relationships/hyperlink" Target="http://www.town.miyota.nagano.jp/library/" TargetMode="External"/><Relationship Id="rId1717" Type="http://schemas.openxmlformats.org/officeDocument/2006/relationships/hyperlink" Target="http://www.aisai-lib.jp/" TargetMode="External"/><Relationship Id="rId1924" Type="http://schemas.openxmlformats.org/officeDocument/2006/relationships/hyperlink" Target="https://www.vill.soni.nara.jp/info/380" TargetMode="External"/><Relationship Id="rId298" Type="http://schemas.openxmlformats.org/officeDocument/2006/relationships/hyperlink" Target="https://www.town.taiki.hokkaido.jp/soshiki/tosho/" TargetMode="External"/><Relationship Id="rId158" Type="http://schemas.openxmlformats.org/officeDocument/2006/relationships/hyperlink" Target="https://web.archive.org/web/20210917130032/http:/www.town.tsukigata.hokkaido.jp/7317.htm" TargetMode="External"/><Relationship Id="rId2186" Type="http://schemas.openxmlformats.org/officeDocument/2006/relationships/hyperlink" Target="http://www.library.imabari.ehime.jp/" TargetMode="External"/><Relationship Id="rId2393" Type="http://schemas.openxmlformats.org/officeDocument/2006/relationships/hyperlink" Target="http://www.lib.saga.saga.jp/" TargetMode="External"/><Relationship Id="rId365" Type="http://schemas.openxmlformats.org/officeDocument/2006/relationships/hyperlink" Target="http://www.town.ajigasawa.lg.jp/?page_id=223" TargetMode="External"/><Relationship Id="rId572" Type="http://schemas.openxmlformats.org/officeDocument/2006/relationships/hyperlink" Target="https://www.library-kitakami.jp/" TargetMode="External"/><Relationship Id="rId2046" Type="http://schemas.openxmlformats.org/officeDocument/2006/relationships/hyperlink" Target="http://library.city.tamano.okayama.jp/" TargetMode="External"/><Relationship Id="rId2253" Type="http://schemas.openxmlformats.org/officeDocument/2006/relationships/hyperlink" Target="http://www.city.shimanto.lg.jp/library/index.html" TargetMode="External"/><Relationship Id="rId2460" Type="http://schemas.openxmlformats.org/officeDocument/2006/relationships/hyperlink" Target="https://web.archive.org/web/20210920052537/https:/www2.library.pref.kumamoto.jp/" TargetMode="External"/><Relationship Id="rId225" Type="http://schemas.openxmlformats.org/officeDocument/2006/relationships/hyperlink" Target="https://www.town.rishirifuji.hokkaido.jp/rishirifuji/1206.htm" TargetMode="External"/><Relationship Id="rId432" Type="http://schemas.openxmlformats.org/officeDocument/2006/relationships/hyperlink" Target="https://www.town.mitane.akita.jp/life/detail.html?category_id=260&amp;article_id=4" TargetMode="External"/><Relationship Id="rId877" Type="http://schemas.openxmlformats.org/officeDocument/2006/relationships/hyperlink" Target="http://www.library.meiwa.gunma.jp/" TargetMode="External"/><Relationship Id="rId1062" Type="http://schemas.openxmlformats.org/officeDocument/2006/relationships/hyperlink" Target="http://158.199.184.30/book/" TargetMode="External"/><Relationship Id="rId2113" Type="http://schemas.openxmlformats.org/officeDocument/2006/relationships/hyperlink" Target="http://www.town.saka.lg.jp/kurashi/shisetsu/tosyokan/" TargetMode="External"/><Relationship Id="rId2320" Type="http://schemas.openxmlformats.org/officeDocument/2006/relationships/hyperlink" Target="http://www.library-fukutsu.jp/" TargetMode="External"/><Relationship Id="rId2558" Type="http://schemas.openxmlformats.org/officeDocument/2006/relationships/hyperlink" Target="http://www.town.hinokage.lg.jp/categories/kosodate-kyouiku/kyouiku/library/" TargetMode="External"/><Relationship Id="rId737" Type="http://schemas.openxmlformats.org/officeDocument/2006/relationships/hyperlink" Target="https://www.city.moriya.ibaraki.jp/tanoshimu/library/" TargetMode="External"/><Relationship Id="rId944" Type="http://schemas.openxmlformats.org/officeDocument/2006/relationships/hyperlink" Target="http://www.town.kawajima.saitama.jp/2217.htm" TargetMode="External"/><Relationship Id="rId1367" Type="http://schemas.openxmlformats.org/officeDocument/2006/relationships/hyperlink" Target="http://www.lib-yamanakako.jp/" TargetMode="External"/><Relationship Id="rId1574" Type="http://schemas.openxmlformats.org/officeDocument/2006/relationships/hyperlink" Target="https://www.kisosaki-library.net/" TargetMode="External"/><Relationship Id="rId1781" Type="http://schemas.openxmlformats.org/officeDocument/2006/relationships/hyperlink" Target="https://www3.city.yawata.kyoto.jp/TOSHOW/index.asp" TargetMode="External"/><Relationship Id="rId2418" Type="http://schemas.openxmlformats.org/officeDocument/2006/relationships/hyperlink" Target="http://www.shimabara-city-libraries.jp/" TargetMode="External"/><Relationship Id="rId2625" Type="http://schemas.openxmlformats.org/officeDocument/2006/relationships/hyperlink" Target="https://archive.vn/du5TO" TargetMode="External"/><Relationship Id="rId73" Type="http://schemas.openxmlformats.org/officeDocument/2006/relationships/hyperlink" Target="http://archive.today/2021.09.17-054512/https:/www.ishikari-library-unet.ocn.ne.jp/TOSHOW/asp/index.aspx" TargetMode="External"/><Relationship Id="rId804" Type="http://schemas.openxmlformats.org/officeDocument/2006/relationships/hyperlink" Target="http://www.moka-lib.jp/" TargetMode="External"/><Relationship Id="rId1227" Type="http://schemas.openxmlformats.org/officeDocument/2006/relationships/hyperlink" Target="http://www.city.minamiuonuma.niigata.jp/kosodate/shougaigakushu/1456220837550.html" TargetMode="External"/><Relationship Id="rId1434" Type="http://schemas.openxmlformats.org/officeDocument/2006/relationships/hyperlink" Target="http://www.vill-tenryu.jp/" TargetMode="External"/><Relationship Id="rId1641" Type="http://schemas.openxmlformats.org/officeDocument/2006/relationships/hyperlink" Target="http://library.maotv.ne.jp/" TargetMode="External"/><Relationship Id="rId1879" Type="http://schemas.openxmlformats.org/officeDocument/2006/relationships/hyperlink" Target="https://archive.ph/2021.09.20-062734/https:/www.town.hirogawa.wakayama.jp/kyouiku/nagomi.html" TargetMode="External"/><Relationship Id="rId1501" Type="http://schemas.openxmlformats.org/officeDocument/2006/relationships/hyperlink" Target="https://lib.city.gero.lg.jp/index.asp" TargetMode="External"/><Relationship Id="rId1739" Type="http://schemas.openxmlformats.org/officeDocument/2006/relationships/hyperlink" Target="http://www.town.oharu.aichi.jp/seikatsu/shisetsu15.html" TargetMode="External"/><Relationship Id="rId1946" Type="http://schemas.openxmlformats.org/officeDocument/2006/relationships/hyperlink" Target="http://www.library.city.hamada.shimane.jp/" TargetMode="External"/><Relationship Id="rId1806" Type="http://schemas.openxmlformats.org/officeDocument/2006/relationships/hyperlink" Target="https://www.oml.city.osaka.lg.jp/" TargetMode="External"/><Relationship Id="rId387" Type="http://schemas.openxmlformats.org/officeDocument/2006/relationships/hyperlink" Target="https://web.archive.org/web/20210919065048/http:/www.town.yokohama.lg.jp/index.cfm/6,65,17,130,html" TargetMode="External"/><Relationship Id="rId594" Type="http://schemas.openxmlformats.org/officeDocument/2006/relationships/hyperlink" Target="https://www.town.kuzumaki.iwate.jp/docs/2015111300121/" TargetMode="External"/><Relationship Id="rId2068" Type="http://schemas.openxmlformats.org/officeDocument/2006/relationships/hyperlink" Target="http://www.slnet.town.satosho.okayama.jp/" TargetMode="External"/><Relationship Id="rId2275" Type="http://schemas.openxmlformats.org/officeDocument/2006/relationships/hyperlink" Target="http://www.library.town.kuroshio.lg.jp/" TargetMode="External"/><Relationship Id="rId247" Type="http://schemas.openxmlformats.org/officeDocument/2006/relationships/hyperlink" Target="https://www.town.okoppe.lg.jp/library/index.html" TargetMode="External"/><Relationship Id="rId899" Type="http://schemas.openxmlformats.org/officeDocument/2006/relationships/hyperlink" Target="http://www.lib.city.hanyu.saitama.jp/" TargetMode="External"/><Relationship Id="rId1084" Type="http://schemas.openxmlformats.org/officeDocument/2006/relationships/hyperlink" Target="http://www.koto-lib.tokyo.jp/" TargetMode="External"/><Relationship Id="rId2482" Type="http://schemas.openxmlformats.org/officeDocument/2006/relationships/hyperlink" Target="https://www.town.gyokuto.kumamoto.jp/list00117.html" TargetMode="External"/><Relationship Id="rId107" Type="http://schemas.openxmlformats.org/officeDocument/2006/relationships/hyperlink" Target="https://web.archive.org/web/20210917101527/https:/www.town.okushiri.lg.jp/hotnews/detail/00003686.html" TargetMode="External"/><Relationship Id="rId454" Type="http://schemas.openxmlformats.org/officeDocument/2006/relationships/hyperlink" Target="https://web.archive.org/web/20210919074908/https:/www.city.shiroishi.miyagi.jp/soshiki/31/16098.html" TargetMode="External"/><Relationship Id="rId661" Type="http://schemas.openxmlformats.org/officeDocument/2006/relationships/hyperlink" Target="https://www.town.aizubange.fukushima.jp/soshiki/30/157.html" TargetMode="External"/><Relationship Id="rId759" Type="http://schemas.openxmlformats.org/officeDocument/2006/relationships/hyperlink" Target="http://lib.city.tsukubamirai.lg.jp/" TargetMode="External"/><Relationship Id="rId966" Type="http://schemas.openxmlformats.org/officeDocument/2006/relationships/hyperlink" Target="http://www.library.pref.chiba.lg.jp/" TargetMode="External"/><Relationship Id="rId1291" Type="http://schemas.openxmlformats.org/officeDocument/2006/relationships/hyperlink" Target="http://www.town.kawakita.ishikawa.jp/seikatsu2/entry-197.html" TargetMode="External"/><Relationship Id="rId1389" Type="http://schemas.openxmlformats.org/officeDocument/2006/relationships/hyperlink" Target="https://archive.ph/X8EZr" TargetMode="External"/><Relationship Id="rId1596" Type="http://schemas.openxmlformats.org/officeDocument/2006/relationships/hyperlink" Target="https://archive.vn/MObtt" TargetMode="External"/><Relationship Id="rId2135" Type="http://schemas.openxmlformats.org/officeDocument/2006/relationships/hyperlink" Target="http://archive.today/2021.09.18-135159/http:/www.library.hofu.yamaguchi.jp/" TargetMode="External"/><Relationship Id="rId2342" Type="http://schemas.openxmlformats.org/officeDocument/2006/relationships/hyperlink" Target="http://www.town.sue.fukuoka.jp/site/tosyokan/" TargetMode="External"/><Relationship Id="rId2647" Type="http://schemas.openxmlformats.org/officeDocument/2006/relationships/hyperlink" Target="http://okinawa-lib.city.okinawa.okinawa.jp/" TargetMode="External"/><Relationship Id="rId314" Type="http://schemas.openxmlformats.org/officeDocument/2006/relationships/hyperlink" Target="http://archive.today/2021.09.18-131709/https:/www.rikubetsu.jp/kyoiku/rikubetukyouisingatakorona/" TargetMode="External"/><Relationship Id="rId521" Type="http://schemas.openxmlformats.org/officeDocument/2006/relationships/hyperlink" Target="http://archive.today/2021.09.19-102546/http:/www.dcsweb.jp/library/" TargetMode="External"/><Relationship Id="rId619" Type="http://schemas.openxmlformats.org/officeDocument/2006/relationships/hyperlink" Target="https://www.library.fcs.ed.jp/" TargetMode="External"/><Relationship Id="rId1151" Type="http://schemas.openxmlformats.org/officeDocument/2006/relationships/hyperlink" Target="https://www.klnet.pref.kanagawa.jp/" TargetMode="External"/><Relationship Id="rId1249" Type="http://schemas.openxmlformats.org/officeDocument/2006/relationships/hyperlink" Target="https://archive.vn/0vHRq" TargetMode="External"/><Relationship Id="rId2202" Type="http://schemas.openxmlformats.org/officeDocument/2006/relationships/hyperlink" Target="https://web.archive.org/web/20210921094949/https:/www.city.seiyo.ehime.jp/kakuka/seikatsu_fukushi/kenko/singatakorona/7514.html" TargetMode="External"/><Relationship Id="rId95" Type="http://schemas.openxmlformats.org/officeDocument/2006/relationships/hyperlink" Target="https://www.town.oshamambe.lg.jp/life/3/15/65/" TargetMode="External"/><Relationship Id="rId826" Type="http://schemas.openxmlformats.org/officeDocument/2006/relationships/hyperlink" Target="http://www.town.tochigi-haga.lg.jp/menu/kurashi/sports/shogai/johokan/toshokan/index.html" TargetMode="External"/><Relationship Id="rId1011" Type="http://schemas.openxmlformats.org/officeDocument/2006/relationships/hyperlink" Target="http://archive.today/2021.09.21-001421/https:/www.city.kimitsu.chiba.jp/library/index2.htm" TargetMode="External"/><Relationship Id="rId1109" Type="http://schemas.openxmlformats.org/officeDocument/2006/relationships/hyperlink" Target="https://www.library.city.hachioji.tokyo.jp/index.html" TargetMode="External"/><Relationship Id="rId1456" Type="http://schemas.openxmlformats.org/officeDocument/2006/relationships/hyperlink" Target="http://www.vill.nozawaonsen.nagano.jp/living/W003H0000176.html" TargetMode="External"/><Relationship Id="rId1663" Type="http://schemas.openxmlformats.org/officeDocument/2006/relationships/hyperlink" Target="http://www.library.okazaki.aichi.jp/" TargetMode="External"/><Relationship Id="rId1870" Type="http://schemas.openxmlformats.org/officeDocument/2006/relationships/hyperlink" Target="https://archive.ph/2021.09.20-055235/https:/www.city.kinokawa.lg.jp/library/pdf/210911.pdf" TargetMode="External"/><Relationship Id="rId1968" Type="http://schemas.openxmlformats.org/officeDocument/2006/relationships/hyperlink" Target="https://archive.ph/2021.09.19-103907/https:/nishinoshimalib.jp/category/oshirase/" TargetMode="External"/><Relationship Id="rId2507" Type="http://schemas.openxmlformats.org/officeDocument/2006/relationships/hyperlink" Target="https://www.town.taragi.lg.jp/material/files/group/3/kaihoujoukyou529.pdf" TargetMode="External"/><Relationship Id="rId1316" Type="http://schemas.openxmlformats.org/officeDocument/2006/relationships/hyperlink" Target="https://www.town.ikeda.fukui.jp/shisetsu/kyouiku/p001443.html" TargetMode="External"/><Relationship Id="rId1523" Type="http://schemas.openxmlformats.org/officeDocument/2006/relationships/hyperlink" Target="http://archive.today/2021.09.21-033323/https:/www.town-ono.jp/0000001595.html" TargetMode="External"/><Relationship Id="rId1730" Type="http://schemas.openxmlformats.org/officeDocument/2006/relationships/hyperlink" Target="https://web.archive.org/web/20210920022518/https:/library.city.nagakute.lg.jp/opw/OPW/OPWNEWS.CSP?ReloginFlag=1&amp;CLASS=ALL&amp;DB=LIB&amp;IDNO=100106&amp;LIB=&amp;MODE=1&amp;PID=LOCYOKOHPTOPICS&amp;TKAN=" TargetMode="External"/><Relationship Id="rId22" Type="http://schemas.openxmlformats.org/officeDocument/2006/relationships/hyperlink" Target="https://web.archive.org/web/20210820003743/https:/www.library.pref.hokkaido.jp/web/news/objnje0000000t5b.html" TargetMode="External"/><Relationship Id="rId1828" Type="http://schemas.openxmlformats.org/officeDocument/2006/relationships/hyperlink" Target="https://www.city.kawachinagano.lg.jp/site/tosho/" TargetMode="External"/><Relationship Id="rId171" Type="http://schemas.openxmlformats.org/officeDocument/2006/relationships/hyperlink" Target="http://www.town.takasu.hokkaido.jp/kosodate_kyouiku/tosyositsu/" TargetMode="External"/><Relationship Id="rId2297" Type="http://schemas.openxmlformats.org/officeDocument/2006/relationships/hyperlink" Target="https://web.archive.org/web/20210921061132/http:/library.city.chikugo.lg.jp/osirase.html" TargetMode="External"/><Relationship Id="rId269" Type="http://schemas.openxmlformats.org/officeDocument/2006/relationships/hyperlink" Target="http://archive.today/2021.09.18-111019/http:/www.lib-eye.net/hidaka-hokkaido/info_detail?id=20&amp;page=1" TargetMode="External"/><Relationship Id="rId476" Type="http://schemas.openxmlformats.org/officeDocument/2006/relationships/hyperlink" Target="http://archive.today/2021.09.19-081112/http:/www.town.murata.miyagi.jp/news/wp-content/uploads/2021/09/d447416a69153d5138938c21d1a80a49.pdf" TargetMode="External"/><Relationship Id="rId683" Type="http://schemas.openxmlformats.org/officeDocument/2006/relationships/hyperlink" Target="http://www.town.miharu.fukushima.jp/site/tosyo/" TargetMode="External"/><Relationship Id="rId890" Type="http://schemas.openxmlformats.org/officeDocument/2006/relationships/hyperlink" Target="https://www.tokorozawa-library.jp/" TargetMode="External"/><Relationship Id="rId2157" Type="http://schemas.openxmlformats.org/officeDocument/2006/relationships/hyperlink" Target="https://library.tokushima-ec.ed.jp/" TargetMode="External"/><Relationship Id="rId2364" Type="http://schemas.openxmlformats.org/officeDocument/2006/relationships/hyperlink" Target="http://tosho.town.chikuzen.fukuoka.jp/" TargetMode="External"/><Relationship Id="rId2571" Type="http://schemas.openxmlformats.org/officeDocument/2006/relationships/hyperlink" Target="http://www.minc.ne.jp/ibusukilib/" TargetMode="External"/><Relationship Id="rId129" Type="http://schemas.openxmlformats.org/officeDocument/2006/relationships/hyperlink" Target="http://www.lib-finder.net/kuttyan/servlet/Index?findtype=1" TargetMode="External"/><Relationship Id="rId336" Type="http://schemas.openxmlformats.org/officeDocument/2006/relationships/hyperlink" Target="http://archive.today/2021.09.18-133853/https:/www.shibetsutown.jp/education/library/" TargetMode="External"/><Relationship Id="rId543" Type="http://schemas.openxmlformats.org/officeDocument/2006/relationships/hyperlink" Target="http://www.town.funagata.yamagata.jp/bunya/kouminkan/" TargetMode="External"/><Relationship Id="rId988" Type="http://schemas.openxmlformats.org/officeDocument/2006/relationships/hyperlink" Target="http://archive.today/2021.09.20-235304/https:/www.library.city.sakura.lg.jp/viewer/info.html?id=373" TargetMode="External"/><Relationship Id="rId1173" Type="http://schemas.openxmlformats.org/officeDocument/2006/relationships/hyperlink" Target="https://www.ayaselib.jp/" TargetMode="External"/><Relationship Id="rId1380" Type="http://schemas.openxmlformats.org/officeDocument/2006/relationships/hyperlink" Target="https://archive.ph/JoU16" TargetMode="External"/><Relationship Id="rId2017" Type="http://schemas.openxmlformats.org/officeDocument/2006/relationships/hyperlink" Target="https://www.town.mikata-kami.lg.jp/www/genre/1000000000494/index.html" TargetMode="External"/><Relationship Id="rId2224" Type="http://schemas.openxmlformats.org/officeDocument/2006/relationships/hyperlink" Target="http://www.city.sakaide.lg.jp/site/toshokan-top/" TargetMode="External"/><Relationship Id="rId2669" Type="http://schemas.openxmlformats.org/officeDocument/2006/relationships/hyperlink" Target="https://www.iejima.org/" TargetMode="External"/><Relationship Id="rId403" Type="http://schemas.openxmlformats.org/officeDocument/2006/relationships/hyperlink" Target="https://web.archive.org/web/20210919071300/http:/www.town.takko.lg.jp/index.cfm/1,6367,c,html/6367/20200626-120245.pdf" TargetMode="External"/><Relationship Id="rId750" Type="http://schemas.openxmlformats.org/officeDocument/2006/relationships/hyperlink" Target="http://archive.today/2021.09.19-082751/https:/www.city.kasumigaura.lg.jp/page/page011476.html" TargetMode="External"/><Relationship Id="rId848" Type="http://schemas.openxmlformats.org/officeDocument/2006/relationships/hyperlink" Target="http://www.library.shibukawa.gunma.jp/" TargetMode="External"/><Relationship Id="rId1033" Type="http://schemas.openxmlformats.org/officeDocument/2006/relationships/hyperlink" Target="https://www.city.isumi.lg.jp/soshikikarasagasu/shogaigakushuka/4280.html" TargetMode="External"/><Relationship Id="rId1478" Type="http://schemas.openxmlformats.org/officeDocument/2006/relationships/hyperlink" Target="http://archive.today/2021.09.21-023333/https:/library.city.mizunami.gifu.jp/improtant/20210910.html" TargetMode="External"/><Relationship Id="rId1685" Type="http://schemas.openxmlformats.org/officeDocument/2006/relationships/hyperlink" Target="http://archive.today/2021.09.19-055503/https:/www.city.gamagori.lg.jp/site/toshokan/20200227.html" TargetMode="External"/><Relationship Id="rId1892" Type="http://schemas.openxmlformats.org/officeDocument/2006/relationships/hyperlink" Target="http://www.town.susami.lg.jp/docs/2015110300061/" TargetMode="External"/><Relationship Id="rId2431" Type="http://schemas.openxmlformats.org/officeDocument/2006/relationships/hyperlink" Target="http://www.nagayo-lib.jp/" TargetMode="External"/><Relationship Id="rId2529" Type="http://schemas.openxmlformats.org/officeDocument/2006/relationships/hyperlink" Target="https://archive.ph/2021.09.20-100838/https:/www.city.kushima.lg.jp/library/news/826912.html" TargetMode="External"/><Relationship Id="rId610" Type="http://schemas.openxmlformats.org/officeDocument/2006/relationships/hyperlink" Target="https://web.archive.org/web/20210920120412/https:/www.vill.tanohata.iwate.jp/docs/2021081300016/files/20210917riyouseigen.pdf" TargetMode="External"/><Relationship Id="rId708" Type="http://schemas.openxmlformats.org/officeDocument/2006/relationships/hyperlink" Target="http://archive.today/2021.09.19-062527/http:/lib.city.ishioka.lg.jp/page/page000283.html" TargetMode="External"/><Relationship Id="rId915" Type="http://schemas.openxmlformats.org/officeDocument/2006/relationships/hyperlink" Target="http://www.lib.niiza.saitama.jp/" TargetMode="External"/><Relationship Id="rId1240" Type="http://schemas.openxmlformats.org/officeDocument/2006/relationships/hyperlink" Target="https://www.town.yuzawa.lg.jp/kurashinojoho/kyoiku_bunka_sports/2/4/index.html" TargetMode="External"/><Relationship Id="rId1338" Type="http://schemas.openxmlformats.org/officeDocument/2006/relationships/hyperlink" Target="http://www.nirasaki-library.jp/" TargetMode="External"/><Relationship Id="rId1545" Type="http://schemas.openxmlformats.org/officeDocument/2006/relationships/hyperlink" Target="https://archive.ph/ZL1zu" TargetMode="External"/><Relationship Id="rId1100" Type="http://schemas.openxmlformats.org/officeDocument/2006/relationships/hyperlink" Target="https://www.library.toshima.tokyo.jp/index?4" TargetMode="External"/><Relationship Id="rId1405" Type="http://schemas.openxmlformats.org/officeDocument/2006/relationships/hyperlink" Target="http://www.koumi-town.jp/office2/archives/education/library/library.html" TargetMode="External"/><Relationship Id="rId1752" Type="http://schemas.openxmlformats.org/officeDocument/2006/relationships/hyperlink" Target="https://lib-mihama.aichi.jp/" TargetMode="External"/><Relationship Id="rId44" Type="http://schemas.openxmlformats.org/officeDocument/2006/relationships/hyperlink" Target="http://www.city.mikasa.hokkaido.jp/education/category/363.html" TargetMode="External"/><Relationship Id="rId1612" Type="http://schemas.openxmlformats.org/officeDocument/2006/relationships/hyperlink" Target="http://www.city.higashiomi.shiga.jp/lib/" TargetMode="External"/><Relationship Id="rId1917" Type="http://schemas.openxmlformats.org/officeDocument/2006/relationships/hyperlink" Target="https://www.vill.yamazoe.nara.jp/life/shisetsu/hurusato/hureaihall" TargetMode="External"/><Relationship Id="rId193" Type="http://schemas.openxmlformats.org/officeDocument/2006/relationships/hyperlink" Target="http://www.toshokan-town-wassamu.jp/" TargetMode="External"/><Relationship Id="rId498" Type="http://schemas.openxmlformats.org/officeDocument/2006/relationships/hyperlink" Target="http://archive.today/2021.09.19-095051/https:/www.town.shikama.miyagi.jp/information/covidinfo4/2119.html" TargetMode="External"/><Relationship Id="rId2081" Type="http://schemas.openxmlformats.org/officeDocument/2006/relationships/hyperlink" Target="http://www2.hplibra.pref.hiroshima.jp/" TargetMode="External"/><Relationship Id="rId2179" Type="http://schemas.openxmlformats.org/officeDocument/2006/relationships/hyperlink" Target="https://lib.town.aizumi.tokushima.jp/" TargetMode="External"/><Relationship Id="rId260" Type="http://schemas.openxmlformats.org/officeDocument/2006/relationships/hyperlink" Target="http://archive.today/2021.09.18-105337/http:/www.town.shiraoi.hokkaido.jp/docs/2020030300077/" TargetMode="External"/><Relationship Id="rId2386" Type="http://schemas.openxmlformats.org/officeDocument/2006/relationships/hyperlink" Target="https://www.town.yoshitomi.lg.jp/gyosei/chosei/v995/y209/kyouiku_iinkai/e605/w159/17/" TargetMode="External"/><Relationship Id="rId2593" Type="http://schemas.openxmlformats.org/officeDocument/2006/relationships/hyperlink" Target="http://lib-aira.jp/" TargetMode="External"/><Relationship Id="rId120" Type="http://schemas.openxmlformats.org/officeDocument/2006/relationships/hyperlink" Target="https://web.archive.org/web/20210917104103/https:/asobook-lib.com/archives/1703" TargetMode="External"/><Relationship Id="rId358" Type="http://schemas.openxmlformats.org/officeDocument/2006/relationships/hyperlink" Target="https://www.city.hirakawa.lg.jp/library/" TargetMode="External"/><Relationship Id="rId565" Type="http://schemas.openxmlformats.org/officeDocument/2006/relationships/hyperlink" Target="https://web.archive.org/web/20210920092448/http:/www.city.morioka.iwate.jp/kurashi/kokyoshisetsu/tosho/1000803.html" TargetMode="External"/><Relationship Id="rId772" Type="http://schemas.openxmlformats.org/officeDocument/2006/relationships/hyperlink" Target="http://archive.today/2021.09.19-123710/https:/www.town.daigo.ibaraki.jp/page/page004670.html%23putisofia" TargetMode="External"/><Relationship Id="rId1195" Type="http://schemas.openxmlformats.org/officeDocument/2006/relationships/hyperlink" Target="http://www.lib.city.nagaoka.niigata.jp/" TargetMode="External"/><Relationship Id="rId2039" Type="http://schemas.openxmlformats.org/officeDocument/2006/relationships/hyperlink" Target="http://www.libnet.pref.okayama.jp/" TargetMode="External"/><Relationship Id="rId2246" Type="http://schemas.openxmlformats.org/officeDocument/2006/relationships/hyperlink" Target="https://www.city.muroto.kochi.jp/pages/page1702.php" TargetMode="External"/><Relationship Id="rId2453" Type="http://schemas.openxmlformats.org/officeDocument/2006/relationships/hyperlink" Target="http://www.city.yufu.oita.jp/library/" TargetMode="External"/><Relationship Id="rId2660" Type="http://schemas.openxmlformats.org/officeDocument/2006/relationships/hyperlink" Target="https://www.nakijin.jp/index.html" TargetMode="External"/><Relationship Id="rId218" Type="http://schemas.openxmlformats.org/officeDocument/2006/relationships/hyperlink" Target="http://www.lib-finder2.net/hamatonbetsu/" TargetMode="External"/><Relationship Id="rId425" Type="http://schemas.openxmlformats.org/officeDocument/2006/relationships/hyperlink" Target="https://archive.ph/2021.09.20-024717/https:/www.city.kitaakita.akita.jp/archive/p12332" TargetMode="External"/><Relationship Id="rId632" Type="http://schemas.openxmlformats.org/officeDocument/2006/relationships/hyperlink" Target="http://archive.today/2021.09.20-155846/https:/kitakata-lib.sakura.ne.jp/2021/08/11/%E5%9B%B3%E6%9B%B8%E9%A4%A8%E3%81%AE%E5%88%A9%E7%94%A8%E3%81%AB%E3%81%A4%E3%81%84%E3%81%A6%E3%81%AE%E3%81%8A%E9%A1%98%E3%81%84/" TargetMode="External"/><Relationship Id="rId1055" Type="http://schemas.openxmlformats.org/officeDocument/2006/relationships/hyperlink" Target="http://archive.today/2021.09.21-020448/https:/www.town.mutsuzawa.chiba.jp/shisetsu/kouminkan/mustuzawalibrary.html" TargetMode="External"/><Relationship Id="rId1262" Type="http://schemas.openxmlformats.org/officeDocument/2006/relationships/hyperlink" Target="http://www.city.tonami.toyama.jp/section/1298887729.html" TargetMode="External"/><Relationship Id="rId2106" Type="http://schemas.openxmlformats.org/officeDocument/2006/relationships/hyperlink" Target="https://archive.is/w3Vgd" TargetMode="External"/><Relationship Id="rId2313" Type="http://schemas.openxmlformats.org/officeDocument/2006/relationships/hyperlink" Target="https://web.archive.org/web/20210921062257/http:/www.madokapialibrary.jp/page/110/030/20210914_open" TargetMode="External"/><Relationship Id="rId2520" Type="http://schemas.openxmlformats.org/officeDocument/2006/relationships/hyperlink" Target="http://www.lib.city.nobeoka.miyazaki.jp/" TargetMode="External"/><Relationship Id="rId937" Type="http://schemas.openxmlformats.org/officeDocument/2006/relationships/hyperlink" Target="http://www.lib.miyoshi.saitama.jp/" TargetMode="External"/><Relationship Id="rId1122" Type="http://schemas.openxmlformats.org/officeDocument/2006/relationships/hyperlink" Target="https://www.lib.city.higashimurayama.tokyo.jp/" TargetMode="External"/><Relationship Id="rId1567" Type="http://schemas.openxmlformats.org/officeDocument/2006/relationships/hyperlink" Target="https://archive.vn/cwOh7" TargetMode="External"/><Relationship Id="rId1774" Type="http://schemas.openxmlformats.org/officeDocument/2006/relationships/hyperlink" Target="https://ilisod001.apsel.jp/miyazu-lib/wopc/pc/pages/TopPage.jsp" TargetMode="External"/><Relationship Id="rId1981" Type="http://schemas.openxmlformats.org/officeDocument/2006/relationships/hyperlink" Target="http://www.city.itami.lg.jp/SOSIKI/EDSHOGAI/EDLIB/index.html" TargetMode="External"/><Relationship Id="rId2618" Type="http://schemas.openxmlformats.org/officeDocument/2006/relationships/hyperlink" Target="http://www.setouchi-lib.jp/" TargetMode="External"/><Relationship Id="rId66" Type="http://schemas.openxmlformats.org/officeDocument/2006/relationships/hyperlink" Target="http://www.city.date.hokkaido.jp/kyoiku/detail/00001161.html" TargetMode="External"/><Relationship Id="rId1427" Type="http://schemas.openxmlformats.org/officeDocument/2006/relationships/hyperlink" Target="https://www.nanshin-lib.jp/matsukawa/" TargetMode="External"/><Relationship Id="rId1634" Type="http://schemas.openxmlformats.org/officeDocument/2006/relationships/hyperlink" Target="http://lib.city.fujieda.shizuoka.jp/TOSHOW/index.asp" TargetMode="External"/><Relationship Id="rId1841" Type="http://schemas.openxmlformats.org/officeDocument/2006/relationships/hyperlink" Target="https://archive.ph/SuRTw" TargetMode="External"/><Relationship Id="rId1939" Type="http://schemas.openxmlformats.org/officeDocument/2006/relationships/hyperlink" Target="https://www.vill.kurotaki.nara.jp/profile/pub_facility/" TargetMode="External"/><Relationship Id="rId1701" Type="http://schemas.openxmlformats.org/officeDocument/2006/relationships/hyperlink" Target="http://www.lib.city.chita.aichi.jp/" TargetMode="External"/><Relationship Id="rId282" Type="http://schemas.openxmlformats.org/officeDocument/2006/relationships/hyperlink" Target="https://www.lics-saas.nexs-service.jp/shihoro/webopac/index.do" TargetMode="External"/><Relationship Id="rId587" Type="http://schemas.openxmlformats.org/officeDocument/2006/relationships/hyperlink" Target="http://archive.today/2021.09.20-103331/http:/hachi-lib.jp/post-1923/" TargetMode="External"/><Relationship Id="rId2170" Type="http://schemas.openxmlformats.org/officeDocument/2006/relationships/hyperlink" Target="https://www.town.ishii.lg.jp/docs/2011031501945/" TargetMode="External"/><Relationship Id="rId2268" Type="http://schemas.openxmlformats.org/officeDocument/2006/relationships/hyperlink" Target="http://www.town.ochi.kochi.jp/yakuba/honnomori/index.htm" TargetMode="External"/><Relationship Id="rId8" Type="http://schemas.openxmlformats.org/officeDocument/2006/relationships/hyperlink" Target="https://web.archive.org/web/20210917014946/https:/www-std-pub02.ufinity.jp/otaru_lib/" TargetMode="External"/><Relationship Id="rId142" Type="http://schemas.openxmlformats.org/officeDocument/2006/relationships/hyperlink" Target="https://web.archive.org/web/20210917124416/http:/www.town.niki.hokkaido.jp/section/immd6j0000004jes-att/immd6j00000061mf.pdf" TargetMode="External"/><Relationship Id="rId447" Type="http://schemas.openxmlformats.org/officeDocument/2006/relationships/hyperlink" Target="http://www.is-lib.jp/" TargetMode="External"/><Relationship Id="rId794" Type="http://schemas.openxmlformats.org/officeDocument/2006/relationships/hyperlink" Target="http://www.library.tochigi.tochigi.jp/" TargetMode="External"/><Relationship Id="rId1077" Type="http://schemas.openxmlformats.org/officeDocument/2006/relationships/hyperlink" Target="https://www.library.shinjuku.tokyo.jp/" TargetMode="External"/><Relationship Id="rId2030" Type="http://schemas.openxmlformats.org/officeDocument/2006/relationships/hyperlink" Target="http://www.town.kotoura.tottori.jp/lib-manabi/" TargetMode="External"/><Relationship Id="rId2128" Type="http://schemas.openxmlformats.org/officeDocument/2006/relationships/hyperlink" Target="http://www.city.ube.yamaguchi.jp/kyouyou/toshokan/" TargetMode="External"/><Relationship Id="rId2475" Type="http://schemas.openxmlformats.org/officeDocument/2006/relationships/hyperlink" Target="https://www.uki-lib.jp/" TargetMode="External"/><Relationship Id="rId2682" Type="http://schemas.openxmlformats.org/officeDocument/2006/relationships/hyperlink" Target="https://web.archive.org/web/20210917033334/http:/library.town.nishihara.okinawa.jp/pdf/rinjiyoyaku.pdf" TargetMode="External"/><Relationship Id="rId654" Type="http://schemas.openxmlformats.org/officeDocument/2006/relationships/hyperlink" Target="https://ilisod003.apsel.jp/minamiaizu-library/" TargetMode="External"/><Relationship Id="rId861" Type="http://schemas.openxmlformats.org/officeDocument/2006/relationships/hyperlink" Target="http://www.nanmoku.ne.jp/" TargetMode="External"/><Relationship Id="rId959" Type="http://schemas.openxmlformats.org/officeDocument/2006/relationships/hyperlink" Target="https://www.lics-saas.nexs-service.jp/kamisato/" TargetMode="External"/><Relationship Id="rId1284" Type="http://schemas.openxmlformats.org/officeDocument/2006/relationships/hyperlink" Target="https://www.city.suzu.lg.jp/kyouiku/suzucity_Library/index.html" TargetMode="External"/><Relationship Id="rId1491" Type="http://schemas.openxmlformats.org/officeDocument/2006/relationships/hyperlink" Target="http://archive.today/2021.09.21-024127/https:/www.kani-lib.jp/csp/OPW/OPW/OPWNEWS.CSP?PID=OPWNEWSLIST&amp;DB=LIB&amp;MODE=1&amp;LIB=&amp;TKAN=ALL&amp;CLASS=ALL&amp;IDNO=100368" TargetMode="External"/><Relationship Id="rId1589" Type="http://schemas.openxmlformats.org/officeDocument/2006/relationships/hyperlink" Target="http://www.town.watarai.lg.jp/contents_detail.php?co=kak&amp;frmId=1036" TargetMode="External"/><Relationship Id="rId2335" Type="http://schemas.openxmlformats.org/officeDocument/2006/relationships/hyperlink" Target="https://web.archive.org/web/20210921072557/http:/www.nakagawalibrary.jp/news/news.html" TargetMode="External"/><Relationship Id="rId2542" Type="http://schemas.openxmlformats.org/officeDocument/2006/relationships/hyperlink" Target="http://www.lib-finder.net/takanabe/servlet/Index?findtype=1" TargetMode="External"/><Relationship Id="rId307" Type="http://schemas.openxmlformats.org/officeDocument/2006/relationships/hyperlink" Target="http://www.lib-eye.net/toyokoro/" TargetMode="External"/><Relationship Id="rId514" Type="http://schemas.openxmlformats.org/officeDocument/2006/relationships/hyperlink" Target="https://ilisod001.apsel.jp/shinjo-library/wopc/pc/pages/TopPage.jsp" TargetMode="External"/><Relationship Id="rId721" Type="http://schemas.openxmlformats.org/officeDocument/2006/relationships/hyperlink" Target="http://lib.city.kitaibaraki.lg.jp/" TargetMode="External"/><Relationship Id="rId1144" Type="http://schemas.openxmlformats.org/officeDocument/2006/relationships/hyperlink" Target="https://www.niijima.com/soshiki/kyouikuiinkai/tosho.html" TargetMode="External"/><Relationship Id="rId1351" Type="http://schemas.openxmlformats.org/officeDocument/2006/relationships/hyperlink" Target="https://archive.ph/2021.09.19-063301/https:/www.lib-koshu.jp/news/9.13riyou.jpg" TargetMode="External"/><Relationship Id="rId1449" Type="http://schemas.openxmlformats.org/officeDocument/2006/relationships/hyperlink" Target="https://www.vill.hakuba.lg.jp/gyosei/soshikikarasagasu/shogaigakushusportska/hakubamuratoshokan/index.html" TargetMode="External"/><Relationship Id="rId1796" Type="http://schemas.openxmlformats.org/officeDocument/2006/relationships/hyperlink" Target="https://www.town.kasagi.lg.jp/" TargetMode="External"/><Relationship Id="rId2402" Type="http://schemas.openxmlformats.org/officeDocument/2006/relationships/hyperlink" Target="https://www.city.ureshino.lg.jp/toshokan.html" TargetMode="External"/><Relationship Id="rId88" Type="http://schemas.openxmlformats.org/officeDocument/2006/relationships/hyperlink" Target="https://web.archive.org/web/20210917062015/https:/www.town.nanae.hokkaido.jp/hotnews/detail/00010105.html" TargetMode="External"/><Relationship Id="rId819" Type="http://schemas.openxmlformats.org/officeDocument/2006/relationships/hyperlink" Target="http://archive.today/2021.09.20-083903/https:/www.kmnlib.jp/info2-2.html" TargetMode="External"/><Relationship Id="rId1004" Type="http://schemas.openxmlformats.org/officeDocument/2006/relationships/hyperlink" Target="https://web.archive.org/web/20210921000359/https:/www.library.yachiyo.chiba.jp/ClosedInfo20210806.pdf" TargetMode="External"/><Relationship Id="rId1211" Type="http://schemas.openxmlformats.org/officeDocument/2006/relationships/hyperlink" Target="http://www.lib-murakami.jp/t/index.html" TargetMode="External"/><Relationship Id="rId1656" Type="http://schemas.openxmlformats.org/officeDocument/2006/relationships/hyperlink" Target="http://toshosv.town.morimachi.shizuoka.jp/" TargetMode="External"/><Relationship Id="rId1863" Type="http://schemas.openxmlformats.org/officeDocument/2006/relationships/hyperlink" Target="https://www.lics-saas.nexs-service.jp/arida-city/" TargetMode="External"/><Relationship Id="rId1309" Type="http://schemas.openxmlformats.org/officeDocument/2006/relationships/hyperlink" Target="http://lib.city.awara.lg.jp/index.html" TargetMode="External"/><Relationship Id="rId1516" Type="http://schemas.openxmlformats.org/officeDocument/2006/relationships/hyperlink" Target="http://archive.today/2021.09.21-094458/https:/www.town.godo.gifu.jp/wp/wp-content/uploads/2021/09/67b9596e7a576cdc38ade85cf2407aa6.pdf" TargetMode="External"/><Relationship Id="rId1723" Type="http://schemas.openxmlformats.org/officeDocument/2006/relationships/hyperlink" Target="http://www.yatomi-library.com/" TargetMode="External"/><Relationship Id="rId1930" Type="http://schemas.openxmlformats.org/officeDocument/2006/relationships/hyperlink" Target="http://www.library.oji.nara.jp/" TargetMode="External"/><Relationship Id="rId15" Type="http://schemas.openxmlformats.org/officeDocument/2006/relationships/hyperlink" Target="http://www.lib-obihiro.jp/" TargetMode="External"/><Relationship Id="rId2192" Type="http://schemas.openxmlformats.org/officeDocument/2006/relationships/hyperlink" Target="http://archive.today/2021.09.17-112414/http:/lib.city.niihama.lg.jp/archives/news/%E3%80%90%E9%87%8D%E8%A6%81%E3%80%91%E5%9B%B3%E6%9B%B8%E9%A4%A8%E3%82%B5%E3%83%BC%E3%83%93%E3%82%B9%E5%88%A9%E7%94%A8%E5%88%B6%E9%99%90%E5%BB%B6%E9%95%B7%E3%81%AE%E3%81%8A%E7%9F%A5%E3%82%89%E3%81%9B/" TargetMode="External"/><Relationship Id="rId164" Type="http://schemas.openxmlformats.org/officeDocument/2006/relationships/hyperlink" Target="https://web.archive.org/web/20210917130849/https:/www.town.chippubetsu.hokkaido.jp/news/detail.html?news=35" TargetMode="External"/><Relationship Id="rId371" Type="http://schemas.openxmlformats.org/officeDocument/2006/relationships/hyperlink" Target="https://ilisod001.apsel.jp/library.town.oowani/wopc/pc/pages/TopPage.jsp" TargetMode="External"/><Relationship Id="rId2052" Type="http://schemas.openxmlformats.org/officeDocument/2006/relationships/hyperlink" Target="https://archive.is/e8BQX" TargetMode="External"/><Relationship Id="rId2497" Type="http://schemas.openxmlformats.org/officeDocument/2006/relationships/hyperlink" Target="https://www.town.mifune.kumamoto.jp/page2570.html" TargetMode="External"/><Relationship Id="rId469" Type="http://schemas.openxmlformats.org/officeDocument/2006/relationships/hyperlink" Target="http://archive.today/2021.09.19-080231/https:/www.city.osaki.miyagi.jp/shisei/emergency/9376.html" TargetMode="External"/><Relationship Id="rId676" Type="http://schemas.openxmlformats.org/officeDocument/2006/relationships/hyperlink" Target="http://www.town.hanawa.fukushima.jp/page/page000356.html" TargetMode="External"/><Relationship Id="rId883" Type="http://schemas.openxmlformats.org/officeDocument/2006/relationships/hyperlink" Target="http://www.lib.city.saitama.jp/" TargetMode="External"/><Relationship Id="rId1099" Type="http://schemas.openxmlformats.org/officeDocument/2006/relationships/hyperlink" Target="https://www.library.city.suginami.tokyo.jp/" TargetMode="External"/><Relationship Id="rId2357" Type="http://schemas.openxmlformats.org/officeDocument/2006/relationships/hyperlink" Target="https://web.archive.org/web/20210921074406/https:/www.town-ongalib.jp/" TargetMode="External"/><Relationship Id="rId2564" Type="http://schemas.openxmlformats.org/officeDocument/2006/relationships/hyperlink" Target="http://lib.kagoshima-city.jp/" TargetMode="External"/><Relationship Id="rId231" Type="http://schemas.openxmlformats.org/officeDocument/2006/relationships/hyperlink" Target="http://archive.today/2021.09.18-102006/http:/www.town.bihoro.hokkaido.jp/library/page/2021082700044/" TargetMode="External"/><Relationship Id="rId329" Type="http://schemas.openxmlformats.org/officeDocument/2006/relationships/hyperlink" Target="http://archive.today/2021.09.18-133219/https:/www.town.shiranuka.lg.jp/section/kyoiku/shakai/h8v21a000000fok3.html" TargetMode="External"/><Relationship Id="rId536" Type="http://schemas.openxmlformats.org/officeDocument/2006/relationships/hyperlink" Target="http://archive.today/2021.09.19-104156/http:/www.town.nishikawa.yamagata.jp/chomin/14/2020-0608-1533-41.html" TargetMode="External"/><Relationship Id="rId1166" Type="http://schemas.openxmlformats.org/officeDocument/2006/relationships/hyperlink" Target="http://www.city.atsugi.kanagawa.jp/shiminbenri/kosodatekyoiku/toshokan/index.html" TargetMode="External"/><Relationship Id="rId1373" Type="http://schemas.openxmlformats.org/officeDocument/2006/relationships/hyperlink" Target="http://www.vill.kosuge.yamanashi.jp/" TargetMode="External"/><Relationship Id="rId2217" Type="http://schemas.openxmlformats.org/officeDocument/2006/relationships/hyperlink" Target="https://www.town.ainan.ehime.jp/kurashi/kyoikubunka/shogaigakushu/toshokan/" TargetMode="External"/><Relationship Id="rId743" Type="http://schemas.openxmlformats.org/officeDocument/2006/relationships/hyperlink" Target="http://library-city-chikusei.jp/" TargetMode="External"/><Relationship Id="rId950" Type="http://schemas.openxmlformats.org/officeDocument/2006/relationships/hyperlink" Target="http://archive.today/2021.09.20-175231/http:/www.lib.tokigawa.saitama.jp/information.html%23202109021" TargetMode="External"/><Relationship Id="rId1026" Type="http://schemas.openxmlformats.org/officeDocument/2006/relationships/hyperlink" Target="http://www.city.minamiboso.chiba.jp/0000000999.html" TargetMode="External"/><Relationship Id="rId1580" Type="http://schemas.openxmlformats.org/officeDocument/2006/relationships/hyperlink" Target="http://www.town.kawagoe.mie.jp/index.php/sisetsu/library/" TargetMode="External"/><Relationship Id="rId1678" Type="http://schemas.openxmlformats.org/officeDocument/2006/relationships/hyperlink" Target="http://www.city.kariya.lg.jp/chuotosyokan/index.html" TargetMode="External"/><Relationship Id="rId1885" Type="http://schemas.openxmlformats.org/officeDocument/2006/relationships/hyperlink" Target="http://www.town.minabe.lg.jp/bunya/tosyokan/" TargetMode="External"/><Relationship Id="rId2424" Type="http://schemas.openxmlformats.org/officeDocument/2006/relationships/hyperlink" Target="https://www.city.tsushima.nagasaki.jp/gyousei/mokuteki/2/library/3012.html" TargetMode="External"/><Relationship Id="rId2631" Type="http://schemas.openxmlformats.org/officeDocument/2006/relationships/hyperlink" Target="http://www.china-lib.jp/" TargetMode="External"/><Relationship Id="rId603" Type="http://schemas.openxmlformats.org/officeDocument/2006/relationships/hyperlink" Target="https://www.town.sumita.iwate.jp/bunya/toshokan/" TargetMode="External"/><Relationship Id="rId810" Type="http://schemas.openxmlformats.org/officeDocument/2006/relationships/hyperlink" Target="https://www.nasushiobara-library.jp/" TargetMode="External"/><Relationship Id="rId908" Type="http://schemas.openxmlformats.org/officeDocument/2006/relationships/hyperlink" Target="https://library.toda.saitama.jp/" TargetMode="External"/><Relationship Id="rId1233" Type="http://schemas.openxmlformats.org/officeDocument/2006/relationships/hyperlink" Target="https://web.archive.org/web/20210921053515/https:/www.vill.yahiko.niigata.jp/information/%EF%BC%99%E6%9C%88%EF%BC%91%EF%BC%97%E6%97%A5%EF%BC%88%E9%87%91%EF%BC%89%E3%81%8B%E3%82%89%E6%9D%91%E5%86%85%E5%85%AC%E5%85%B1%E6%96%BD%E8%A8%AD%E3%81%AE%E5%88%A9%E7%94%A8%E3%82%92%E5%86%8D%E9%96%8B/" TargetMode="External"/><Relationship Id="rId1440" Type="http://schemas.openxmlformats.org/officeDocument/2006/relationships/hyperlink" Target="https://www.kisotosho.jp/TOSHOW/asp/index.aspx" TargetMode="External"/><Relationship Id="rId1538" Type="http://schemas.openxmlformats.org/officeDocument/2006/relationships/hyperlink" Target="http://archive.today/2021.09.21-100231/https:/www.town.shirakawa.lg.jp/%E5%85%AC%E6%B0%91%E9%A4%A8%E3%80%81%E4%BD%93%E8%82%B2%E6%96%BD%E8%A8%AD%E3%80%81%E5%9B%B3%E6%9B%B8%E9%A4%A8%E3%81%AE%E5%88%A9%E7%94%A8%E3%81%AB%E3%81%A4%E3%81%84%E3%81%A6/" TargetMode="External"/><Relationship Id="rId1300" Type="http://schemas.openxmlformats.org/officeDocument/2006/relationships/hyperlink" Target="https://www.library-archives.pref.fukui.lg.jp/" TargetMode="External"/><Relationship Id="rId1745" Type="http://schemas.openxmlformats.org/officeDocument/2006/relationships/hyperlink" Target="http://www.town.agui.lg.jp/category_list.php?frmCd=14-0-0-0-0" TargetMode="External"/><Relationship Id="rId1952" Type="http://schemas.openxmlformats.org/officeDocument/2006/relationships/hyperlink" Target="https://www.city.gotsu.lg.jp/soshiki/29/7394.html" TargetMode="External"/><Relationship Id="rId37" Type="http://schemas.openxmlformats.org/officeDocument/2006/relationships/hyperlink" Target="https://web.archive.org/web/20210917025729/https:/www.city.akabira.hokkaido.jp/docs/2729.html" TargetMode="External"/><Relationship Id="rId1605" Type="http://schemas.openxmlformats.org/officeDocument/2006/relationships/hyperlink" Target="https://archive.is/EGDQ1" TargetMode="External"/><Relationship Id="rId1812" Type="http://schemas.openxmlformats.org/officeDocument/2006/relationships/hyperlink" Target="http://lib-ikedacity.jp/" TargetMode="External"/><Relationship Id="rId186" Type="http://schemas.openxmlformats.org/officeDocument/2006/relationships/hyperlink" Target="http://archive.today/2021.09.17-133203/https:/town.biei.hokkaido.jp/facility/library/%23a2_2" TargetMode="External"/><Relationship Id="rId393" Type="http://schemas.openxmlformats.org/officeDocument/2006/relationships/hyperlink" Target="https://web.archive.org/web/20210919065612/https:/momo-oirase.jp/2021/08/31/%E5%88%A9%E7%94%A8%E3%81%AE%E5%88%B6%E9%99%90%E3%81%A4%E3%81%84%E3%81%A6/" TargetMode="External"/><Relationship Id="rId2074" Type="http://schemas.openxmlformats.org/officeDocument/2006/relationships/hyperlink" Target="http://www.town.nagi.okayama.jp/library/index.html" TargetMode="External"/><Relationship Id="rId2281" Type="http://schemas.openxmlformats.org/officeDocument/2006/relationships/hyperlink" Target="https://web.archive.org/web/20210921055710/https:/toshokan.city.fukuoka.lg.jp/importants/detail/136" TargetMode="External"/><Relationship Id="rId253" Type="http://schemas.openxmlformats.org/officeDocument/2006/relationships/hyperlink" Target="http://www.library.town.ozora.hokkaido.jp/library/opac/" TargetMode="External"/><Relationship Id="rId460" Type="http://schemas.openxmlformats.org/officeDocument/2006/relationships/hyperlink" Target="http://archive.today/2021.09.19-075531/https:/tagajo.city-library.jp/library/ja/info_page/2050" TargetMode="External"/><Relationship Id="rId698" Type="http://schemas.openxmlformats.org/officeDocument/2006/relationships/hyperlink" Target="https://web.archive.org/web/20210919060927/https:/www.lib.pref.ibaraki.jp/" TargetMode="External"/><Relationship Id="rId1090" Type="http://schemas.openxmlformats.org/officeDocument/2006/relationships/hyperlink" Target="https://web.archive.org/web/20210917012555/https:/www.meguro-library.jp/opw/OPW/OPWNEWS.CSP?ReloginFlag=1&amp;DB=LIB&amp;IDNO=100243&amp;MODE=1&amp;PID=OPWMESS" TargetMode="External"/><Relationship Id="rId2141" Type="http://schemas.openxmlformats.org/officeDocument/2006/relationships/hyperlink" Target="http://www.lib-nagato.jp/" TargetMode="External"/><Relationship Id="rId2379" Type="http://schemas.openxmlformats.org/officeDocument/2006/relationships/hyperlink" Target="https://web.archive.org/web/20210921075557/http:/www.town.oto.fukuoka.jp/info/prev.asp?fol_id=2902" TargetMode="External"/><Relationship Id="rId2586" Type="http://schemas.openxmlformats.org/officeDocument/2006/relationships/hyperlink" Target="http://www.shibushicity-lib.jp/" TargetMode="External"/><Relationship Id="rId113" Type="http://schemas.openxmlformats.org/officeDocument/2006/relationships/hyperlink" Target="http://www.town.suttu.lg.jp/life/detail.php?id=67" TargetMode="External"/><Relationship Id="rId320" Type="http://schemas.openxmlformats.org/officeDocument/2006/relationships/hyperlink" Target="https://lib.town.akkeshi.hokkaido.jp/jouhoukan" TargetMode="External"/><Relationship Id="rId558" Type="http://schemas.openxmlformats.org/officeDocument/2006/relationships/hyperlink" Target="http://archive.today/2021.09.19-114742/https:/www.town.mikawa.yamagata.jp/smph/infomation/corona/sisetsu/corona_sisetu2.html" TargetMode="External"/><Relationship Id="rId765" Type="http://schemas.openxmlformats.org/officeDocument/2006/relationships/hyperlink" Target="http://www.town.oarai.lg.jp/~syougai/syogai/info-752-278_3.html" TargetMode="External"/><Relationship Id="rId972" Type="http://schemas.openxmlformats.org/officeDocument/2006/relationships/hyperlink" Target="https://web.archive.org/web/20210920122402/https:/www.city.ichikawa.lg.jp/library/" TargetMode="External"/><Relationship Id="rId1188" Type="http://schemas.openxmlformats.org/officeDocument/2006/relationships/hyperlink" Target="http://www.town.yugawara.kanagawa.jp/kyoiku/library/" TargetMode="External"/><Relationship Id="rId1395" Type="http://schemas.openxmlformats.org/officeDocument/2006/relationships/hyperlink" Target="http://www.city.iiyama.nagano.jp/soshiki/shimingakusyuusien/toshokan" TargetMode="External"/><Relationship Id="rId2001" Type="http://schemas.openxmlformats.org/officeDocument/2006/relationships/hyperlink" Target="http://www.awajilibrary.jp/" TargetMode="External"/><Relationship Id="rId2239" Type="http://schemas.openxmlformats.org/officeDocument/2006/relationships/hyperlink" Target="https://archive.ph/2021.09.19-125602/https:/uplaza-utazu.jp/library/" TargetMode="External"/><Relationship Id="rId2446" Type="http://schemas.openxmlformats.org/officeDocument/2006/relationships/hyperlink" Target="https://www.city.usuki.oita.jp/categories/shimin/kyoiku/toshokan/" TargetMode="External"/><Relationship Id="rId2653" Type="http://schemas.openxmlformats.org/officeDocument/2006/relationships/hyperlink" Target="https://web.archive.org/web/20210921095348/https:/www.city.miyakojima.lg.jp/soshiki/kyouiku/syougaigakusyu/miraisouzou/oshirase/2021-0911-1555-189.html" TargetMode="External"/><Relationship Id="rId418" Type="http://schemas.openxmlformats.org/officeDocument/2006/relationships/hyperlink" Target="http://www.kazuno-library.jp/" TargetMode="External"/><Relationship Id="rId625" Type="http://schemas.openxmlformats.org/officeDocument/2006/relationships/hyperlink" Target="http://archive.today/2021.09.20-154652/https:/www.city.koriyama.lg.jp/kyoiku_shogaigakushu/3/11068.html" TargetMode="External"/><Relationship Id="rId832" Type="http://schemas.openxmlformats.org/officeDocument/2006/relationships/hyperlink" Target="https://www.town.shioya.tochigi.jp/menu/52" TargetMode="External"/><Relationship Id="rId1048" Type="http://schemas.openxmlformats.org/officeDocument/2006/relationships/hyperlink" Target="http://archive.today/2021.09.21-015851/https:/www.town.kujukuri.chiba.jp/0000007027.html" TargetMode="External"/><Relationship Id="rId1255" Type="http://schemas.openxmlformats.org/officeDocument/2006/relationships/hyperlink" Target="https://archive.vn/ZUfII" TargetMode="External"/><Relationship Id="rId1462" Type="http://schemas.openxmlformats.org/officeDocument/2006/relationships/hyperlink" Target="http://archive.today/2021.09.21-022220/https:/www.library.pref.gifu.lg.jp/info-notice/2021/08/820912.html" TargetMode="External"/><Relationship Id="rId2306" Type="http://schemas.openxmlformats.org/officeDocument/2006/relationships/hyperlink" Target="http://www.library-ogori.jp/" TargetMode="External"/><Relationship Id="rId2513" Type="http://schemas.openxmlformats.org/officeDocument/2006/relationships/hyperlink" Target="https://reihoku-kumamoto.jp/reihoku-chyouminsougou-center/" TargetMode="External"/><Relationship Id="rId1115" Type="http://schemas.openxmlformats.org/officeDocument/2006/relationships/hyperlink" Target="https://library.city.fuchu.tokyo.jp/index.html" TargetMode="External"/><Relationship Id="rId1322" Type="http://schemas.openxmlformats.org/officeDocument/2006/relationships/hyperlink" Target="https://www.town.takahama.fukui.jp/page/kyouiku/toshokan.html" TargetMode="External"/><Relationship Id="rId1767" Type="http://schemas.openxmlformats.org/officeDocument/2006/relationships/hyperlink" Target="https://archive.ph/iGnPM" TargetMode="External"/><Relationship Id="rId1974" Type="http://schemas.openxmlformats.org/officeDocument/2006/relationships/hyperlink" Target="http://www.city.himeji.lg.jp/lib/" TargetMode="External"/><Relationship Id="rId59" Type="http://schemas.openxmlformats.org/officeDocument/2006/relationships/hyperlink" Target="https://web.archive.org/web/20210917052258/https:/ikibun.com/library/info/news/2021/09/10/1274/" TargetMode="External"/><Relationship Id="rId1627" Type="http://schemas.openxmlformats.org/officeDocument/2006/relationships/hyperlink" Target="https://www.fujinomiyalib.jp/index.shtml" TargetMode="External"/><Relationship Id="rId1834" Type="http://schemas.openxmlformats.org/officeDocument/2006/relationships/hyperlink" Target="https://www3.city.habikino.lg.jp/toshow/index.asp" TargetMode="External"/><Relationship Id="rId2096" Type="http://schemas.openxmlformats.org/officeDocument/2006/relationships/hyperlink" Target="http://tosho.city.miyoshi.hiroshima.jp/" TargetMode="External"/><Relationship Id="rId1901" Type="http://schemas.openxmlformats.org/officeDocument/2006/relationships/hyperlink" Target="http://www.city.yamatotakada.nara.jp/life/kokyo/shogai/toshokan/" TargetMode="External"/><Relationship Id="rId275" Type="http://schemas.openxmlformats.org/officeDocument/2006/relationships/hyperlink" Target="http://www.samani.jp/kyouiku/library/" TargetMode="External"/><Relationship Id="rId482" Type="http://schemas.openxmlformats.org/officeDocument/2006/relationships/hyperlink" Target="http://www.town.watari.miyagi.jp/index.cfm/31,html" TargetMode="External"/><Relationship Id="rId2163" Type="http://schemas.openxmlformats.org/officeDocument/2006/relationships/hyperlink" Target="http://www.city.yoshinogawa.lg.jp/docs/2010101300051/" TargetMode="External"/><Relationship Id="rId2370" Type="http://schemas.openxmlformats.org/officeDocument/2006/relationships/hyperlink" Target="https://www.town.hirokawa.fukuoka.jp/chosei/chosha_shisetsu/2684.html" TargetMode="External"/><Relationship Id="rId135" Type="http://schemas.openxmlformats.org/officeDocument/2006/relationships/hyperlink" Target="http://archive.today/2021.09.17-123122/http:/www.vill.tomari.hokkaido.jp/docs/4605.html" TargetMode="External"/><Relationship Id="rId342" Type="http://schemas.openxmlformats.org/officeDocument/2006/relationships/hyperlink" Target="http://www.city.hirosaki.aomori.jp/tosho/" TargetMode="External"/><Relationship Id="rId787" Type="http://schemas.openxmlformats.org/officeDocument/2006/relationships/hyperlink" Target="http://www.lib.pref.tochigi.lg.jp/" TargetMode="External"/><Relationship Id="rId994" Type="http://schemas.openxmlformats.org/officeDocument/2006/relationships/hyperlink" Target="http://archive.today/2021.09.20-235612/https:/www.narashino-lib.jp/TOSHOW/html/oshirase/2021/oshirase20210910_170.html" TargetMode="External"/><Relationship Id="rId2023" Type="http://schemas.openxmlformats.org/officeDocument/2006/relationships/hyperlink" Target="http://lib.city.sakaiminato.tottori.jp/" TargetMode="External"/><Relationship Id="rId2230" Type="http://schemas.openxmlformats.org/officeDocument/2006/relationships/hyperlink" Target="https://archive.ph/2021.09.19-122147/http:/wwwe.pikara.ne.jp/sanuki-library/%23karennda-" TargetMode="External"/><Relationship Id="rId2468" Type="http://schemas.openxmlformats.org/officeDocument/2006/relationships/hyperlink" Target="http://www.yamaga-lib.jp/" TargetMode="External"/><Relationship Id="rId2675" Type="http://schemas.openxmlformats.org/officeDocument/2006/relationships/hyperlink" Target="http://www.chatan.jp/library/" TargetMode="External"/><Relationship Id="rId202" Type="http://schemas.openxmlformats.org/officeDocument/2006/relationships/hyperlink" Target="https://www.town.nakagawa.hokkaido.jp/section/kyouikuiinkai/b02d3l0000000nbe.html?cp=b02d3l00000005bf&amp;cs=Mm05s0" TargetMode="External"/><Relationship Id="rId647" Type="http://schemas.openxmlformats.org/officeDocument/2006/relationships/hyperlink" Target="https://www.vill.otama.fukushima.jp/kankou_shiseki/spot/leisure/adatarahurusato/kannai/" TargetMode="External"/><Relationship Id="rId854" Type="http://schemas.openxmlformats.org/officeDocument/2006/relationships/hyperlink" Target="http://www.city.midori.gunma.jp/library/" TargetMode="External"/><Relationship Id="rId1277" Type="http://schemas.openxmlformats.org/officeDocument/2006/relationships/hyperlink" Target="https://archive.vn/S2tXZ" TargetMode="External"/><Relationship Id="rId1484" Type="http://schemas.openxmlformats.org/officeDocument/2006/relationships/hyperlink" Target="https://web.archive.org/web/20210921023640/http:/www3.city.minokamo.gifu.jp/news_fileopen.cfm?temp_id=510&amp;file=%2F%E4%BC%91%E9%A4%A8%E3%81%AE%E3%81%8A%E7%9F%A5%E3%82%89%E3%81%9B%E3%80%90%EF%BD%9E%EF%BC%99%E6%9C%88%EF%BC%93%EF%BC%90%E6%97%A5%E3%80%91+.pdf" TargetMode="External"/><Relationship Id="rId1691" Type="http://schemas.openxmlformats.org/officeDocument/2006/relationships/hyperlink" Target="http://archive.today/2021.09.19-070956/https:/lib.city-konan-aichi.jp/opw/OPW/OPWNEWS.CSP?ReloginFlag=1&amp;CLASS=ALL&amp;DB=LIB&amp;IDNO=100379&amp;KAN=&amp;LIB=&amp;MODE=1&amp;MONTH=&amp;PID=OPWNEWSLIST&amp;TKAN=ALL" TargetMode="External"/><Relationship Id="rId2328" Type="http://schemas.openxmlformats.org/officeDocument/2006/relationships/hyperlink" Target="http://lib.city.asakura.lg.jp/" TargetMode="External"/><Relationship Id="rId2535" Type="http://schemas.openxmlformats.org/officeDocument/2006/relationships/hyperlink" Target="https://www.town.takaharu.lg.jp/index2.html" TargetMode="External"/><Relationship Id="rId507" Type="http://schemas.openxmlformats.org/officeDocument/2006/relationships/hyperlink" Target="https://www.lib.pref.yamagata.jp/" TargetMode="External"/><Relationship Id="rId714" Type="http://schemas.openxmlformats.org/officeDocument/2006/relationships/hyperlink" Target="http://archive.today/2021.09.19-064724/https:/www.city.shimotsuma.lg.jp/page/page004358.html" TargetMode="External"/><Relationship Id="rId921" Type="http://schemas.openxmlformats.org/officeDocument/2006/relationships/hyperlink" Target="http://archive.today/2021.09.20-171045/https:/www.lib.city.yashio.lg.jp/yawata/oshiarase/73.html" TargetMode="External"/><Relationship Id="rId1137" Type="http://schemas.openxmlformats.org/officeDocument/2006/relationships/hyperlink" Target="https://www.library.mizuho.tokyo.jp/" TargetMode="External"/><Relationship Id="rId1344" Type="http://schemas.openxmlformats.org/officeDocument/2006/relationships/hyperlink" Target="https://kai.library2.city.kai.yamanashi.jp/" TargetMode="External"/><Relationship Id="rId1551" Type="http://schemas.openxmlformats.org/officeDocument/2006/relationships/hyperlink" Target="https://archive.vn/dJ37o" TargetMode="External"/><Relationship Id="rId1789" Type="http://schemas.openxmlformats.org/officeDocument/2006/relationships/hyperlink" Target="https://ilisod004.apsel.jp/oyama-lib/" TargetMode="External"/><Relationship Id="rId1996" Type="http://schemas.openxmlformats.org/officeDocument/2006/relationships/hyperlink" Target="http://www.city.tamba.lg.jp/site/toshokan/" TargetMode="External"/><Relationship Id="rId2602" Type="http://schemas.openxmlformats.org/officeDocument/2006/relationships/hyperlink" Target="http://www.town.kagoshima-osaki.lg.jp/kh-tosho/kyoiku-bunka/toshokan/goannai.html" TargetMode="External"/><Relationship Id="rId50" Type="http://schemas.openxmlformats.org/officeDocument/2006/relationships/hyperlink" Target="http://archive.today/2021.09.17-050515/http:/library-city-chitose.jp/" TargetMode="External"/><Relationship Id="rId1204" Type="http://schemas.openxmlformats.org/officeDocument/2006/relationships/hyperlink" Target="http://archive.today/2021.09.21-051141/https:/www.city.ojiya.niigata.jp/site/library/" TargetMode="External"/><Relationship Id="rId1411" Type="http://schemas.openxmlformats.org/officeDocument/2006/relationships/hyperlink" Target="http://www.library-karuizawa.jp/" TargetMode="External"/><Relationship Id="rId1649" Type="http://schemas.openxmlformats.org/officeDocument/2006/relationships/hyperlink" Target="http://www.nishiizu.library-town.com/" TargetMode="External"/><Relationship Id="rId1856" Type="http://schemas.openxmlformats.org/officeDocument/2006/relationships/hyperlink" Target="https://www.lib.wakayama-c.ed.jp/" TargetMode="External"/><Relationship Id="rId1509" Type="http://schemas.openxmlformats.org/officeDocument/2006/relationships/hyperlink" Target="http://lib.town.yoro.gifu.jp/" TargetMode="External"/><Relationship Id="rId1716" Type="http://schemas.openxmlformats.org/officeDocument/2006/relationships/hyperlink" Target="https://web.archive.org/web/20210920005600/http:/www2.city.tahara.aichi.jp/section/library/info/2105news.html" TargetMode="External"/><Relationship Id="rId1923" Type="http://schemas.openxmlformats.org/officeDocument/2006/relationships/hyperlink" Target="https://www.lics-saas.nexs-service.jp/tawaramoto/" TargetMode="External"/><Relationship Id="rId297" Type="http://schemas.openxmlformats.org/officeDocument/2006/relationships/hyperlink" Target="http://archive.today/2021.09.18-114719/https:/www.sarabetsu.jp/shisetsu/library/" TargetMode="External"/><Relationship Id="rId2185" Type="http://schemas.openxmlformats.org/officeDocument/2006/relationships/hyperlink" Target="http://archive.today/2021.09.17-105142/http:/www.city.matsuyama.ehime.jp/shisetsu/bunka/library/oshirase/koronakyuukan.html" TargetMode="External"/><Relationship Id="rId2392" Type="http://schemas.openxmlformats.org/officeDocument/2006/relationships/hyperlink" Target="https://www.tosyo-saga.jp/" TargetMode="External"/><Relationship Id="rId157" Type="http://schemas.openxmlformats.org/officeDocument/2006/relationships/hyperlink" Target="http://www.town.tsukigata.hokkaido.jp/3098.htm" TargetMode="External"/><Relationship Id="rId364" Type="http://schemas.openxmlformats.org/officeDocument/2006/relationships/hyperlink" Target="http://www.town.sotogahama.lg.jp/kurashi/shisetsu/chuo_kouminkan.html" TargetMode="External"/><Relationship Id="rId2045" Type="http://schemas.openxmlformats.org/officeDocument/2006/relationships/hyperlink" Target="https://archive.is/HCXG8" TargetMode="External"/><Relationship Id="rId571" Type="http://schemas.openxmlformats.org/officeDocument/2006/relationships/hyperlink" Target="http://archive.today/2021.09.20-093110/https:/www.city.hanamaki.iwate.jp/bunkasports/bunka/tosyokan/1011663.html" TargetMode="External"/><Relationship Id="rId669" Type="http://schemas.openxmlformats.org/officeDocument/2006/relationships/hyperlink" Target="https://www.vill.nishigo.fukushima.jp/kanko_bunka_sports/nishigomuratoshoshitsu/index.html" TargetMode="External"/><Relationship Id="rId876" Type="http://schemas.openxmlformats.org/officeDocument/2006/relationships/hyperlink" Target="https://archive.is/PA9jk" TargetMode="External"/><Relationship Id="rId1299" Type="http://schemas.openxmlformats.org/officeDocument/2006/relationships/hyperlink" Target="https://noto-lib.cous.jp/WebOpac/webopac/index.do" TargetMode="External"/><Relationship Id="rId2252" Type="http://schemas.openxmlformats.org/officeDocument/2006/relationships/hyperlink" Target="http://www.tosashimizu-public-library.jp/" TargetMode="External"/><Relationship Id="rId2557" Type="http://schemas.openxmlformats.org/officeDocument/2006/relationships/hyperlink" Target="https://archive.ph/2021.09.20-151814/http:/www.face.ne.jp/chu-ou/posts/sintyaku87.html" TargetMode="External"/><Relationship Id="rId224" Type="http://schemas.openxmlformats.org/officeDocument/2006/relationships/hyperlink" Target="http://lib.net-bibai.co.jp/rishiri/web_opac/" TargetMode="External"/><Relationship Id="rId431" Type="http://schemas.openxmlformats.org/officeDocument/2006/relationships/hyperlink" Target="https://www.town.fujisato.akita.jp/town/soshiki/c58/syougaigakusyuu/syakaikyouiku/syougaisisetu/714" TargetMode="External"/><Relationship Id="rId529" Type="http://schemas.openxmlformats.org/officeDocument/2006/relationships/hyperlink" Target="http://archive.today/2021.09.19-103241/http:/ilisod002.apsel.jp/nanyo-library/" TargetMode="External"/><Relationship Id="rId736" Type="http://schemas.openxmlformats.org/officeDocument/2006/relationships/hyperlink" Target="https://web.archive.org/web/20210919072138/https:/lib.itako.ed.jp/3/31/310.html" TargetMode="External"/><Relationship Id="rId1061" Type="http://schemas.openxmlformats.org/officeDocument/2006/relationships/hyperlink" Target="http://archive.today/2021.09.21-020946/https:/www.town.nagara.chiba.jp/site/corona2020/4371.html" TargetMode="External"/><Relationship Id="rId1159" Type="http://schemas.openxmlformats.org/officeDocument/2006/relationships/hyperlink" Target="https://web.archive.org/web/20210918113030/https:/lib.city.kamakura.kanagawa.jp/opw/OPW/OPWMESS.CSP?ReloginFlag=1&amp;CLASS=ALL&amp;DB=LIB&amp;KAN=&amp;LIB=&amp;MODE=1&amp;MONTH=&amp;TKAN=" TargetMode="External"/><Relationship Id="rId1366" Type="http://schemas.openxmlformats.org/officeDocument/2006/relationships/hyperlink" Target="https://archive.ph/2021.09.19-071526/http:/www.oshino.ed.jp/opac/wopc/pc/pages/Information.jsp;jsessionid=599D801A17C1652D47388300C8313ACB?srv=" TargetMode="External"/><Relationship Id="rId2112" Type="http://schemas.openxmlformats.org/officeDocument/2006/relationships/hyperlink" Target="https://archive.is/R3DhI" TargetMode="External"/><Relationship Id="rId2417" Type="http://schemas.openxmlformats.org/officeDocument/2006/relationships/hyperlink" Target="http://www.library.city.sasebo.nagasaki.jp/" TargetMode="External"/><Relationship Id="rId943" Type="http://schemas.openxmlformats.org/officeDocument/2006/relationships/hyperlink" Target="http://www.lib.ogawa.saitama.jp/" TargetMode="External"/><Relationship Id="rId1019" Type="http://schemas.openxmlformats.org/officeDocument/2006/relationships/hyperlink" Target="http://www.library.yachimata.chiba.jp/" TargetMode="External"/><Relationship Id="rId1573" Type="http://schemas.openxmlformats.org/officeDocument/2006/relationships/hyperlink" Target="https://archive.vn/UkALf" TargetMode="External"/><Relationship Id="rId1780" Type="http://schemas.openxmlformats.org/officeDocument/2006/relationships/hyperlink" Target="https://archive.ph/20Hch" TargetMode="External"/><Relationship Id="rId1878" Type="http://schemas.openxmlformats.org/officeDocument/2006/relationships/hyperlink" Target="https://www.town.hirogawa.wakayama.jp/kyouiku/nagomi.html" TargetMode="External"/><Relationship Id="rId2624" Type="http://schemas.openxmlformats.org/officeDocument/2006/relationships/hyperlink" Target="https://www.tokunoshima-lib.jp/tokunoshima/" TargetMode="External"/><Relationship Id="rId72" Type="http://schemas.openxmlformats.org/officeDocument/2006/relationships/hyperlink" Target="https://web.archive.org/web/20210917054359/https:/www.ishikari-library-unet.ocn.ne.jp/TOSHOW/html/new_korona_emergency202109.html" TargetMode="External"/><Relationship Id="rId803" Type="http://schemas.openxmlformats.org/officeDocument/2006/relationships/hyperlink" Target="http://archive.today/2021.09.20-075228/http:/library.city.oyama.tochigi.jp/news/-930.html" TargetMode="External"/><Relationship Id="rId1226" Type="http://schemas.openxmlformats.org/officeDocument/2006/relationships/hyperlink" Target="http://uonuma.ceclib.com/" TargetMode="External"/><Relationship Id="rId1433" Type="http://schemas.openxmlformats.org/officeDocument/2006/relationships/hyperlink" Target="http://lib.vill-shimojo.jp/" TargetMode="External"/><Relationship Id="rId1640" Type="http://schemas.openxmlformats.org/officeDocument/2006/relationships/hyperlink" Target="http://library.city.izu.shizuoka.jp/" TargetMode="External"/><Relationship Id="rId1738" Type="http://schemas.openxmlformats.org/officeDocument/2006/relationships/hyperlink" Target="https://web.archive.org/web/20210920040727/https:/www.town.fuso.lg.jp/tosyo/osirase.html" TargetMode="External"/><Relationship Id="rId1500" Type="http://schemas.openxmlformats.org/officeDocument/2006/relationships/hyperlink" Target="http://library.city.gujo.gifu.jp/" TargetMode="External"/><Relationship Id="rId1945" Type="http://schemas.openxmlformats.org/officeDocument/2006/relationships/hyperlink" Target="https://www.lib-citymatsue.jp/" TargetMode="External"/><Relationship Id="rId1805" Type="http://schemas.openxmlformats.org/officeDocument/2006/relationships/hyperlink" Target="http://www.library.pref.osaka.jp/" TargetMode="External"/><Relationship Id="rId179" Type="http://schemas.openxmlformats.org/officeDocument/2006/relationships/hyperlink" Target="http://www.town.aibetsu.hokkaido.jp/guide/edu/sedu/library.html" TargetMode="External"/><Relationship Id="rId386" Type="http://schemas.openxmlformats.org/officeDocument/2006/relationships/hyperlink" Target="http://www.town.yokohama.lg.jp/index.cfm/6,65,17,130,html" TargetMode="External"/><Relationship Id="rId593" Type="http://schemas.openxmlformats.org/officeDocument/2006/relationships/hyperlink" Target="https://web.archive.org/web/20210920103907/https:/www.town.shizukuishi.iwate.jp/docs/2021081200057/" TargetMode="External"/><Relationship Id="rId2067" Type="http://schemas.openxmlformats.org/officeDocument/2006/relationships/hyperlink" Target="https://archive.is/PtvYv" TargetMode="External"/><Relationship Id="rId2274" Type="http://schemas.openxmlformats.org/officeDocument/2006/relationships/hyperlink" Target="https://www.town.otsuki.kochi.jp/life/dtl.php?hdnKey=1151" TargetMode="External"/><Relationship Id="rId2481" Type="http://schemas.openxmlformats.org/officeDocument/2006/relationships/hyperlink" Target="https://web.archive.org/web/20210920061851/https:/misatomachi-hibiki.jimdofree.com/%E5%9B%B3%E6%9B%B8%E5%AE%A4-%E3%81%BB%E3%82%93%E3%81%AE%E6%A3%AE/" TargetMode="External"/><Relationship Id="rId246" Type="http://schemas.openxmlformats.org/officeDocument/2006/relationships/hyperlink" Target="http://lib2.net-bibai.co.jp/takinoue/" TargetMode="External"/><Relationship Id="rId453" Type="http://schemas.openxmlformats.org/officeDocument/2006/relationships/hyperlink" Target="http://www.city.shiroishi.miyagi.jp/soshiki/31/" TargetMode="External"/><Relationship Id="rId660" Type="http://schemas.openxmlformats.org/officeDocument/2006/relationships/hyperlink" Target="http://archive.today/2021.09.20-163637/http:/www.town.inawashiro.fukushima.jp/taiken/index.html" TargetMode="External"/><Relationship Id="rId898" Type="http://schemas.openxmlformats.org/officeDocument/2006/relationships/hyperlink" Target="https://sayamalib.jp/" TargetMode="External"/><Relationship Id="rId1083" Type="http://schemas.openxmlformats.org/officeDocument/2006/relationships/hyperlink" Target="https://web.archive.org/web/20210917011244/https:/www.library.sumida.tokyo.jp/info;jsessionid=2014292C69DE0B8BA5C0F993DD15E3DB?0&amp;pid=3265" TargetMode="External"/><Relationship Id="rId1290" Type="http://schemas.openxmlformats.org/officeDocument/2006/relationships/hyperlink" Target="http://www.kaleido-nono1.jp/" TargetMode="External"/><Relationship Id="rId2134" Type="http://schemas.openxmlformats.org/officeDocument/2006/relationships/hyperlink" Target="http://www.library.hofu.yamaguchi.jp/" TargetMode="External"/><Relationship Id="rId2341" Type="http://schemas.openxmlformats.org/officeDocument/2006/relationships/hyperlink" Target="https://web.archive.org/web/20210921073216/https:/www.town.shime.lg.jp/site/library/kinnkyuuzitai-kyuukann20210820-0930.html" TargetMode="External"/><Relationship Id="rId2579" Type="http://schemas.openxmlformats.org/officeDocument/2006/relationships/hyperlink" Target="http://soocity-library.jp/" TargetMode="External"/><Relationship Id="rId106" Type="http://schemas.openxmlformats.org/officeDocument/2006/relationships/hyperlink" Target="http://www.town.okushiri.lg.jp/hotnews/detail/00003686.html" TargetMode="External"/><Relationship Id="rId313" Type="http://schemas.openxmlformats.org/officeDocument/2006/relationships/hyperlink" Target="https://www.rikubetsu.jp/kyoiku/kouminkan/" TargetMode="External"/><Relationship Id="rId758" Type="http://schemas.openxmlformats.org/officeDocument/2006/relationships/hyperlink" Target="http://archive.today/2021.09.19-122247/http:/www.lib-hokota.jp/viewer/info.html?id=117" TargetMode="External"/><Relationship Id="rId965" Type="http://schemas.openxmlformats.org/officeDocument/2006/relationships/hyperlink" Target="http://www.town.matsubushi.lg.jp/www/contents/1594267668797/index.html" TargetMode="External"/><Relationship Id="rId1150" Type="http://schemas.openxmlformats.org/officeDocument/2006/relationships/hyperlink" Target="https://www.vill.ogasawara.tokyo.jp/wp-content/uploads/sites/2/2014/11/shisetsu.pdf" TargetMode="External"/><Relationship Id="rId1388" Type="http://schemas.openxmlformats.org/officeDocument/2006/relationships/hyperlink" Target="https://www.inacity.jp/shisetsu/library_museum/ina_library/" TargetMode="External"/><Relationship Id="rId1595" Type="http://schemas.openxmlformats.org/officeDocument/2006/relationships/hyperlink" Target="https://www.town.kiho.lg.jp/life/handbook/place/library/" TargetMode="External"/><Relationship Id="rId2439" Type="http://schemas.openxmlformats.org/officeDocument/2006/relationships/hyperlink" Target="http://lib.town.shinkamigoto.nagasaki.jp/" TargetMode="External"/><Relationship Id="rId2646" Type="http://schemas.openxmlformats.org/officeDocument/2006/relationships/hyperlink" Target="https://archive.is/5fXml" TargetMode="External"/><Relationship Id="rId94" Type="http://schemas.openxmlformats.org/officeDocument/2006/relationships/hyperlink" Target="https://web.archive.org/web/20210917063645/https:/www.town.yakumo.lg.jp/site/yakumo-library/koronataisaku2105.html" TargetMode="External"/><Relationship Id="rId520" Type="http://schemas.openxmlformats.org/officeDocument/2006/relationships/hyperlink" Target="http://www.dcsweb.jp/library/" TargetMode="External"/><Relationship Id="rId618" Type="http://schemas.openxmlformats.org/officeDocument/2006/relationships/hyperlink" Target="https://web.archive.org/web/20210920121603/http:/ichinohe-lib.sakura.ne.jp/2021/09/17/new-%E3%80%90%E6%84%9F%E6%9F%93%E7%97%87%E6%8B%A1%E5%A4%A7%E9%98%B2%E6%AD%A2%E5%AF%BE%E7%AD%96%E3%81%AE%E3%81%8A%E7%9F%A5%E3%82%89%E3%81%9B%E3%80%91%E3%80%80%E2%80%BB8-13%E6%9B%B4%E6%96%B0/" TargetMode="External"/><Relationship Id="rId825" Type="http://schemas.openxmlformats.org/officeDocument/2006/relationships/hyperlink" Target="https://web.archive.org/web/20210920085921/http:/www.e-tosho.com/ichikai/PC/PDF/%E3%82%B3%E3%83%AD%E3%83%8A%E5%AF%BE%E5%BF%9C2021.9.12.pdf" TargetMode="External"/><Relationship Id="rId1248" Type="http://schemas.openxmlformats.org/officeDocument/2006/relationships/hyperlink" Target="http://www.lib.pref.toyama.jp/" TargetMode="External"/><Relationship Id="rId1455" Type="http://schemas.openxmlformats.org/officeDocument/2006/relationships/hyperlink" Target="http://www.vill.kijimadaira.lg.jp/articles/2013021900462/" TargetMode="External"/><Relationship Id="rId1662" Type="http://schemas.openxmlformats.org/officeDocument/2006/relationships/hyperlink" Target="https://web.archive.org/web/20210919043236/https:/www.library.toyohashi.aichi.jp/important-info/2021/09/3910.html" TargetMode="External"/><Relationship Id="rId2201" Type="http://schemas.openxmlformats.org/officeDocument/2006/relationships/hyperlink" Target="http://lib.city.seiyo.ehime.jp/" TargetMode="External"/><Relationship Id="rId2506" Type="http://schemas.openxmlformats.org/officeDocument/2006/relationships/hyperlink" Target="http://www.nishiki-machi.com/docs/2012021300029/" TargetMode="External"/><Relationship Id="rId1010" Type="http://schemas.openxmlformats.org/officeDocument/2006/relationships/hyperlink" Target="https://www.city.kimitsu.chiba.jp/library/index2.htm" TargetMode="External"/><Relationship Id="rId1108" Type="http://schemas.openxmlformats.org/officeDocument/2006/relationships/hyperlink" Target="https://www.library.city.edogawa.tokyo.jp/toshow/index.php" TargetMode="External"/><Relationship Id="rId1315" Type="http://schemas.openxmlformats.org/officeDocument/2006/relationships/hyperlink" Target="https://archive.ph/2021.09.19-022132/https:/lib.town.eiheiji.lg.jp/375.html" TargetMode="External"/><Relationship Id="rId1967" Type="http://schemas.openxmlformats.org/officeDocument/2006/relationships/hyperlink" Target="https://nishinoshimalib.jp/" TargetMode="External"/><Relationship Id="rId1522" Type="http://schemas.openxmlformats.org/officeDocument/2006/relationships/hyperlink" Target="http://www.town-ono.jp/category/1-0-0-0-0.html" TargetMode="External"/><Relationship Id="rId21" Type="http://schemas.openxmlformats.org/officeDocument/2006/relationships/hyperlink" Target="http://lib.city.iwamizawa.hokkaido.jp/" TargetMode="External"/><Relationship Id="rId2089" Type="http://schemas.openxmlformats.org/officeDocument/2006/relationships/hyperlink" Target="https://archive.is/cyW2T" TargetMode="External"/><Relationship Id="rId2296" Type="http://schemas.openxmlformats.org/officeDocument/2006/relationships/hyperlink" Target="http://library.city.chikugo.lg.jp/" TargetMode="External"/><Relationship Id="rId268" Type="http://schemas.openxmlformats.org/officeDocument/2006/relationships/hyperlink" Target="http://www.lib-eye.net/hidaka-hokkaido/servlet/Index?findtype=1" TargetMode="External"/><Relationship Id="rId475" Type="http://schemas.openxmlformats.org/officeDocument/2006/relationships/hyperlink" Target="http://www.town.murata.miyagi.jp/kosodate/miraikan/tosyo/index.html" TargetMode="External"/><Relationship Id="rId682" Type="http://schemas.openxmlformats.org/officeDocument/2006/relationships/hyperlink" Target="https://www.town.furudono.fukushima.jp/kyouiku/tosyokan/" TargetMode="External"/><Relationship Id="rId2156" Type="http://schemas.openxmlformats.org/officeDocument/2006/relationships/hyperlink" Target="http://archive.today/2021.09.18-141026/http:/www.town.hirao.lg.jp/soshiki/kenko/hoken/covid19/facility/covid19_facility_event.html" TargetMode="External"/><Relationship Id="rId2363" Type="http://schemas.openxmlformats.org/officeDocument/2006/relationships/hyperlink" Target="https://archive.vn/bSvCW" TargetMode="External"/><Relationship Id="rId2570" Type="http://schemas.openxmlformats.org/officeDocument/2006/relationships/hyperlink" Target="https://archive.vn/up9nx" TargetMode="External"/><Relationship Id="rId128" Type="http://schemas.openxmlformats.org/officeDocument/2006/relationships/hyperlink" Target="https://web.archive.org/web/20210917121545/http:/lib-kyogoku.jp/info/%E5%9B%B3%E6%9B%B8%E5%AE%A4%E3%81%AE%E5%88%A9%E7%94%A8%E5%88%B6%E9%99%90%E3%81%AB%E3%81%A4%E3%81%84%E3%81%A6%E7%B7%8A%E6%80%A5%E4%BA%8B%E6%85%8B%E5%AE%A3%E8%A8%80%E5%BB%B6%E9%95%B7%E3%81%AB%E4%BC%B4/" TargetMode="External"/><Relationship Id="rId335" Type="http://schemas.openxmlformats.org/officeDocument/2006/relationships/hyperlink" Target="https://www.shibetsutown.jp/education/library/" TargetMode="External"/><Relationship Id="rId542" Type="http://schemas.openxmlformats.org/officeDocument/2006/relationships/hyperlink" Target="http://mogami.tv/child/07life-study/03library.php" TargetMode="External"/><Relationship Id="rId1172" Type="http://schemas.openxmlformats.org/officeDocument/2006/relationships/hyperlink" Target="https://lib.ed-minamiashigara.jp/" TargetMode="External"/><Relationship Id="rId2016" Type="http://schemas.openxmlformats.org/officeDocument/2006/relationships/hyperlink" Target="https://archive.is/PFCBM" TargetMode="External"/><Relationship Id="rId2223" Type="http://schemas.openxmlformats.org/officeDocument/2006/relationships/hyperlink" Target="https://archive.ph/2021.09.19-111746/https:/www.marugame-city-library.jp/TOSHOW/oshirase/132757282689903171/9.9%E6%9C%9F%E9%96%93%E5%BB%B6%E9%95%B7%E3%81%8A%E7%9F%A5%E3%82%89%E3%81%9B%E3%81%A8%E3%81%8A%E9%A1%98%E3%81%84(HP).pdf" TargetMode="External"/><Relationship Id="rId2430" Type="http://schemas.openxmlformats.org/officeDocument/2006/relationships/hyperlink" Target="http://www.lib-minamishimabara.jp/" TargetMode="External"/><Relationship Id="rId402" Type="http://schemas.openxmlformats.org/officeDocument/2006/relationships/hyperlink" Target="http://www.town.takko.lg.jp/index.cfm/14,0,57,html" TargetMode="External"/><Relationship Id="rId1032" Type="http://schemas.openxmlformats.org/officeDocument/2006/relationships/hyperlink" Target="http://archive.today/2021.09.21-014736/https:/www.city.sammu.lg.jp/page/page002190.html" TargetMode="External"/><Relationship Id="rId1989" Type="http://schemas.openxmlformats.org/officeDocument/2006/relationships/hyperlink" Target="http://takasago-lib.jp/" TargetMode="External"/><Relationship Id="rId1849" Type="http://schemas.openxmlformats.org/officeDocument/2006/relationships/hyperlink" Target="http://www.town.tadaoka.osaka.jp/?ka_details=%E5%9B%B3%E6%9B%B8%E9%A4%A80" TargetMode="External"/><Relationship Id="rId192" Type="http://schemas.openxmlformats.org/officeDocument/2006/relationships/hyperlink" Target="https://web.archive.org/web/20210917133833/https:/www.vill.shimukappu.lg.jp/shimukappu/section/nmudtq000004gv3a.html" TargetMode="External"/><Relationship Id="rId1709" Type="http://schemas.openxmlformats.org/officeDocument/2006/relationships/hyperlink" Target="http://www.city.iwakura.aichi.jp/0000003296.html" TargetMode="External"/><Relationship Id="rId1916" Type="http://schemas.openxmlformats.org/officeDocument/2006/relationships/hyperlink" Target="https://archive.ph/GI71V" TargetMode="External"/><Relationship Id="rId2080" Type="http://schemas.openxmlformats.org/officeDocument/2006/relationships/hyperlink" Target="https://archive.is/WKnAg" TargetMode="External"/><Relationship Id="rId869" Type="http://schemas.openxmlformats.org/officeDocument/2006/relationships/hyperlink" Target="https://www.vill.katashina.gunma.jp/gaiyou/kakuka/kyouiku/syakai/2018-0314-1539-38.html" TargetMode="External"/><Relationship Id="rId1499" Type="http://schemas.openxmlformats.org/officeDocument/2006/relationships/hyperlink" Target="http://archive.today/2021.09.21-031411/https:/www.library-city-motosu.jp/index.php?action=pages_view_main&amp;active_action=journal_view_main_detail&amp;post_id=105&amp;comment_flag=1&amp;block_id=480%23_480" TargetMode="External"/><Relationship Id="rId729" Type="http://schemas.openxmlformats.org/officeDocument/2006/relationships/hyperlink" Target="http://www.city.tsukuba.lg.jp/kankobunka/bunka/toshokan/index.html" TargetMode="External"/><Relationship Id="rId1359" Type="http://schemas.openxmlformats.org/officeDocument/2006/relationships/hyperlink" Target="https://www.town.nanbu.yamanashi.jp/shisetsu/syakaikyouiku/library.html" TargetMode="External"/><Relationship Id="rId936" Type="http://schemas.openxmlformats.org/officeDocument/2006/relationships/hyperlink" Target="http://archive.today/2021.09.20-173503/https:/www.lics-saas.nexs-service.jp/town-ina-saitama/korona0801.pdf" TargetMode="External"/><Relationship Id="rId1219" Type="http://schemas.openxmlformats.org/officeDocument/2006/relationships/hyperlink" Target="http://archive.today/2021.09.21-051820/https:/www.lib-gosen-unet.ocn.ne.jp/news/news/news_109-2.html" TargetMode="External"/><Relationship Id="rId1566" Type="http://schemas.openxmlformats.org/officeDocument/2006/relationships/hyperlink" Target="http://www.zd.ztv.ne.jp/kumano-toshokan/" TargetMode="External"/><Relationship Id="rId1773" Type="http://schemas.openxmlformats.org/officeDocument/2006/relationships/hyperlink" Target="https://library.city.uji.kyoto.jp/" TargetMode="External"/><Relationship Id="rId1980" Type="http://schemas.openxmlformats.org/officeDocument/2006/relationships/hyperlink" Target="https://www.lics-saas.nexs-service.jp/ashiya/" TargetMode="External"/><Relationship Id="rId2617" Type="http://schemas.openxmlformats.org/officeDocument/2006/relationships/hyperlink" Target="https://archive.vn/B7wLz" TargetMode="External"/><Relationship Id="rId65" Type="http://schemas.openxmlformats.org/officeDocument/2006/relationships/hyperlink" Target="https://web.archive.org/web/20210917053443/https:/eniwa-library.jp/archives/3313/" TargetMode="External"/><Relationship Id="rId1426" Type="http://schemas.openxmlformats.org/officeDocument/2006/relationships/hyperlink" Target="https://vill.miyada.nagano.jp/life/pages/root/village_library" TargetMode="External"/><Relationship Id="rId1633" Type="http://schemas.openxmlformats.org/officeDocument/2006/relationships/hyperlink" Target="http://library.city.kakegawa.shizuoka.jp/" TargetMode="External"/><Relationship Id="rId1840" Type="http://schemas.openxmlformats.org/officeDocument/2006/relationships/hyperlink" Target="https://library.city.sennan.osaka.jp/toshow/asp/index.aspx" TargetMode="External"/><Relationship Id="rId1700" Type="http://schemas.openxmlformats.org/officeDocument/2006/relationships/hyperlink" Target="http://library.allobu.jp/" TargetMode="External"/><Relationship Id="rId379" Type="http://schemas.openxmlformats.org/officeDocument/2006/relationships/hyperlink" Target="http://www.town.nakadomari.lg.jp/index.cfm/12,0,35,51,html" TargetMode="External"/><Relationship Id="rId586" Type="http://schemas.openxmlformats.org/officeDocument/2006/relationships/hyperlink" Target="http://hachi-lib.jp/" TargetMode="External"/><Relationship Id="rId793" Type="http://schemas.openxmlformats.org/officeDocument/2006/relationships/hyperlink" Target="http://archive.today/2021.09.20-070620/https:/www.city.ashikaga.tochigi.jp/site/ashikaga-lib/korona.html" TargetMode="External"/><Relationship Id="rId2267" Type="http://schemas.openxmlformats.org/officeDocument/2006/relationships/hyperlink" Target="http://www.town.sakawa.lg.jp/life/dtl.php?hdnKey=812" TargetMode="External"/><Relationship Id="rId2474" Type="http://schemas.openxmlformats.org/officeDocument/2006/relationships/hyperlink" Target="https://web.archive.org/web/20210920060149/http:/www.kamiamakusa-library.jp/2021/08/11/%E4%B8%8A%E5%A4%A9%E8%8D%89%E5%B8%82%E7%AB%8B%E5%9B%B3%E6%9B%B8%E9%A4%A8%E3%81%AE%E5%88%A9%E7%94%A8%E5%88%B6%E9%99%90%E3%81%AB%E3%81%A4%E3%81%84%E3%81%A6/" TargetMode="External"/><Relationship Id="rId2681" Type="http://schemas.openxmlformats.org/officeDocument/2006/relationships/hyperlink" Target="http://library.town.nishihara.okinawa.jp/" TargetMode="External"/><Relationship Id="rId239" Type="http://schemas.openxmlformats.org/officeDocument/2006/relationships/hyperlink" Target="http://archive.today/2021.09.18-102711/http:/www.town.oketo.hokkaido.jp/kyouiku_bunka/library/oshirase/news/" TargetMode="External"/><Relationship Id="rId446" Type="http://schemas.openxmlformats.org/officeDocument/2006/relationships/hyperlink" Target="https://web.archive.org/web/20210919073018/https:/lib-www.smt.city.sendai.jp/index.php?action=pages_view_main&amp;active_action=journal_view_main_detail&amp;post_id=2311&amp;comment_flag=1&amp;block_id=601" TargetMode="External"/><Relationship Id="rId653" Type="http://schemas.openxmlformats.org/officeDocument/2006/relationships/hyperlink" Target="https://www.town.tadami.lg.jp/" TargetMode="External"/><Relationship Id="rId1076" Type="http://schemas.openxmlformats.org/officeDocument/2006/relationships/hyperlink" Target="https://web.archive.org/web/20210917010416/https:/www.lib.city.minato.tokyo.jp/j/index.cgi" TargetMode="External"/><Relationship Id="rId1283" Type="http://schemas.openxmlformats.org/officeDocument/2006/relationships/hyperlink" Target="https://www.city.wajima.ishikawa.jp/docs/lib/" TargetMode="External"/><Relationship Id="rId1490" Type="http://schemas.openxmlformats.org/officeDocument/2006/relationships/hyperlink" Target="http://www.kani-lib.jp/" TargetMode="External"/><Relationship Id="rId2127" Type="http://schemas.openxmlformats.org/officeDocument/2006/relationships/hyperlink" Target="http://archive.today/2021.09.18-134623/http:/www.library.shimonoseki.yamaguchi.jp/news/post_7.html" TargetMode="External"/><Relationship Id="rId2334" Type="http://schemas.openxmlformats.org/officeDocument/2006/relationships/hyperlink" Target="http://www.nakagawalibrary.jp/" TargetMode="External"/><Relationship Id="rId306" Type="http://schemas.openxmlformats.org/officeDocument/2006/relationships/hyperlink" Target="http://archive.today/2021.09.18-130712/http:/www.ikeda-dreamwork.com/ikeda-library/information/2021/09/post-294.html" TargetMode="External"/><Relationship Id="rId860" Type="http://schemas.openxmlformats.org/officeDocument/2006/relationships/hyperlink" Target="https://www.town.shimonita.lg.jp/kyouiku/m02/m05/05.html" TargetMode="External"/><Relationship Id="rId1143" Type="http://schemas.openxmlformats.org/officeDocument/2006/relationships/hyperlink" Target="https://www.town.oshima.tokyo.jp/soshiki/kyouiku/tosyokankyukan.html" TargetMode="External"/><Relationship Id="rId2541" Type="http://schemas.openxmlformats.org/officeDocument/2006/relationships/hyperlink" Target="https://archive.ph/2021.09.20-135850/http:/aya-lib.jp/news/%EF%BC%99%E6%9C%88%EF%BC%93%EF%BC%90%E6%97%A5%E6%9C%A8%E3%81%BE%E3%81%A7%E5%88%A9%E7%94%A8%E5%88%B6%E9%99%90%E3%81%8C%E5%BB%B6%E9%95%B7%E3%81%A8%E3%81%AA%E3%82%8A%E3%81%BE%E3%81%97%E3%81%9F%E3%80%82/" TargetMode="External"/><Relationship Id="rId513" Type="http://schemas.openxmlformats.org/officeDocument/2006/relationships/hyperlink" Target="https://miraini-sakata.jp/sakata-lib/" TargetMode="External"/><Relationship Id="rId720" Type="http://schemas.openxmlformats.org/officeDocument/2006/relationships/hyperlink" Target="https://web.archive.org/web/20210919065258/https:/www.lib-takahagi.jp/viewer/info.html?id=80" TargetMode="External"/><Relationship Id="rId1350" Type="http://schemas.openxmlformats.org/officeDocument/2006/relationships/hyperlink" Target="http://www.lib-koshu.jp/" TargetMode="External"/><Relationship Id="rId2401" Type="http://schemas.openxmlformats.org/officeDocument/2006/relationships/hyperlink" Target="http://library.city.ogi.saga.jp/" TargetMode="External"/><Relationship Id="rId1003" Type="http://schemas.openxmlformats.org/officeDocument/2006/relationships/hyperlink" Target="https://www.library.yachiyo.chiba.jp/" TargetMode="External"/><Relationship Id="rId1210" Type="http://schemas.openxmlformats.org/officeDocument/2006/relationships/hyperlink" Target="https://web.archive.org/web/20210921051436/http:/lib.city.mitsuke.niigata.jp/" TargetMode="External"/><Relationship Id="rId2191" Type="http://schemas.openxmlformats.org/officeDocument/2006/relationships/hyperlink" Target="http://lib.city.niihama.lg.jp/" TargetMode="External"/><Relationship Id="rId163" Type="http://schemas.openxmlformats.org/officeDocument/2006/relationships/hyperlink" Target="https://www.town.chippubetsu.hokkaido.jp/category/detail.html?category=parenting&amp;content=216" TargetMode="External"/><Relationship Id="rId370" Type="http://schemas.openxmlformats.org/officeDocument/2006/relationships/hyperlink" Target="https://web.archive.org/web/20210919062504/http:/www.town.fujisaki.lg.jp/index.cfm/1,12912,c,html/12912/20210903-170535.pdf" TargetMode="External"/><Relationship Id="rId2051" Type="http://schemas.openxmlformats.org/officeDocument/2006/relationships/hyperlink" Target="https://www.city.soja.okayama.jp/tosyokan/soja_lib_top.html" TargetMode="External"/><Relationship Id="rId230" Type="http://schemas.openxmlformats.org/officeDocument/2006/relationships/hyperlink" Target="http://archive.today/2021.09.18-101642/https:/www.town.horonobe.lg.jp/www4/section/edu/le009f00000033g7.html" TargetMode="External"/><Relationship Id="rId1677" Type="http://schemas.openxmlformats.org/officeDocument/2006/relationships/hyperlink" Target="http://www.library.city.hekinan.aichi.jp/" TargetMode="External"/><Relationship Id="rId1884" Type="http://schemas.openxmlformats.org/officeDocument/2006/relationships/hyperlink" Target="http://www.town.wakayama-inami.lg.jp/contents_detail.php?frmId=268" TargetMode="External"/><Relationship Id="rId907" Type="http://schemas.openxmlformats.org/officeDocument/2006/relationships/hyperlink" Target="https://www.city.warabi.saitama.jp/library/index.html" TargetMode="External"/><Relationship Id="rId1537" Type="http://schemas.openxmlformats.org/officeDocument/2006/relationships/hyperlink" Target="http://gakusyukan.town.shirakawa.gifu.jp/" TargetMode="External"/><Relationship Id="rId1744" Type="http://schemas.openxmlformats.org/officeDocument/2006/relationships/hyperlink" Target="http://archive.today/2021.09.20-042251/http:/www.lib-tobishima.aichi.jp/news/post-86.html" TargetMode="External"/><Relationship Id="rId1951" Type="http://schemas.openxmlformats.org/officeDocument/2006/relationships/hyperlink" Target="http://www.city.yasugi.shimane.jp/tosyo/" TargetMode="External"/><Relationship Id="rId36" Type="http://schemas.openxmlformats.org/officeDocument/2006/relationships/hyperlink" Target="http://www.lib-finder2.net/akabira/servlet/Index?findtype=1" TargetMode="External"/><Relationship Id="rId1604" Type="http://schemas.openxmlformats.org/officeDocument/2006/relationships/hyperlink" Target="http://moriyama-city-lib.jp/" TargetMode="External"/><Relationship Id="rId1811" Type="http://schemas.openxmlformats.org/officeDocument/2006/relationships/hyperlink" Target="https://www.lib.toyonaka.osaka.jp/" TargetMode="External"/><Relationship Id="rId697" Type="http://schemas.openxmlformats.org/officeDocument/2006/relationships/hyperlink" Target="http://www.lib.pref.ibaraki.jp/" TargetMode="External"/><Relationship Id="rId2378" Type="http://schemas.openxmlformats.org/officeDocument/2006/relationships/hyperlink" Target="http://www2.town.oto.fukuoka.jp/lib/html/index.cfm" TargetMode="External"/><Relationship Id="rId1187" Type="http://schemas.openxmlformats.org/officeDocument/2006/relationships/hyperlink" Target="http://www2.manazuruinfo.jp/" TargetMode="External"/><Relationship Id="rId2585" Type="http://schemas.openxmlformats.org/officeDocument/2006/relationships/hyperlink" Target="http://lib.minamisatsuma.ed.jp/" TargetMode="External"/><Relationship Id="rId557" Type="http://schemas.openxmlformats.org/officeDocument/2006/relationships/hyperlink" Target="https://www.town.mikawa.yamagata.jp/smph/kurashi/gakusyu/riyou.html" TargetMode="External"/><Relationship Id="rId764" Type="http://schemas.openxmlformats.org/officeDocument/2006/relationships/hyperlink" Target="http://archive.today/2021.09.19-122803/http:/www.lib.t-ibaraki.jp/" TargetMode="External"/><Relationship Id="rId971" Type="http://schemas.openxmlformats.org/officeDocument/2006/relationships/hyperlink" Target="http://www.city.ichikawa.lg.jp/library/" TargetMode="External"/><Relationship Id="rId1394" Type="http://schemas.openxmlformats.org/officeDocument/2006/relationships/hyperlink" Target="https://archive.ph/iG98X" TargetMode="External"/><Relationship Id="rId2238" Type="http://schemas.openxmlformats.org/officeDocument/2006/relationships/hyperlink" Target="http://www.uplaza-utazu.jp/library/" TargetMode="External"/><Relationship Id="rId2445" Type="http://schemas.openxmlformats.org/officeDocument/2006/relationships/hyperlink" Target="http://lib.city.saiki.oita.jp/" TargetMode="External"/><Relationship Id="rId2652" Type="http://schemas.openxmlformats.org/officeDocument/2006/relationships/hyperlink" Target="https://www.city.miyakojima.lg.jp/soshiki/kyouiku/syougaigakusyu/miraisouzou/" TargetMode="External"/><Relationship Id="rId417" Type="http://schemas.openxmlformats.org/officeDocument/2006/relationships/hyperlink" Target="https://www.city-yuzawa.jp/life/7/58/" TargetMode="External"/><Relationship Id="rId624" Type="http://schemas.openxmlformats.org/officeDocument/2006/relationships/hyperlink" Target="https://www.city.koriyama.lg.jp/kyoiku_shogaigakushu/3/11068.html" TargetMode="External"/><Relationship Id="rId831" Type="http://schemas.openxmlformats.org/officeDocument/2006/relationships/hyperlink" Target="https://web.archive.org/web/20210920113418/http:/www.nogilib.jp/news/post-73.html" TargetMode="External"/><Relationship Id="rId1047" Type="http://schemas.openxmlformats.org/officeDocument/2006/relationships/hyperlink" Target="https://www.town.kujukuri.chiba.jp/category/3-2-0-0-0.html" TargetMode="External"/><Relationship Id="rId1254" Type="http://schemas.openxmlformats.org/officeDocument/2006/relationships/hyperlink" Target="http://www.lib.city.uozu.toyama.jp/" TargetMode="External"/><Relationship Id="rId1461" Type="http://schemas.openxmlformats.org/officeDocument/2006/relationships/hyperlink" Target="http://www.library.pref.gifu.lg.jp/" TargetMode="External"/><Relationship Id="rId2305" Type="http://schemas.openxmlformats.org/officeDocument/2006/relationships/hyperlink" Target="https://web.archive.org/web/20210921061550/http:/www.nakamalibrary.jp/oshirase/index.html" TargetMode="External"/><Relationship Id="rId2512" Type="http://schemas.openxmlformats.org/officeDocument/2006/relationships/hyperlink" Target="https://www.town.asagiri.lg.jp/q/list/116.html" TargetMode="External"/><Relationship Id="rId1114" Type="http://schemas.openxmlformats.org/officeDocument/2006/relationships/hyperlink" Target="https://www.library.ome.tokyo.jp/" TargetMode="External"/><Relationship Id="rId1321" Type="http://schemas.openxmlformats.org/officeDocument/2006/relationships/hyperlink" Target="https://ilisod003.apsel.jp/fukui-mihama/" TargetMode="External"/><Relationship Id="rId2095" Type="http://schemas.openxmlformats.org/officeDocument/2006/relationships/hyperlink" Target="https://archive.is/jHkQ1" TargetMode="External"/><Relationship Id="rId274" Type="http://schemas.openxmlformats.org/officeDocument/2006/relationships/hyperlink" Target="https://web.archive.org/web/20210918112027/https:/www.town.urakawa.hokkaido.jp/sports-culture/library/annai/entyou.html" TargetMode="External"/><Relationship Id="rId481" Type="http://schemas.openxmlformats.org/officeDocument/2006/relationships/hyperlink" Target="http://archive.today/2021.09.19-093105/http:/www.town.marumori.miyagi.jp/syougai/shougaigakusyu/tosho/toshokan.html" TargetMode="External"/><Relationship Id="rId2162" Type="http://schemas.openxmlformats.org/officeDocument/2006/relationships/hyperlink" Target="http://anan-lib.jp/" TargetMode="External"/><Relationship Id="rId134" Type="http://schemas.openxmlformats.org/officeDocument/2006/relationships/hyperlink" Target="http://www.vill.tomari.hokkaido.jp/" TargetMode="External"/><Relationship Id="rId341" Type="http://schemas.openxmlformats.org/officeDocument/2006/relationships/hyperlink" Target="http://archive.today/2021.09.19-054206/https:/www.library.city.aomori.aomori.jp/acl/rinjikyuukann.html" TargetMode="External"/><Relationship Id="rId2022" Type="http://schemas.openxmlformats.org/officeDocument/2006/relationships/hyperlink" Target="http://www.lib.city.kurayoshi.lg.jp/" TargetMode="External"/><Relationship Id="rId201" Type="http://schemas.openxmlformats.org/officeDocument/2006/relationships/hyperlink" Target="https://web.archive.org/web/20210917134458/http:/www.vill.otoineppu.hokkaido.jp/kakuka/kyouikuiin/files/tosyoriyou.png" TargetMode="External"/><Relationship Id="rId1788" Type="http://schemas.openxmlformats.org/officeDocument/2006/relationships/hyperlink" Target="https://archive.ph/4bP0B" TargetMode="External"/><Relationship Id="rId1995" Type="http://schemas.openxmlformats.org/officeDocument/2006/relationships/hyperlink" Target="https://www.city.yabu.hyogo.jp/bunka/library/index.html" TargetMode="External"/><Relationship Id="rId1648" Type="http://schemas.openxmlformats.org/officeDocument/2006/relationships/hyperlink" Target="http://www.lib.town.matsuzaki.shizuoka.jp/" TargetMode="External"/><Relationship Id="rId1508" Type="http://schemas.openxmlformats.org/officeDocument/2006/relationships/hyperlink" Target="http://archive.today/2021.09.21-031914/http:/library.town.kasamatsu.gifu.jp/opac/wopc/pc/pages/TopPage.jsp" TargetMode="External"/><Relationship Id="rId1855" Type="http://schemas.openxmlformats.org/officeDocument/2006/relationships/hyperlink" Target="http://www.vill.chihayaakasaka.osaka.jp/kosodate_kyoiku/kyoiku/3/3/index.html" TargetMode="External"/><Relationship Id="rId1715" Type="http://schemas.openxmlformats.org/officeDocument/2006/relationships/hyperlink" Target="http://www.city.tahara.aichi.jp/section/library/" TargetMode="External"/><Relationship Id="rId1922" Type="http://schemas.openxmlformats.org/officeDocument/2006/relationships/hyperlink" Target="http://www.town.nara-kawanishi.lg.jp/category_list.php?frmCd=21-3-0-0-0" TargetMode="External"/><Relationship Id="rId2489" Type="http://schemas.openxmlformats.org/officeDocument/2006/relationships/hyperlink" Target="https://web.archive.org/web/20210920063410/https:/www.ozu-lib.jp/news/2021/4265/" TargetMode="External"/><Relationship Id="rId668" Type="http://schemas.openxmlformats.org/officeDocument/2006/relationships/hyperlink" Target="http://aizumisato-lib.sakura.ne.jp/" TargetMode="External"/><Relationship Id="rId875" Type="http://schemas.openxmlformats.org/officeDocument/2006/relationships/hyperlink" Target="https://www.town.itakura.gunma.jp/cont/s029000/d029010/20121218111635.html" TargetMode="External"/><Relationship Id="rId1298" Type="http://schemas.openxmlformats.org/officeDocument/2006/relationships/hyperlink" Target="http://www.town.anamizu.ishikawa.jp/tosyokan/tyouritutosyokann.html" TargetMode="External"/><Relationship Id="rId2349" Type="http://schemas.openxmlformats.org/officeDocument/2006/relationships/hyperlink" Target="https://web.archive.org/web/20210921073752/https:/www.town.kasuya.fukuoka.jp/library/090/030/20210907110342.html" TargetMode="External"/><Relationship Id="rId2556" Type="http://schemas.openxmlformats.org/officeDocument/2006/relationships/hyperlink" Target="http://www.face.ne.jp/chu-ou/" TargetMode="External"/><Relationship Id="rId528" Type="http://schemas.openxmlformats.org/officeDocument/2006/relationships/hyperlink" Target="http://www.city.nanyo.yamagata.jp/tosyokan/index.html" TargetMode="External"/><Relationship Id="rId735" Type="http://schemas.openxmlformats.org/officeDocument/2006/relationships/hyperlink" Target="https://lib.itako.ed.jp/" TargetMode="External"/><Relationship Id="rId942" Type="http://schemas.openxmlformats.org/officeDocument/2006/relationships/hyperlink" Target="http://archive.today/2021.09.20-174151/http:/www.town.ranzan.saitama.jp/0000000154.html" TargetMode="External"/><Relationship Id="rId1158" Type="http://schemas.openxmlformats.org/officeDocument/2006/relationships/hyperlink" Target="https://lib.city.kamakura.kanagawa.jp/" TargetMode="External"/><Relationship Id="rId1365" Type="http://schemas.openxmlformats.org/officeDocument/2006/relationships/hyperlink" Target="http://www.oshino.ed.jp/" TargetMode="External"/><Relationship Id="rId1572" Type="http://schemas.openxmlformats.org/officeDocument/2006/relationships/hyperlink" Target="http://www.iga-library.jp/" TargetMode="External"/><Relationship Id="rId2209" Type="http://schemas.openxmlformats.org/officeDocument/2006/relationships/hyperlink" Target="http://www.lib-tobe-ehime.jp/" TargetMode="External"/><Relationship Id="rId2416" Type="http://schemas.openxmlformats.org/officeDocument/2006/relationships/hyperlink" Target="http://lib.city.nagasaki.nagasaki.jp/" TargetMode="External"/><Relationship Id="rId2623" Type="http://schemas.openxmlformats.org/officeDocument/2006/relationships/hyperlink" Target="https://archive.vn/u5RhY" TargetMode="External"/><Relationship Id="rId1018" Type="http://schemas.openxmlformats.org/officeDocument/2006/relationships/hyperlink" Target="https://web.archive.org/web/20210921002220/https:/sodelib.jp/lib/newsfiles/libimg1609908756.pdf" TargetMode="External"/><Relationship Id="rId1225" Type="http://schemas.openxmlformats.org/officeDocument/2006/relationships/hyperlink" Target="https://web.archive.org/web/20210921052640/https:/www.city.sado.niigata.jp/site/library/18624.html" TargetMode="External"/><Relationship Id="rId1432" Type="http://schemas.openxmlformats.org/officeDocument/2006/relationships/hyperlink" Target="https://www.82bunka.or.jp/bunkashisetsu/detail.php?no=539" TargetMode="External"/><Relationship Id="rId71" Type="http://schemas.openxmlformats.org/officeDocument/2006/relationships/hyperlink" Target="https://www.ishikari-library-unet.ocn.ne.jp/TOSHOW/asp/index.aspx" TargetMode="External"/><Relationship Id="rId802" Type="http://schemas.openxmlformats.org/officeDocument/2006/relationships/hyperlink" Target="http://library.city.oyama.tochigi.jp/" TargetMode="External"/><Relationship Id="rId178" Type="http://schemas.openxmlformats.org/officeDocument/2006/relationships/hyperlink" Target="http://archive.today/2021.09.17-132233/http:/www.town.pippu.hokkaido.jp/cms/section/kyouiku/i9kb6d000000i6ea.html" TargetMode="External"/><Relationship Id="rId385" Type="http://schemas.openxmlformats.org/officeDocument/2006/relationships/hyperlink" Target="http://archive.today/2021.09.19-065033/https:/www.lics-saas.nexs-service.jp/rokunohe/webopac/library.do" TargetMode="External"/><Relationship Id="rId592" Type="http://schemas.openxmlformats.org/officeDocument/2006/relationships/hyperlink" Target="http://www.town.shizukuishi.iwate.jp/bunya/toshokan/" TargetMode="External"/><Relationship Id="rId2066" Type="http://schemas.openxmlformats.org/officeDocument/2006/relationships/hyperlink" Target="http://www.town.hayashima.lg.jp/library/index.html" TargetMode="External"/><Relationship Id="rId2273" Type="http://schemas.openxmlformats.org/officeDocument/2006/relationships/hyperlink" Target="https://www.town.shimanto.lg.jp/outer/kanko_dtl.php?hdnKey=2342" TargetMode="External"/><Relationship Id="rId2480" Type="http://schemas.openxmlformats.org/officeDocument/2006/relationships/hyperlink" Target="https://misatomachi-hibiki.jimdofree.com/" TargetMode="External"/><Relationship Id="rId245" Type="http://schemas.openxmlformats.org/officeDocument/2006/relationships/hyperlink" Target="http://archive.today/2021.09.18-103403/https:/www.town.yubetsu.lg.jp/administration/culture/detail.html?content=739" TargetMode="External"/><Relationship Id="rId452" Type="http://schemas.openxmlformats.org/officeDocument/2006/relationships/hyperlink" Target="http://archive.today/2021.09.21-093826/https:/www.kesennuma.miyagi.jp/library/li001/20200229142806.html" TargetMode="External"/><Relationship Id="rId1082" Type="http://schemas.openxmlformats.org/officeDocument/2006/relationships/hyperlink" Target="http://www.library.sumida.tokyo.jp/" TargetMode="External"/><Relationship Id="rId2133" Type="http://schemas.openxmlformats.org/officeDocument/2006/relationships/hyperlink" Target="https://web.archive.org/web/20210918135133/http:/hagilib.city.hagi.lg.jp/tenjigyoji/riyouhennkou.html" TargetMode="External"/><Relationship Id="rId2340" Type="http://schemas.openxmlformats.org/officeDocument/2006/relationships/hyperlink" Target="https://www.town.shime.lg.jp/site/library/" TargetMode="External"/><Relationship Id="rId105" Type="http://schemas.openxmlformats.org/officeDocument/2006/relationships/hyperlink" Target="https://web.archive.org/web/20210917101346/https:/www.town.otobe.lg.jp/section/soumu/lfsrqq0000006hj2.html" TargetMode="External"/><Relationship Id="rId312" Type="http://schemas.openxmlformats.org/officeDocument/2006/relationships/hyperlink" Target="http://archive.today/2021.09.18-131755/https:/www.town.ashoro.hokkaido.jp/kyoiku-iinkai/toshokan/" TargetMode="External"/><Relationship Id="rId2200" Type="http://schemas.openxmlformats.org/officeDocument/2006/relationships/hyperlink" Target="https://web.archive.org/web/20210917113813/http:/www.kaminomachi.or.jp/notice/%E5%B8%82%E5%86%85%E5%9B%B3%E6%9B%B8%E9%A4%A8%E3%81%A8%E6%AD%B4%E5%8F%B2%E8%80%83%E5%8F%A4%E5%8D%9A%E7%89%A9%E9%A4%A8%E3%83%BB%E6%9A%81%E9%9B%A8%E9%A4%A8%E3%81%AE%E5%88%B6%E9%99%90%E4%BB%98%E3%81%8D/" TargetMode="External"/><Relationship Id="rId1899" Type="http://schemas.openxmlformats.org/officeDocument/2006/relationships/hyperlink" Target="https://library.city.nara.nara.jp/toshow/html/zousho.html" TargetMode="External"/><Relationship Id="rId1759" Type="http://schemas.openxmlformats.org/officeDocument/2006/relationships/hyperlink" Target="http://archive.today/2021.09.20-050127/http:/www.lib-eye.net/shitaralib/" TargetMode="External"/><Relationship Id="rId1966" Type="http://schemas.openxmlformats.org/officeDocument/2006/relationships/hyperlink" Target="https://archive.ph/2021.09.19-103707/http:/lib.town.ama.shimane.jp/shinchaku/hyouzi.php?no=551" TargetMode="External"/><Relationship Id="rId1619" Type="http://schemas.openxmlformats.org/officeDocument/2006/relationships/hyperlink" Target="http://www.town.taga.lg.jp/akebono/library/" TargetMode="External"/><Relationship Id="rId1826" Type="http://schemas.openxmlformats.org/officeDocument/2006/relationships/hyperlink" Target="https://www.city.tondabayashi.lg.jp/site/library/" TargetMode="External"/><Relationship Id="rId779" Type="http://schemas.openxmlformats.org/officeDocument/2006/relationships/hyperlink" Target="http://www.town.ibaraki-yachiyo.lg.jp/page/dir000355.html" TargetMode="External"/><Relationship Id="rId986" Type="http://schemas.openxmlformats.org/officeDocument/2006/relationships/hyperlink" Target="http://archive.today/2021.09.20-235037/https:/www.library.city.narita.lg.jp/update/2021/n_20210914_covid-19.html" TargetMode="External"/><Relationship Id="rId2667" Type="http://schemas.openxmlformats.org/officeDocument/2006/relationships/hyperlink" Target="http://kin-lib.town.kin.okinawa.jp/" TargetMode="External"/><Relationship Id="rId639" Type="http://schemas.openxmlformats.org/officeDocument/2006/relationships/hyperlink" Target="http://archive.today/2021.09.20-160534/https:/www.city.fukushima-date.lg.jp/site/library/52250.html" TargetMode="External"/><Relationship Id="rId1269" Type="http://schemas.openxmlformats.org/officeDocument/2006/relationships/hyperlink" Target="https://archive.vn/TYqD9" TargetMode="External"/><Relationship Id="rId1476" Type="http://schemas.openxmlformats.org/officeDocument/2006/relationships/hyperlink" Target="https://web.archive.org/web/20210921023329/http:/www.lib.city.mino.gifu.jp/pages/3786" TargetMode="External"/><Relationship Id="rId846" Type="http://schemas.openxmlformats.org/officeDocument/2006/relationships/hyperlink" Target="http://www.city.numata.gunma.jp/kyouiku/1004127/1009281.html" TargetMode="External"/><Relationship Id="rId1129" Type="http://schemas.openxmlformats.org/officeDocument/2006/relationships/hyperlink" Target="https://www.lib.city.higashikurume.lg.jp/" TargetMode="External"/><Relationship Id="rId1683" Type="http://schemas.openxmlformats.org/officeDocument/2006/relationships/hyperlink" Target="http://archive.today/2021.09.19-054928/https:/www.library.city.nishio.aichi.jp/opw/OPW/OPWNEWS.CSP?ReloginFlag=1&amp;CLASS=ALL&amp;DB=LIB&amp;IDNO=100104&amp;LIB=&amp;MODE=1&amp;PID=OPWMESS&amp;TKAN=ALL" TargetMode="External"/><Relationship Id="rId1890" Type="http://schemas.openxmlformats.org/officeDocument/2006/relationships/hyperlink" Target="http://www.lib-eye.net/kamitonda/" TargetMode="External"/><Relationship Id="rId2527" Type="http://schemas.openxmlformats.org/officeDocument/2006/relationships/hyperlink" Target="https://www.lib.city.hyuga.miyazaki.jp/cat_news/%E6%97%A5%E5%90%91%E5%B8%82,%E5%9B%B3%E6%9B%B8%E9%A4%A8,%E5%9B%B3%E6%9B%B8%E3%82%B3%E3%83%B3%E3%83%86%E3%83%B3%E3%83%84" TargetMode="External"/><Relationship Id="rId706" Type="http://schemas.openxmlformats.org/officeDocument/2006/relationships/hyperlink" Target="https://web.archive.org/web/20210919062024/https:/www.city.ibaraki-koga.lg.jp/soshiki/tosyo/11280.html" TargetMode="External"/><Relationship Id="rId913" Type="http://schemas.openxmlformats.org/officeDocument/2006/relationships/hyperlink" Target="http://www.wakolib.jp/" TargetMode="External"/><Relationship Id="rId1336" Type="http://schemas.openxmlformats.org/officeDocument/2006/relationships/hyperlink" Target="http://www.city.otsuki.yamanashi.jp/bunka/shisetsu/bunka-sisetsu-toshokan.html" TargetMode="External"/><Relationship Id="rId1543" Type="http://schemas.openxmlformats.org/officeDocument/2006/relationships/hyperlink" Target="https://web.archive.org/web/20210921042037/http:/shirakawa-go.org/yakuba_info/18128/" TargetMode="External"/><Relationship Id="rId1750" Type="http://schemas.openxmlformats.org/officeDocument/2006/relationships/hyperlink" Target="http://archive.today/2021.09.20-043902/https:/www.town.minamichita.lg.jp/shisetsu/shisetsuriyou/1003571.html" TargetMode="External"/><Relationship Id="rId42" Type="http://schemas.openxmlformats.org/officeDocument/2006/relationships/hyperlink" Target="http://www.city.nayoro.lg.jp/section/library/" TargetMode="External"/><Relationship Id="rId1403" Type="http://schemas.openxmlformats.org/officeDocument/2006/relationships/hyperlink" Target="https://www.city.tomi.nagano.jp/category/tosyokan/index.html" TargetMode="External"/><Relationship Id="rId1610" Type="http://schemas.openxmlformats.org/officeDocument/2006/relationships/hyperlink" Target="https://www.lics-saas.nexs-service.jp/konan/" TargetMode="External"/><Relationship Id="rId289" Type="http://schemas.openxmlformats.org/officeDocument/2006/relationships/hyperlink" Target="http://archive.today/2021.09.18-113802/https:/www.shintoku-town.jp/file/contents/1717/19248/R3.9.13.shintoku.sisetu.seigen.pdf" TargetMode="External"/><Relationship Id="rId496" Type="http://schemas.openxmlformats.org/officeDocument/2006/relationships/hyperlink" Target="http://archive.today/2021.09.19-094846/https:/www.village.ohira.miyagi.jp/soshiki/16/3819.html" TargetMode="External"/><Relationship Id="rId2177" Type="http://schemas.openxmlformats.org/officeDocument/2006/relationships/hyperlink" Target="http://www.town.kitajima.lg.jp/library/" TargetMode="External"/><Relationship Id="rId2384" Type="http://schemas.openxmlformats.org/officeDocument/2006/relationships/hyperlink" Target="http://www.town.miyako.lg.jp/library/top.html" TargetMode="External"/><Relationship Id="rId2591" Type="http://schemas.openxmlformats.org/officeDocument/2006/relationships/hyperlink" Target="https://www.city.isa.kagoshima.jp/culture/education/tosyokan/" TargetMode="External"/><Relationship Id="rId149" Type="http://schemas.openxmlformats.org/officeDocument/2006/relationships/hyperlink" Target="http://www.town.naie.hokkaido.jp/bunka/bunka/shakyo/Tosho/" TargetMode="External"/><Relationship Id="rId356" Type="http://schemas.openxmlformats.org/officeDocument/2006/relationships/hyperlink" Target="http://tsugaru-city-lib.sakura.ne.jp/" TargetMode="External"/><Relationship Id="rId563" Type="http://schemas.openxmlformats.org/officeDocument/2006/relationships/hyperlink" Target="http://archive.today/2021.09.20-092346/http:/www.library.pref.iwate.jp/info/announce/20200304_coronavirus.html" TargetMode="External"/><Relationship Id="rId770" Type="http://schemas.openxmlformats.org/officeDocument/2006/relationships/hyperlink" Target="http://archive.today/2021.09.19-123526/http:/www.tosyo.vill.tokai.ibaraki.jp/news/?id=141" TargetMode="External"/><Relationship Id="rId1193" Type="http://schemas.openxmlformats.org/officeDocument/2006/relationships/hyperlink" Target="http://www.niigatacitylib.jp/" TargetMode="External"/><Relationship Id="rId2037" Type="http://schemas.openxmlformats.org/officeDocument/2006/relationships/hyperlink" Target="http://tosyo.town.hino.tottori.jp/" TargetMode="External"/><Relationship Id="rId2244" Type="http://schemas.openxmlformats.org/officeDocument/2006/relationships/hyperlink" Target="https://otepia.kochi.jp/" TargetMode="External"/><Relationship Id="rId2451" Type="http://schemas.openxmlformats.org/officeDocument/2006/relationships/hyperlink" Target="http://usa-public-library.jp/" TargetMode="External"/><Relationship Id="rId216" Type="http://schemas.openxmlformats.org/officeDocument/2006/relationships/hyperlink" Target="http://archive.today/2021.09.17-135745/http:/www.teshiotown.hokkaido.jp/?p=19649" TargetMode="External"/><Relationship Id="rId423" Type="http://schemas.openxmlformats.org/officeDocument/2006/relationships/hyperlink" Target="https://archive.ph/2021.09.20-011231/https:/www.city.daisen.lg.jp/docs/2013092300017/" TargetMode="External"/><Relationship Id="rId1053" Type="http://schemas.openxmlformats.org/officeDocument/2006/relationships/hyperlink" Target="http://archive.today/2021.09.21-020331/https:/www.town.ichinomiya.chiba.jp/info/shisetsu/library/riyoannai.html" TargetMode="External"/><Relationship Id="rId1260" Type="http://schemas.openxmlformats.org/officeDocument/2006/relationships/hyperlink" Target="http://lib.city.kurobe.toyama.jp/" TargetMode="External"/><Relationship Id="rId2104" Type="http://schemas.openxmlformats.org/officeDocument/2006/relationships/hyperlink" Target="http://www.lib-akitakata.jp/" TargetMode="External"/><Relationship Id="rId630" Type="http://schemas.openxmlformats.org/officeDocument/2006/relationships/hyperlink" Target="http://archive.today/2021.09.20-155728/https:/s-tette.jp/library/information/entry/006955.html" TargetMode="External"/><Relationship Id="rId2311" Type="http://schemas.openxmlformats.org/officeDocument/2006/relationships/hyperlink" Target="https://web.archive.org/web/20210921062022/http:/library-city-kasuga-fukuoka.jp/event/0910/" TargetMode="External"/><Relationship Id="rId1120" Type="http://schemas.openxmlformats.org/officeDocument/2006/relationships/hyperlink" Target="http://library.kodaira.ed.jp/" TargetMode="External"/><Relationship Id="rId1937" Type="http://schemas.openxmlformats.org/officeDocument/2006/relationships/hyperlink" Target="http://www.town.oyodo.lg.jp/contents_detail.php?frmId=299" TargetMode="External"/><Relationship Id="rId280" Type="http://schemas.openxmlformats.org/officeDocument/2006/relationships/hyperlink" Target="https://ilisod001.apsel.jp/otofuke/wopc/pc/pages/TopPage.jsp" TargetMode="External"/><Relationship Id="rId140" Type="http://schemas.openxmlformats.org/officeDocument/2006/relationships/hyperlink" Target="http://archive.today/2021.09.17-124106/http:/www.town.furubira.lg.jp/common/img/content/cassette_2_pdf01_20210826_160505.pdf" TargetMode="External"/><Relationship Id="rId6" Type="http://schemas.openxmlformats.org/officeDocument/2006/relationships/hyperlink" Target="http://archive.today/2021.09.17-014600/https:/hakodate-lib.jp/whatsnew/%E5%8C%97%E6%B5%B7%E9%81%93%E3%81%AB%E3%81%8A%E3%81%91%E3%82%8B%E7%B7%8A%E6%80%A5%E4%BA%8B%E6%85%8B%E6%8E%AA%E7%BD%AE%E3%81%AB%E4%BF%82%E3%82%8B%E5%88%A9%E7%94%A8%E6%99%82%E9%96%93%E3%81%AE%E5%A4%89-3.html" TargetMode="External"/><Relationship Id="rId957" Type="http://schemas.openxmlformats.org/officeDocument/2006/relationships/hyperlink" Target="http://www.town.kamikawa.saitama.jp/soshiki/kominkan/1731.html" TargetMode="External"/><Relationship Id="rId1587" Type="http://schemas.openxmlformats.org/officeDocument/2006/relationships/hyperlink" Target="https://archive.vn/3Pgb1" TargetMode="External"/><Relationship Id="rId1794" Type="http://schemas.openxmlformats.org/officeDocument/2006/relationships/hyperlink" Target="http://www.town.ujitawara.kyoto.jp/category/6-11-26-0-0.html" TargetMode="External"/><Relationship Id="rId2638" Type="http://schemas.openxmlformats.org/officeDocument/2006/relationships/hyperlink" Target="https://www.city.ginowan.lg.jp/shisei/kokyoshisetsu/5873.html" TargetMode="External"/><Relationship Id="rId86" Type="http://schemas.openxmlformats.org/officeDocument/2006/relationships/hyperlink" Target="http://archive.today/2021.09.17-061643/http:/www.town.kikonai.hokkaido.jp/kurashi/kenko/kenko/567kyuukan03.html" TargetMode="External"/><Relationship Id="rId817" Type="http://schemas.openxmlformats.org/officeDocument/2006/relationships/hyperlink" Target="http://archive.today/2021.09.20-082925/http:/www.e-tosho.com/shimotsuke/PC/PDF/%E8%87%A8%E6%99%82%E4%BC%91%E9%A4%A8%E5%BB%B6%E9%95%B7%E3%81%AE%E3%81%8A%E7%9F%A5%E3%82%89%E3%81%9B%20(%E4%BB%A4%E5%92%8C3.9.10~%E8%BF%BD%E5%8A%A0%EF%BC%89.pdf" TargetMode="External"/><Relationship Id="rId1447" Type="http://schemas.openxmlformats.org/officeDocument/2006/relationships/hyperlink" Target="http://www.ikedamachi.net/category/8-7-3-0-0.html" TargetMode="External"/><Relationship Id="rId1654" Type="http://schemas.openxmlformats.org/officeDocument/2006/relationships/hyperlink" Target="http://www.lib.yoshida.shizuoka.jp/index.asp" TargetMode="External"/><Relationship Id="rId1861" Type="http://schemas.openxmlformats.org/officeDocument/2006/relationships/hyperlink" Target="http://www.city.hashimoto.lg.jp/guide/kyoikuiinkai/toshokan/index.html" TargetMode="External"/><Relationship Id="rId1307" Type="http://schemas.openxmlformats.org/officeDocument/2006/relationships/hyperlink" Target="https://www.city.sabae.fukui.jp/kosodate_kyoiku/bunkanoyakata/bunkanoyakata.html" TargetMode="External"/><Relationship Id="rId1514" Type="http://schemas.openxmlformats.org/officeDocument/2006/relationships/hyperlink" Target="https://web.archive.org/web/20210921032441/http:/www.town.sekigahara.gifu.jp/secure/6526/koukyou.pdf" TargetMode="External"/><Relationship Id="rId1721" Type="http://schemas.openxmlformats.org/officeDocument/2006/relationships/hyperlink" Target="http://tosho.city.kitanagoya.lg.jp/" TargetMode="External"/><Relationship Id="rId13" Type="http://schemas.openxmlformats.org/officeDocument/2006/relationships/hyperlink" Target="http://kushirolibrary.jp/" TargetMode="External"/><Relationship Id="rId2288" Type="http://schemas.openxmlformats.org/officeDocument/2006/relationships/hyperlink" Target="http://www.iizuka-library.jp/" TargetMode="External"/><Relationship Id="rId2495" Type="http://schemas.openxmlformats.org/officeDocument/2006/relationships/hyperlink" Target="https://www.vill.minamiaso.lg.jp/dynamic/info/pub/Detail.aspx?c_id=29&amp;id=163" TargetMode="External"/><Relationship Id="rId467" Type="http://schemas.openxmlformats.org/officeDocument/2006/relationships/hyperlink" Target="http://archive.today/2021.09.19-075955/https:/www.lib-city-hm.jp/lib/2011y-library%20top/03_event/2021/20210914manbou/20210914manbou.html" TargetMode="External"/><Relationship Id="rId1097" Type="http://schemas.openxmlformats.org/officeDocument/2006/relationships/hyperlink" Target="https://library.city.tokyo-nakano.lg.jp/" TargetMode="External"/><Relationship Id="rId2148" Type="http://schemas.openxmlformats.org/officeDocument/2006/relationships/hyperlink" Target="http://library.city.sanyo-onoda.lg.jp/" TargetMode="External"/><Relationship Id="rId674" Type="http://schemas.openxmlformats.org/officeDocument/2006/relationships/hyperlink" Target="http://www.town.tanagura.fukushima.jp/page/dir000318.html" TargetMode="External"/><Relationship Id="rId881" Type="http://schemas.openxmlformats.org/officeDocument/2006/relationships/hyperlink" Target="https://www.lib.pref.saitama.jp/" TargetMode="External"/><Relationship Id="rId2355" Type="http://schemas.openxmlformats.org/officeDocument/2006/relationships/hyperlink" Target="https://web.archive.org/web/20210921074251/http:/sanryai.info/new/?p=9907" TargetMode="External"/><Relationship Id="rId2562" Type="http://schemas.openxmlformats.org/officeDocument/2006/relationships/hyperlink" Target="http://www.library.pref.kagoshima.jp/" TargetMode="External"/><Relationship Id="rId327" Type="http://schemas.openxmlformats.org/officeDocument/2006/relationships/hyperlink" Target="https://web.archive.org/web/20210918133006/https:/www.vill.tsurui.lg.jp/kurashi/news/files/3.9.10kyushi.pdf" TargetMode="External"/><Relationship Id="rId534" Type="http://schemas.openxmlformats.org/officeDocument/2006/relationships/hyperlink" Target="http://archive.today/2021.09.19-103711/http:/www3.ic-net.or.jp/~kahoku-lib/info.html%2320210901" TargetMode="External"/><Relationship Id="rId741" Type="http://schemas.openxmlformats.org/officeDocument/2006/relationships/hyperlink" Target="http://www01.ufinity.jp/nakalib/" TargetMode="External"/><Relationship Id="rId1164" Type="http://schemas.openxmlformats.org/officeDocument/2006/relationships/hyperlink" Target="http://www.city.miura.kanagawa.jp/tosho/toshokan.html" TargetMode="External"/><Relationship Id="rId1371" Type="http://schemas.openxmlformats.org/officeDocument/2006/relationships/hyperlink" Target="http://www.fujikawaguchiko.ed.jp/" TargetMode="External"/><Relationship Id="rId2008" Type="http://schemas.openxmlformats.org/officeDocument/2006/relationships/hyperlink" Target="http://www.inami-library.jp/" TargetMode="External"/><Relationship Id="rId2215" Type="http://schemas.openxmlformats.org/officeDocument/2006/relationships/hyperlink" Target="https://web.archive.org/web/20210917115656/http:/www.town.matsuno.ehime.jp/uploaded/attachment/3798.pdf" TargetMode="External"/><Relationship Id="rId2422" Type="http://schemas.openxmlformats.org/officeDocument/2006/relationships/hyperlink" Target="https://www.hirado-lib.jp/" TargetMode="External"/><Relationship Id="rId601" Type="http://schemas.openxmlformats.org/officeDocument/2006/relationships/hyperlink" Target="http://archive.today/2021.09.20-104921/http:/www.library-kanegasaki.jp/diary/news0308.html" TargetMode="External"/><Relationship Id="rId1024" Type="http://schemas.openxmlformats.org/officeDocument/2006/relationships/hyperlink" Target="https://www.library.tomisato.chiba.jp/" TargetMode="External"/><Relationship Id="rId1231" Type="http://schemas.openxmlformats.org/officeDocument/2006/relationships/hyperlink" Target="https://web.archive.org/web/20210921053242/http:/www.lib-seiro.jp/adiary/adiary.cgi/0419" TargetMode="External"/><Relationship Id="rId184" Type="http://schemas.openxmlformats.org/officeDocument/2006/relationships/hyperlink" Target="https://web.archive.org/web/20210917133119/https:/town.higashikawa.hokkaido.jp/special/coronavirus2/" TargetMode="External"/><Relationship Id="rId391" Type="http://schemas.openxmlformats.org/officeDocument/2006/relationships/hyperlink" Target="http://archive.today/2021.09.19-065409/http:/www.rokkasho-tosho.jp/" TargetMode="External"/><Relationship Id="rId1908" Type="http://schemas.openxmlformats.org/officeDocument/2006/relationships/hyperlink" Target="https://www.lics-saas.nexs-service.jp/gose-city/" TargetMode="External"/><Relationship Id="rId2072" Type="http://schemas.openxmlformats.org/officeDocument/2006/relationships/hyperlink" Target="https://ilisod005.apsel.jp/shoo-lib/" TargetMode="External"/><Relationship Id="rId251" Type="http://schemas.openxmlformats.org/officeDocument/2006/relationships/hyperlink" Target="http://www.town.oumu.hokkaido.jp/hotnews/detail/00005012.html" TargetMode="External"/><Relationship Id="rId111" Type="http://schemas.openxmlformats.org/officeDocument/2006/relationships/hyperlink" Target="https://web.archive.org/web/20210917102843/https:/ilisod001.apsel.jp/setana-library/wopc/pc/pages/TopPage.jsp" TargetMode="External"/><Relationship Id="rId1698" Type="http://schemas.openxmlformats.org/officeDocument/2006/relationships/hyperlink" Target="https://www.city.tokai.aichi.jp/toshokan/" TargetMode="External"/><Relationship Id="rId928" Type="http://schemas.openxmlformats.org/officeDocument/2006/relationships/hyperlink" Target="http://archive.today/2021.09.20-172507/http:/tosyo.city.satte.saitama.jp/info/index.html%23info_2020" TargetMode="External"/><Relationship Id="rId1558" Type="http://schemas.openxmlformats.org/officeDocument/2006/relationships/hyperlink" Target="http://www.nabari-library.jp/" TargetMode="External"/><Relationship Id="rId1765" Type="http://schemas.openxmlformats.org/officeDocument/2006/relationships/hyperlink" Target="https://archive.ph/yVK8T" TargetMode="External"/><Relationship Id="rId2609" Type="http://schemas.openxmlformats.org/officeDocument/2006/relationships/hyperlink" Target="http://www.nakatane-library.jp/" TargetMode="External"/><Relationship Id="rId57" Type="http://schemas.openxmlformats.org/officeDocument/2006/relationships/hyperlink" Target="http://archive.today/2021.09.17-052202/http:/utashinai-library.ec-site.net/annai.html" TargetMode="External"/><Relationship Id="rId1418" Type="http://schemas.openxmlformats.org/officeDocument/2006/relationships/hyperlink" Target="http://www.town.fujimi.lg.jp/soshiki/a16/" TargetMode="External"/><Relationship Id="rId1972" Type="http://schemas.openxmlformats.org/officeDocument/2006/relationships/hyperlink" Target="https://archive.is/ViIBZ" TargetMode="External"/><Relationship Id="rId1625" Type="http://schemas.openxmlformats.org/officeDocument/2006/relationships/hyperlink" Target="http://atamicitylibrary.jp/" TargetMode="External"/><Relationship Id="rId1832" Type="http://schemas.openxmlformats.org/officeDocument/2006/relationships/hyperlink" Target="http://www.city.minoh.lg.jp/library/" TargetMode="External"/><Relationship Id="rId2399" Type="http://schemas.openxmlformats.org/officeDocument/2006/relationships/hyperlink" Target="https://takeo.city-library.jp/" TargetMode="External"/><Relationship Id="rId578" Type="http://schemas.openxmlformats.org/officeDocument/2006/relationships/hyperlink" Target="http://www.library.city.ichinoseki.iwate.jp/" TargetMode="External"/><Relationship Id="rId785" Type="http://schemas.openxmlformats.org/officeDocument/2006/relationships/hyperlink" Target="http://www.town.tone.ibaraki.jp/page/page000009.html" TargetMode="External"/><Relationship Id="rId992" Type="http://schemas.openxmlformats.org/officeDocument/2006/relationships/hyperlink" Target="https://web.archive.org/web/20210920235436/http:/www.library.pref.chiba.lg.jp/information/all/post_149.html" TargetMode="External"/><Relationship Id="rId2259" Type="http://schemas.openxmlformats.org/officeDocument/2006/relationships/hyperlink" Target="https://archive.is/O87kv" TargetMode="External"/><Relationship Id="rId2466" Type="http://schemas.openxmlformats.org/officeDocument/2006/relationships/hyperlink" Target="https://www.minalib.jp/" TargetMode="External"/><Relationship Id="rId2673" Type="http://schemas.openxmlformats.org/officeDocument/2006/relationships/hyperlink" Target="http://www.town.kadena.okinawa.jp/rotaryplaza/tosyokan.html" TargetMode="External"/><Relationship Id="rId438" Type="http://schemas.openxmlformats.org/officeDocument/2006/relationships/hyperlink" Target="http://ac.ogata.or.jp/commu/index.htm" TargetMode="External"/><Relationship Id="rId645" Type="http://schemas.openxmlformats.org/officeDocument/2006/relationships/hyperlink" Target="https://www.town.kawamata.lg.jp/site/chosei-shisetsu/chuuoukouminkan-10.html" TargetMode="External"/><Relationship Id="rId852" Type="http://schemas.openxmlformats.org/officeDocument/2006/relationships/hyperlink" Target="https://archive.is/ZeD5A" TargetMode="External"/><Relationship Id="rId1068" Type="http://schemas.openxmlformats.org/officeDocument/2006/relationships/hyperlink" Target="http://archive.today/2021.09.21-021559/https:/www.town.kyonan.chiba.jp/site/corona/0006121.html" TargetMode="External"/><Relationship Id="rId1275" Type="http://schemas.openxmlformats.org/officeDocument/2006/relationships/hyperlink" Target="https://www.town.nyuzen.toyama.jp/kosodate/shisetsu/3803.html" TargetMode="External"/><Relationship Id="rId1482" Type="http://schemas.openxmlformats.org/officeDocument/2006/relationships/hyperlink" Target="http://archive.today/2021.09.21-023620/https:/www.city.ena.lg.jp/enatosho/oshirase/R3_news_rinjikyuukan.html" TargetMode="External"/><Relationship Id="rId2119" Type="http://schemas.openxmlformats.org/officeDocument/2006/relationships/hyperlink" Target="http://bunka.town.osakikamijima.hiroshima.jp/erutop.htm" TargetMode="External"/><Relationship Id="rId2326" Type="http://schemas.openxmlformats.org/officeDocument/2006/relationships/hyperlink" Target="http://www.kama-library.jp/" TargetMode="External"/><Relationship Id="rId2533" Type="http://schemas.openxmlformats.org/officeDocument/2006/relationships/hyperlink" Target="https://archive.ph/2021.09.20-103635/https:/www.ebino-city-lib.jp/" TargetMode="External"/><Relationship Id="rId505" Type="http://schemas.openxmlformats.org/officeDocument/2006/relationships/hyperlink" Target="http://archive.today/2021.09.19-095501/https:/www.town.onagawa.miyagi.jp/emer/covid19/riyouseigen.html" TargetMode="External"/><Relationship Id="rId712" Type="http://schemas.openxmlformats.org/officeDocument/2006/relationships/hyperlink" Target="http://archive.today/2021.09.19-063557/https:/tosyo.city.ryugasaki.ibaraki.jp/info/info210917.html" TargetMode="External"/><Relationship Id="rId1135" Type="http://schemas.openxmlformats.org/officeDocument/2006/relationships/hyperlink" Target="https://www.library.akiruno.tokyo.jp/index.asp" TargetMode="External"/><Relationship Id="rId1342" Type="http://schemas.openxmlformats.org/officeDocument/2006/relationships/hyperlink" Target="http://www.lib.city-hokuto.ed.jp/" TargetMode="External"/><Relationship Id="rId1202" Type="http://schemas.openxmlformats.org/officeDocument/2006/relationships/hyperlink" Target="https://web.archive.org/web/20210921051109/https:/www.lib-shibata.jp/adiary/adiary.cgi/0624" TargetMode="External"/><Relationship Id="rId2600" Type="http://schemas.openxmlformats.org/officeDocument/2006/relationships/hyperlink" Target="http://library-yusui.jp/" TargetMode="External"/><Relationship Id="rId295" Type="http://schemas.openxmlformats.org/officeDocument/2006/relationships/hyperlink" Target="http://www.vill.nakasatsunai.hokkaido.jp/kyouiku/tosyokan/" TargetMode="External"/><Relationship Id="rId2183" Type="http://schemas.openxmlformats.org/officeDocument/2006/relationships/hyperlink" Target="https://web.archive.org/web/20210917104849/http:/www01.ufinity.jp/ehime/" TargetMode="External"/><Relationship Id="rId2390" Type="http://schemas.openxmlformats.org/officeDocument/2006/relationships/hyperlink" Target="http://www.lib-chikujo.jp/" TargetMode="External"/><Relationship Id="rId155" Type="http://schemas.openxmlformats.org/officeDocument/2006/relationships/hyperlink" Target="http://archive.today/2021.09.17-125903/https:/library.town.kuriyama.hokkaido.jp/TOSHOW/oshirase/132757349236265605/20210910%E8%87%AA%E7%B2%9B%E5%BB%B6%E9%95%B7.pdf" TargetMode="External"/><Relationship Id="rId362" Type="http://schemas.openxmlformats.org/officeDocument/2006/relationships/hyperlink" Target="https://www.town.imabetsu.lg.jp/education/shisetsu/bunko.html" TargetMode="External"/><Relationship Id="rId2043" Type="http://schemas.openxmlformats.org/officeDocument/2006/relationships/hyperlink" Target="https://archive.is/ObEPE" TargetMode="External"/><Relationship Id="rId2250" Type="http://schemas.openxmlformats.org/officeDocument/2006/relationships/hyperlink" Target="https://www.city.susaki.lg.jp/life/detail.php?hdnKey=153" TargetMode="External"/><Relationship Id="rId222" Type="http://schemas.openxmlformats.org/officeDocument/2006/relationships/hyperlink" Target="http://www.town.toyotomi.hokkaido.jp/section/kyouikuiinkai/a7cug600000002g7.html" TargetMode="External"/><Relationship Id="rId2110" Type="http://schemas.openxmlformats.org/officeDocument/2006/relationships/hyperlink" Target="https://archive.is/Vuln9" TargetMode="External"/><Relationship Id="rId1669" Type="http://schemas.openxmlformats.org/officeDocument/2006/relationships/hyperlink" Target="https://www.city.handa.lg.jp/tosho/bunka/gejutsu/toshokan/toshokan.html" TargetMode="External"/><Relationship Id="rId1876" Type="http://schemas.openxmlformats.org/officeDocument/2006/relationships/hyperlink" Target="http://www.town.koya.wakayama.jp/town/shisetsu/623.html" TargetMode="External"/><Relationship Id="rId1529" Type="http://schemas.openxmlformats.org/officeDocument/2006/relationships/hyperlink" Target="http://archive.today/2021.09.21-034851/https:/www.town.sakahogi.gifu.jp/diary/?p=6072" TargetMode="External"/><Relationship Id="rId1736" Type="http://schemas.openxmlformats.org/officeDocument/2006/relationships/hyperlink" Target="http://archive.today/2021.09.20-025557/https:/www.town.oguchi.lg.jp/2193.htm" TargetMode="External"/><Relationship Id="rId1943" Type="http://schemas.openxmlformats.org/officeDocument/2006/relationships/hyperlink" Target="https://archive.ph/2021.09.19-075001/http:/www.library.pref.shimane.lg.jp/index.php?action=pages_view_main&amp;block_id=4101&amp;page_id=1241&amp;active_action=announcement_view_main_init%23_4101" TargetMode="External"/><Relationship Id="rId28" Type="http://schemas.openxmlformats.org/officeDocument/2006/relationships/hyperlink" Target="http://www.city.wakkanai.hokkaido.jp/toshokan/" TargetMode="External"/><Relationship Id="rId1803" Type="http://schemas.openxmlformats.org/officeDocument/2006/relationships/hyperlink" Target="http://www.town.ine.kyoto.jp/kurashi/kyoiku/1447727965770.html" TargetMode="External"/><Relationship Id="rId689" Type="http://schemas.openxmlformats.org/officeDocument/2006/relationships/hyperlink" Target="http://www.manamori.jp/custom32.html" TargetMode="External"/><Relationship Id="rId896" Type="http://schemas.openxmlformats.org/officeDocument/2006/relationships/hyperlink" Target="https://www.lib.kasukabe.saitama.jp/" TargetMode="External"/><Relationship Id="rId2577" Type="http://schemas.openxmlformats.org/officeDocument/2006/relationships/hyperlink" Target="http://www.hioki-library.jp/" TargetMode="External"/><Relationship Id="rId549" Type="http://schemas.openxmlformats.org/officeDocument/2006/relationships/hyperlink" Target="http://www.vill.tozawa.yamagata.jp/life/kosodate/library/" TargetMode="External"/><Relationship Id="rId756" Type="http://schemas.openxmlformats.org/officeDocument/2006/relationships/hyperlink" Target="http://archive.today/2021.09.19-122037/https:/www.city.namegata.ibaraki.jp/page/page009841.html" TargetMode="External"/><Relationship Id="rId1179" Type="http://schemas.openxmlformats.org/officeDocument/2006/relationships/hyperlink" Target="http://www.ninomiya-public-library.jp/" TargetMode="External"/><Relationship Id="rId1386" Type="http://schemas.openxmlformats.org/officeDocument/2006/relationships/hyperlink" Target="https://www.city.komoro.lg.jp/official/benri/facility_map/shisetsuannai/bunkakyoyoshisetsu/ichiritsukomorotoshokan/4993.html" TargetMode="External"/><Relationship Id="rId1593" Type="http://schemas.openxmlformats.org/officeDocument/2006/relationships/hyperlink" Target="https://www.town.mihama.mie.jp/kanko_bunka_sports/bunka_sports/596.html" TargetMode="External"/><Relationship Id="rId2437" Type="http://schemas.openxmlformats.org/officeDocument/2006/relationships/hyperlink" Target="http://lib.ojika.net/WebOpac/webopac/index.do" TargetMode="External"/><Relationship Id="rId409" Type="http://schemas.openxmlformats.org/officeDocument/2006/relationships/hyperlink" Target="https://www.city.akita.lg.jp/kurashi/shakai-shogai/1008469/index.html" TargetMode="External"/><Relationship Id="rId963" Type="http://schemas.openxmlformats.org/officeDocument/2006/relationships/hyperlink" Target="http://archive.today/2021.09.20-180448/https:/www.lics-saas.nexs-service.jp/miyashiro/news/index.html%23day210822a" TargetMode="External"/><Relationship Id="rId1039" Type="http://schemas.openxmlformats.org/officeDocument/2006/relationships/hyperlink" Target="http://www.town.sakae.chiba.jp/dir.php?code=1052" TargetMode="External"/><Relationship Id="rId1246" Type="http://schemas.openxmlformats.org/officeDocument/2006/relationships/hyperlink" Target="https://web.archive.org/web/20210921054811/http:/www.vill.sekikawa.niigata.jp/life/2452/3924/index.html" TargetMode="External"/><Relationship Id="rId2644" Type="http://schemas.openxmlformats.org/officeDocument/2006/relationships/hyperlink" Target="https://archive.is/ksFEL" TargetMode="External"/><Relationship Id="rId92" Type="http://schemas.openxmlformats.org/officeDocument/2006/relationships/hyperlink" Target="https://web.archive.org/web/20210917063023/https:/www.town.hokkaido-mori.lg.jp/docs/2021091300013/" TargetMode="External"/><Relationship Id="rId616" Type="http://schemas.openxmlformats.org/officeDocument/2006/relationships/hyperlink" Target="http://archive.today/2021.09.20-121413/http:/www.town.hirono.iwate.jp/docs/2012111300069/" TargetMode="External"/><Relationship Id="rId823" Type="http://schemas.openxmlformats.org/officeDocument/2006/relationships/hyperlink" Target="http://archive.today/2021.09.20-085713/https:/fuminomori.jp/" TargetMode="External"/><Relationship Id="rId1453" Type="http://schemas.openxmlformats.org/officeDocument/2006/relationships/hyperlink" Target="https://www.vill.takayama.nagano.jp/docs/388.html" TargetMode="External"/><Relationship Id="rId1660" Type="http://schemas.openxmlformats.org/officeDocument/2006/relationships/hyperlink" Target="http://archive.today/2021.09.19-043245/https:/www.library.city.nagoya.jp/" TargetMode="External"/><Relationship Id="rId2504" Type="http://schemas.openxmlformats.org/officeDocument/2006/relationships/hyperlink" Target="http://www.town.tsunagi.lg.jp/page799.html" TargetMode="External"/><Relationship Id="rId1106" Type="http://schemas.openxmlformats.org/officeDocument/2006/relationships/hyperlink" Target="https://www.lib.city.katsushika.lg.jp/" TargetMode="External"/><Relationship Id="rId1313" Type="http://schemas.openxmlformats.org/officeDocument/2006/relationships/hyperlink" Target="https://archive.ph/2021.09.19-021414/https:/lib.city.sakai.fukui.jp/384919.html" TargetMode="External"/><Relationship Id="rId1520" Type="http://schemas.openxmlformats.org/officeDocument/2006/relationships/hyperlink" Target="http://www.town.ibigawa.lg.jp/category/8-4-0-0-0.html" TargetMode="External"/><Relationship Id="rId199" Type="http://schemas.openxmlformats.org/officeDocument/2006/relationships/hyperlink" Target="http://www.town.bifuka.hokkaido.jp/cms/section/kyouiku/qlmcaj0000006soi.html" TargetMode="External"/><Relationship Id="rId2087" Type="http://schemas.openxmlformats.org/officeDocument/2006/relationships/hyperlink" Target="http://www.takeharashoin.jp/" TargetMode="External"/><Relationship Id="rId2294" Type="http://schemas.openxmlformats.org/officeDocument/2006/relationships/hyperlink" Target="http://www.library.yame.fukuoka.jp/" TargetMode="External"/><Relationship Id="rId266" Type="http://schemas.openxmlformats.org/officeDocument/2006/relationships/hyperlink" Target="http://www.town.mukawa.lg.jp/2031.htm" TargetMode="External"/><Relationship Id="rId473" Type="http://schemas.openxmlformats.org/officeDocument/2006/relationships/hyperlink" Target="https://town.shichikashuku.miyagi.jp/" TargetMode="External"/><Relationship Id="rId680" Type="http://schemas.openxmlformats.org/officeDocument/2006/relationships/hyperlink" Target="https://www.vill.hirata.fukushima.jp/soshiki/11/124.html" TargetMode="External"/><Relationship Id="rId2154" Type="http://schemas.openxmlformats.org/officeDocument/2006/relationships/hyperlink" Target="http://www.town.tabuse.lg.jp/www/contents/1282801687772/index.html" TargetMode="External"/><Relationship Id="rId2361" Type="http://schemas.openxmlformats.org/officeDocument/2006/relationships/hyperlink" Target="https://web.archive.org/web/20210921074828/https:/www.town.kurate.lg.jp/bunka/r0306_bunkatikusogo_fukushi_shisetsu.html" TargetMode="External"/><Relationship Id="rId126" Type="http://schemas.openxmlformats.org/officeDocument/2006/relationships/hyperlink" Target="http://archive.today/2021.09.17-121345/http:/www.town.kimobetsu.hokkaido.jp/kurashi/2020-0420-0905-133.html" TargetMode="External"/><Relationship Id="rId333" Type="http://schemas.openxmlformats.org/officeDocument/2006/relationships/hyperlink" Target="http://www.zncs.or.jp/library/" TargetMode="External"/><Relationship Id="rId540" Type="http://schemas.openxmlformats.org/officeDocument/2006/relationships/hyperlink" Target="http://niji.town.oishida.yamagata.jp/library/index.html" TargetMode="External"/><Relationship Id="rId1170" Type="http://schemas.openxmlformats.org/officeDocument/2006/relationships/hyperlink" Target="https://ebina.city-library.jp/library/" TargetMode="External"/><Relationship Id="rId2014" Type="http://schemas.openxmlformats.org/officeDocument/2006/relationships/hyperlink" Target="https://www.lics-saas.nexs-service.jp/kamigori/" TargetMode="External"/><Relationship Id="rId2221" Type="http://schemas.openxmlformats.org/officeDocument/2006/relationships/hyperlink" Target="https://archive.ph/2021.09.19-111132/https:/library.city.takamatsu.kagawa.jp/html/132757228058344590/%E2%97%8F%20HP%E6%8E%B2%E8%BC%89%E7%94%A8%EF%BC%88%E9%96%8B%E9%A4%A8%E6%99%82%E9%96%93%E3%81%AE%E7%9F%AD%E7%B8%AE%E5%BB%B6%E9%95%B7%E3%83%BB%E8%BF%BD%E5%8A%A0%EF%BC%89R3.9.10.pdf" TargetMode="External"/><Relationship Id="rId1030" Type="http://schemas.openxmlformats.org/officeDocument/2006/relationships/hyperlink" Target="http://archive.today/2021.08.21-021116/https:/www.lics-saas.nexs-service.jp/katori/imp_18.html" TargetMode="External"/><Relationship Id="rId400" Type="http://schemas.openxmlformats.org/officeDocument/2006/relationships/hyperlink" Target="http://lib.5nohe.jp/" TargetMode="External"/><Relationship Id="rId1987" Type="http://schemas.openxmlformats.org/officeDocument/2006/relationships/hyperlink" Target="http://www.library.takarazuka.hyogo.jp/" TargetMode="External"/><Relationship Id="rId1847" Type="http://schemas.openxmlformats.org/officeDocument/2006/relationships/hyperlink" Target="http://www.town.toyono.osaka.jp/page/dir003948.html" TargetMode="External"/><Relationship Id="rId1707" Type="http://schemas.openxmlformats.org/officeDocument/2006/relationships/hyperlink" Target="http://www.takahama-lib.jp/" TargetMode="External"/><Relationship Id="rId190" Type="http://schemas.openxmlformats.org/officeDocument/2006/relationships/hyperlink" Target="https://www.town.minamifurano.hokkaido.jp/all-facility/%e5%9b%b3%e6%9b%b8%e5%ae%a4/" TargetMode="External"/><Relationship Id="rId1914" Type="http://schemas.openxmlformats.org/officeDocument/2006/relationships/hyperlink" Target="https://www.city.katsuragi.nara.jp/kosodate_kyoiku/toshokan/3752.html" TargetMode="External"/><Relationship Id="rId2688" Type="http://schemas.openxmlformats.org/officeDocument/2006/relationships/hyperlink" Target="https://archive.is/khJik" TargetMode="External"/><Relationship Id="rId867" Type="http://schemas.openxmlformats.org/officeDocument/2006/relationships/hyperlink" Target="https://vill.takayama.gunma.jp/06kyouiku/1-2-7/tosyo-riyo.html" TargetMode="External"/><Relationship Id="rId1497" Type="http://schemas.openxmlformats.org/officeDocument/2006/relationships/hyperlink" Target="http://archive.today/2021.09.21-031240/https:/hida-lib.jp/toshow/oshirase/132757115235565637/0910kyukanpc.html" TargetMode="External"/><Relationship Id="rId2548" Type="http://schemas.openxmlformats.org/officeDocument/2006/relationships/hyperlink" Target="http://www.kadogawa-lib.jp/" TargetMode="External"/><Relationship Id="rId727" Type="http://schemas.openxmlformats.org/officeDocument/2006/relationships/hyperlink" Target="http://library.city.ushiku.ibaraki.jp/" TargetMode="External"/><Relationship Id="rId934" Type="http://schemas.openxmlformats.org/officeDocument/2006/relationships/hyperlink" Target="https://ilisod001.apsel.jp/lib-shiraoka/wopc/pc/pages/TopPage.jsp" TargetMode="External"/><Relationship Id="rId1357" Type="http://schemas.openxmlformats.org/officeDocument/2006/relationships/hyperlink" Target="http://www3.town.minobu.lg.jp/lib/" TargetMode="External"/><Relationship Id="rId1564" Type="http://schemas.openxmlformats.org/officeDocument/2006/relationships/hyperlink" Target="https://www.city.toba.mie.jp/toshokan/tosyokan/library0509.html" TargetMode="External"/><Relationship Id="rId1771" Type="http://schemas.openxmlformats.org/officeDocument/2006/relationships/hyperlink" Target="https://ayabe-library.com/" TargetMode="External"/><Relationship Id="rId2408" Type="http://schemas.openxmlformats.org/officeDocument/2006/relationships/hyperlink" Target="http://library.town.genkai.saga.jp/" TargetMode="External"/><Relationship Id="rId2615" Type="http://schemas.openxmlformats.org/officeDocument/2006/relationships/hyperlink" Target="http://www.library.pref.kagoshima.jp/amami/?p=1663" TargetMode="External"/><Relationship Id="rId63" Type="http://schemas.openxmlformats.org/officeDocument/2006/relationships/hyperlink" Target="http://archive.today/2021.09.17-053306/http:/www.noboribetsu.ed.jp/~iinkai/library/" TargetMode="External"/><Relationship Id="rId1217" Type="http://schemas.openxmlformats.org/officeDocument/2006/relationships/hyperlink" Target="http://archive.today/2021.09.21-052014/http:/www.myoko-lib-unet.ocn.ne.jp/opac/wopc/pc/pages/Information.jsp;jsessionid=31156B0AE41292B6537C09DBB720B7C3?srv=" TargetMode="External"/><Relationship Id="rId1424" Type="http://schemas.openxmlformats.org/officeDocument/2006/relationships/hyperlink" Target="https://www.vill.minamiminowa.lg.jp/site/library/" TargetMode="External"/><Relationship Id="rId1631" Type="http://schemas.openxmlformats.org/officeDocument/2006/relationships/hyperlink" Target="https://www.lib-iwata-shizuoka.jp/" TargetMode="External"/><Relationship Id="rId2198" Type="http://schemas.openxmlformats.org/officeDocument/2006/relationships/hyperlink" Target="http://archive.today/2021.09.17-112831/https:/www.city.iyo.lg.jp/shakaikyouiku/yumemirai/20200508_01.html" TargetMode="External"/><Relationship Id="rId377" Type="http://schemas.openxmlformats.org/officeDocument/2006/relationships/hyperlink" Target="http://www.town.tsuruta.lg.jp/koukyou/post-251.html" TargetMode="External"/><Relationship Id="rId584" Type="http://schemas.openxmlformats.org/officeDocument/2006/relationships/hyperlink" Target="http://ninohe-library.sakura.ne.jp/" TargetMode="External"/><Relationship Id="rId2058" Type="http://schemas.openxmlformats.org/officeDocument/2006/relationships/hyperlink" Target="https://web.archive.org/web/20210921094710/https:/lib.city.setouchi.lg.jp/opw/OPW/OPWNEWS.CSP?ReloginFlag=1&amp;CLASS=10&amp;DB=LIB&amp;IDNO=100333&amp;LIB=&amp;MODE=1&amp;PID=OPWMESS&amp;TKAN=ALL" TargetMode="External"/><Relationship Id="rId2265" Type="http://schemas.openxmlformats.org/officeDocument/2006/relationships/hyperlink" Target="http://inolib.town.ino.kochi.jp/" TargetMode="External"/><Relationship Id="rId237" Type="http://schemas.openxmlformats.org/officeDocument/2006/relationships/hyperlink" Target="http://www.town.kunneppu.hokkaido.jp/library/" TargetMode="External"/><Relationship Id="rId791" Type="http://schemas.openxmlformats.org/officeDocument/2006/relationships/hyperlink" Target="http://www.city.ashikaga.tochigi.jp/site/ashikaga-lib/" TargetMode="External"/><Relationship Id="rId1074" Type="http://schemas.openxmlformats.org/officeDocument/2006/relationships/hyperlink" Target="https://web.archive.org/web/20210917010153/http:/www.library.city.chuo.tokyo.jp/index;jsessionid=494E7D162FEE86A2CD72DF57A61B5E4F?0" TargetMode="External"/><Relationship Id="rId2472" Type="http://schemas.openxmlformats.org/officeDocument/2006/relationships/hyperlink" Target="https://web.archive.org/web/20210920055818/https:/www.uto-lib.jp/news/2021/3229/" TargetMode="External"/><Relationship Id="rId444" Type="http://schemas.openxmlformats.org/officeDocument/2006/relationships/hyperlink" Target="http://archive.today/2021.09.19-073022/https:/www.library.pref.miyagi.jp/" TargetMode="External"/><Relationship Id="rId651" Type="http://schemas.openxmlformats.org/officeDocument/2006/relationships/hyperlink" Target="https://www.town.shimogo.fukushima.jp/childcare/bunka/364.html" TargetMode="External"/><Relationship Id="rId1281" Type="http://schemas.openxmlformats.org/officeDocument/2006/relationships/hyperlink" Target="http://lib.city.nanao.lg.jp/" TargetMode="External"/><Relationship Id="rId2125" Type="http://schemas.openxmlformats.org/officeDocument/2006/relationships/hyperlink" Target="http://archive.today/2021.09.18-134448/http:/library.pref.yamaguchi.lg.jp/" TargetMode="External"/><Relationship Id="rId2332" Type="http://schemas.openxmlformats.org/officeDocument/2006/relationships/hyperlink" Target="http://www.lib-itoshima.jp/" TargetMode="External"/><Relationship Id="rId304" Type="http://schemas.openxmlformats.org/officeDocument/2006/relationships/hyperlink" Target="http://archive.today/2021.09.18-115152/http:/mcl.makubetsu.jp/" TargetMode="External"/><Relationship Id="rId511" Type="http://schemas.openxmlformats.org/officeDocument/2006/relationships/hyperlink" Target="http://lib.city.tsuruoka.yamagata.jp/" TargetMode="External"/><Relationship Id="rId1141" Type="http://schemas.openxmlformats.org/officeDocument/2006/relationships/hyperlink" Target="http://www.town.okutama.tokyo.jp/kurashi/kyoiku/bunka-sports/toshokan/index.html" TargetMode="External"/><Relationship Id="rId1001" Type="http://schemas.openxmlformats.org/officeDocument/2006/relationships/hyperlink" Target="http://www.library-city-nagareyama.jp/" TargetMode="External"/><Relationship Id="rId1958" Type="http://schemas.openxmlformats.org/officeDocument/2006/relationships/hyperlink" Target="https://archive.ph/2021.09.19-101002/https:/www.town.shimane-kawamoto.lg.jp/category/toshokan/" TargetMode="External"/><Relationship Id="rId1818" Type="http://schemas.openxmlformats.org/officeDocument/2006/relationships/hyperlink" Target="https://www.kaizuka-library.osaka.jp/TOSHOW/asp/index.aspx" TargetMode="External"/><Relationship Id="rId161" Type="http://schemas.openxmlformats.org/officeDocument/2006/relationships/hyperlink" Target="http://archive.today/2021.09.17-130542/http:/lib.net-bibai.co.jp/shintotsukawa/" TargetMode="External"/><Relationship Id="rId978" Type="http://schemas.openxmlformats.org/officeDocument/2006/relationships/hyperlink" Target="http://archive.today/2021.09.20-122932/https:/www.city.kisarazu.lg.jp/library/oshirase/1007920.html" TargetMode="External"/><Relationship Id="rId2659" Type="http://schemas.openxmlformats.org/officeDocument/2006/relationships/hyperlink" Target="http://www.vill.higashi.okinawa.jp/detail.jsp?id=37933&amp;menuid=8550&amp;funcid=1" TargetMode="External"/><Relationship Id="rId838" Type="http://schemas.openxmlformats.org/officeDocument/2006/relationships/hyperlink" Target="http://www.lib-nakagawa.jp/" TargetMode="External"/><Relationship Id="rId1468" Type="http://schemas.openxmlformats.org/officeDocument/2006/relationships/hyperlink" Target="http://archive.today/2021.09.21-022642/https:/www.library.takayama.gifu.jp/index.php?action=pages_view_main&amp;active_action=journal_view_main_detail&amp;post_id=140&amp;comment_flag=1&amp;block_id=380%23_380" TargetMode="External"/><Relationship Id="rId1675" Type="http://schemas.openxmlformats.org/officeDocument/2006/relationships/hyperlink" Target="http://www.lib.tsushima.aichi.jp/" TargetMode="External"/><Relationship Id="rId1882" Type="http://schemas.openxmlformats.org/officeDocument/2006/relationships/hyperlink" Target="http://cms.town.wakayama-hidaka.lg.jp/docs/2014090800356/" TargetMode="External"/><Relationship Id="rId2519" Type="http://schemas.openxmlformats.org/officeDocument/2006/relationships/hyperlink" Target="http://mallmall.info/library.html" TargetMode="External"/><Relationship Id="rId1328" Type="http://schemas.openxmlformats.org/officeDocument/2006/relationships/hyperlink" Target="http://libnet.city.kofu.yamanashi.jp/lib/" TargetMode="External"/><Relationship Id="rId1535" Type="http://schemas.openxmlformats.org/officeDocument/2006/relationships/hyperlink" Target="http://archive.today/2021.09.21-040304/https:/www.hichiso.jp/important/%E6%96%B0%E5%9E%8B%E3%82%B3%E3%83%AD%E3%83%8A%E3%82%A6%E3%82%A4%E3%83%AB%E3%82%B9%E6%84%9F%E6%9F%93%E7%97%87/" TargetMode="External"/><Relationship Id="rId905" Type="http://schemas.openxmlformats.org/officeDocument/2006/relationships/hyperlink" Target="https://www.lib.city.soka.saitama.jp/" TargetMode="External"/><Relationship Id="rId1742" Type="http://schemas.openxmlformats.org/officeDocument/2006/relationships/hyperlink" Target="https://web.archive.org/web/20210920041547/https:/www.town.kanie.aichi.jp/site/kansen/korona-shisetsu.html" TargetMode="External"/><Relationship Id="rId34" Type="http://schemas.openxmlformats.org/officeDocument/2006/relationships/hyperlink" Target="http://www.lib.city.ebetsu.hokkaido.jp/" TargetMode="External"/><Relationship Id="rId1602" Type="http://schemas.openxmlformats.org/officeDocument/2006/relationships/hyperlink" Target="http://www.city.kusatsu.shiga.jp/toshokan/" TargetMode="External"/><Relationship Id="rId488" Type="http://schemas.openxmlformats.org/officeDocument/2006/relationships/hyperlink" Target="https://www.shichigahama.com/edu/facility05.html" TargetMode="External"/><Relationship Id="rId695" Type="http://schemas.openxmlformats.org/officeDocument/2006/relationships/hyperlink" Target="http://archive.today/2021.09.20-174313/https:/www.shinchi-town.jp/site/covid-19/tyounaishisetsuriyou.html" TargetMode="External"/><Relationship Id="rId2169" Type="http://schemas.openxmlformats.org/officeDocument/2006/relationships/hyperlink" Target="https://www.vill.sanagochi.lg.jp/docs/2020100900053/" TargetMode="External"/><Relationship Id="rId2376" Type="http://schemas.openxmlformats.org/officeDocument/2006/relationships/hyperlink" Target="https://www.town-kawasakilib.jp/" TargetMode="External"/><Relationship Id="rId2583" Type="http://schemas.openxmlformats.org/officeDocument/2006/relationships/hyperlink" Target="http://www.ichikushi-lib.jp/" TargetMode="External"/><Relationship Id="rId348" Type="http://schemas.openxmlformats.org/officeDocument/2006/relationships/hyperlink" Target="http://www.city.goshogawara.lg.jp/lib/" TargetMode="External"/><Relationship Id="rId555" Type="http://schemas.openxmlformats.org/officeDocument/2006/relationships/hyperlink" Target="https://lib-shirataka.wixsite.com/home" TargetMode="External"/><Relationship Id="rId762" Type="http://schemas.openxmlformats.org/officeDocument/2006/relationships/hyperlink" Target="http://archive.today/2021.09.19-122716/http:/lib.city.omitama.lg.jp/0350/info-0000007922-9.html" TargetMode="External"/><Relationship Id="rId1185" Type="http://schemas.openxmlformats.org/officeDocument/2006/relationships/hyperlink" Target="https://ilisod003.apsel.jp/kaiseitown-lib/" TargetMode="External"/><Relationship Id="rId1392" Type="http://schemas.openxmlformats.org/officeDocument/2006/relationships/hyperlink" Target="http://www.nakano-lib.jp/" TargetMode="External"/><Relationship Id="rId2029" Type="http://schemas.openxmlformats.org/officeDocument/2006/relationships/hyperlink" Target="http://www.yurihama.jp/koho_yurihama/lib/" TargetMode="External"/><Relationship Id="rId2236" Type="http://schemas.openxmlformats.org/officeDocument/2006/relationships/hyperlink" Target="http://www.miki-plaza.jp/library/" TargetMode="External"/><Relationship Id="rId2443" Type="http://schemas.openxmlformats.org/officeDocument/2006/relationships/hyperlink" Target="http://libwebsv.city-nakatsu.jp/" TargetMode="External"/><Relationship Id="rId2650" Type="http://schemas.openxmlformats.org/officeDocument/2006/relationships/hyperlink" Target="http://www.city.uruma.lg.jp/shisei/160/2357/2363" TargetMode="External"/><Relationship Id="rId208" Type="http://schemas.openxmlformats.org/officeDocument/2006/relationships/hyperlink" Target="http://archive.today/2021.09.17-135112/http:/www.town.obira.hokkaido.jp/hotnews/detail/00003122.html" TargetMode="External"/><Relationship Id="rId415" Type="http://schemas.openxmlformats.org/officeDocument/2006/relationships/hyperlink" Target="http://lib-odate.jp/" TargetMode="External"/><Relationship Id="rId622" Type="http://schemas.openxmlformats.org/officeDocument/2006/relationships/hyperlink" Target="http://archive.today/2021.09.20-154511/https:/www.city.fukushima.fukushima.jp/tosyo-kanri/manensochi.html" TargetMode="External"/><Relationship Id="rId1045" Type="http://schemas.openxmlformats.org/officeDocument/2006/relationships/hyperlink" Target="https://www.town.tohnosho.chiba.jp/003profile/c005/010.html" TargetMode="External"/><Relationship Id="rId1252" Type="http://schemas.openxmlformats.org/officeDocument/2006/relationships/hyperlink" Target="http://www.city.takaoka.toyama.jp/library/index.html" TargetMode="External"/><Relationship Id="rId2303" Type="http://schemas.openxmlformats.org/officeDocument/2006/relationships/hyperlink" Target="https://web.archive.org/web/20210921061444/http:/library-buzen.jp/news/913.html" TargetMode="External"/><Relationship Id="rId2510" Type="http://schemas.openxmlformats.org/officeDocument/2006/relationships/hyperlink" Target="https://www.vill.mizukami.lg.jp/q/aview/23/77.html" TargetMode="External"/><Relationship Id="rId1112" Type="http://schemas.openxmlformats.org/officeDocument/2006/relationships/hyperlink" Target="https://archive.is/q4BFg" TargetMode="External"/><Relationship Id="rId1929" Type="http://schemas.openxmlformats.org/officeDocument/2006/relationships/hyperlink" Target="https://archive.ph/yENxD" TargetMode="External"/><Relationship Id="rId2093" Type="http://schemas.openxmlformats.org/officeDocument/2006/relationships/hyperlink" Target="https://archive.is/jZ3Vn" TargetMode="External"/><Relationship Id="rId272" Type="http://schemas.openxmlformats.org/officeDocument/2006/relationships/hyperlink" Target="http://archive.today/2021.09.18-111618/http:/www.record-unet.ocn.ne.jp/" TargetMode="External"/><Relationship Id="rId2160" Type="http://schemas.openxmlformats.org/officeDocument/2006/relationships/hyperlink" Target="http://www.city.naruto.tokushima.jp/manabu/kyoiku/toshokan/" TargetMode="External"/><Relationship Id="rId132" Type="http://schemas.openxmlformats.org/officeDocument/2006/relationships/hyperlink" Target="https://web.archive.org/web/20210917122154/https:/www.town.kyowa.hokkaido.jp/soshiki/hokenfukushika/news/2020-0226-1042-50.html" TargetMode="External"/><Relationship Id="rId2020" Type="http://schemas.openxmlformats.org/officeDocument/2006/relationships/hyperlink" Target="http://www.lib.city.tottori.tottori.jp/" TargetMode="External"/><Relationship Id="rId1579" Type="http://schemas.openxmlformats.org/officeDocument/2006/relationships/hyperlink" Target="http://library-museum.town.asahi.mie.jp/" TargetMode="External"/><Relationship Id="rId949" Type="http://schemas.openxmlformats.org/officeDocument/2006/relationships/hyperlink" Target="http://www.lib.tokigawa.saitama.jp/" TargetMode="External"/><Relationship Id="rId1786" Type="http://schemas.openxmlformats.org/officeDocument/2006/relationships/hyperlink" Target="https://archive.ph/QDeRA" TargetMode="External"/><Relationship Id="rId1993" Type="http://schemas.openxmlformats.org/officeDocument/2006/relationships/hyperlink" Target="http://www.library.city.kasai.hyogo.jp/" TargetMode="External"/><Relationship Id="rId78" Type="http://schemas.openxmlformats.org/officeDocument/2006/relationships/hyperlink" Target="https://www.vill.shinshinotsu.hokkaido.jp/" TargetMode="External"/><Relationship Id="rId809" Type="http://schemas.openxmlformats.org/officeDocument/2006/relationships/hyperlink" Target="http://archive.today/2021.09.20-081312/http:/www.yaita-city-tosyokan.jp/info.html%23rinzi" TargetMode="External"/><Relationship Id="rId1439" Type="http://schemas.openxmlformats.org/officeDocument/2006/relationships/hyperlink" Target="http://www.lib-eye.net/kisomura-all/" TargetMode="External"/><Relationship Id="rId1646" Type="http://schemas.openxmlformats.org/officeDocument/2006/relationships/hyperlink" Target="http://www.town.kawazu.shizuoka.jp/library/" TargetMode="External"/><Relationship Id="rId1853" Type="http://schemas.openxmlformats.org/officeDocument/2006/relationships/hyperlink" Target="http://www.town.taishi.osaka.jp/shisetsuguide/1382056992685.html" TargetMode="External"/><Relationship Id="rId1506" Type="http://schemas.openxmlformats.org/officeDocument/2006/relationships/hyperlink" Target="http://archive.today/2021.09.21-032015/https:/www.lics-saas.nexs-service.jp/ginan/" TargetMode="External"/><Relationship Id="rId1713" Type="http://schemas.openxmlformats.org/officeDocument/2006/relationships/hyperlink" Target="https://lib.city.nisshin.lg.jp/contents/" TargetMode="External"/><Relationship Id="rId1920" Type="http://schemas.openxmlformats.org/officeDocument/2006/relationships/hyperlink" Target="https://www.lics-saas.nexs-service.jp/ikaruga/" TargetMode="External"/><Relationship Id="rId599" Type="http://schemas.openxmlformats.org/officeDocument/2006/relationships/hyperlink" Target="https://www.town.nishiwaga.lg.jp/kanko_bunka_sports/shogaigakushu/1471.html" TargetMode="External"/><Relationship Id="rId2487" Type="http://schemas.openxmlformats.org/officeDocument/2006/relationships/hyperlink" Target="https://web.archive.org/web/20210920063043/https:/www.town.nagomi.lg.jp/hpkiji/pub/detail.aspx?c_id=3&amp;type=top&amp;id=337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ED13F-BF22-43B1-A0A8-CC68DEAD6483}">
  <sheetPr>
    <outlinePr summaryBelow="0" summaryRight="0"/>
    <pageSetUpPr fitToPage="1"/>
  </sheetPr>
  <dimension ref="A1:N997"/>
  <sheetViews>
    <sheetView topLeftCell="A28" workbookViewId="0">
      <selection activeCell="B34" sqref="B34:F42"/>
    </sheetView>
  </sheetViews>
  <sheetFormatPr defaultColWidth="14.44140625" defaultRowHeight="15.75" customHeight="1"/>
  <cols>
    <col min="1" max="1" width="7.88671875" style="24" customWidth="1"/>
    <col min="2" max="2" width="25.109375" style="24" customWidth="1"/>
    <col min="3" max="4" width="14.44140625" style="24"/>
    <col min="5" max="5" width="20.44140625" style="24" customWidth="1"/>
    <col min="6" max="6" width="63.33203125" style="24" customWidth="1"/>
    <col min="7" max="7" width="58.109375" style="24" customWidth="1"/>
    <col min="8" max="8" width="51.5546875" style="24" customWidth="1"/>
    <col min="9" max="16384" width="14.44140625" style="24"/>
  </cols>
  <sheetData>
    <row r="1" spans="1:14" ht="30">
      <c r="A1" s="17"/>
      <c r="B1" s="17"/>
      <c r="C1" s="18"/>
      <c r="D1" s="19"/>
      <c r="E1" s="19"/>
      <c r="F1" s="20"/>
      <c r="G1" s="21"/>
      <c r="H1" s="22"/>
      <c r="I1" s="23"/>
      <c r="L1" s="25"/>
      <c r="M1" s="23"/>
      <c r="N1" s="23"/>
    </row>
    <row r="2" spans="1:14" ht="30">
      <c r="A2" s="17"/>
      <c r="B2" s="17" t="s">
        <v>5737</v>
      </c>
      <c r="C2" s="18"/>
      <c r="D2" s="19"/>
      <c r="E2" s="19"/>
      <c r="F2" s="20"/>
      <c r="G2" s="21"/>
      <c r="H2" s="22"/>
      <c r="I2" s="23"/>
      <c r="L2" s="25"/>
      <c r="M2" s="23"/>
      <c r="N2" s="23"/>
    </row>
    <row r="3" spans="1:14" ht="13.2">
      <c r="D3" s="19"/>
      <c r="E3" s="19"/>
      <c r="F3" s="20"/>
    </row>
    <row r="4" spans="1:14" ht="13.2">
      <c r="A4" s="26"/>
      <c r="B4" s="26" t="s">
        <v>0</v>
      </c>
      <c r="C4" s="27"/>
      <c r="D4" s="28"/>
      <c r="E4" s="29"/>
      <c r="F4" s="30"/>
    </row>
    <row r="5" spans="1:14" ht="13.2">
      <c r="A5" s="26"/>
      <c r="B5" s="26" t="s">
        <v>1</v>
      </c>
      <c r="C5" s="27"/>
      <c r="D5" s="28"/>
      <c r="E5" s="29"/>
      <c r="F5" s="30"/>
    </row>
    <row r="6" spans="1:14" ht="13.2">
      <c r="A6" s="26"/>
      <c r="B6" s="31" t="s">
        <v>2</v>
      </c>
      <c r="C6" s="27"/>
      <c r="D6" s="28"/>
      <c r="E6" s="29"/>
      <c r="F6" s="30"/>
    </row>
    <row r="7" spans="1:14" ht="13.8" thickBot="1">
      <c r="A7" s="26"/>
      <c r="B7" s="26"/>
      <c r="C7" s="27"/>
      <c r="D7" s="28"/>
      <c r="E7" s="29"/>
      <c r="F7" s="30"/>
    </row>
    <row r="8" spans="1:14" ht="13.8" thickTop="1">
      <c r="A8" s="26"/>
      <c r="B8" s="32" t="s">
        <v>3</v>
      </c>
      <c r="C8" s="33" t="s">
        <v>4</v>
      </c>
      <c r="D8" s="34" t="s">
        <v>5</v>
      </c>
      <c r="E8" s="35" t="s">
        <v>6</v>
      </c>
      <c r="F8" s="36" t="s">
        <v>7</v>
      </c>
    </row>
    <row r="9" spans="1:14" ht="26.4">
      <c r="A9" s="37"/>
      <c r="B9" s="38" t="s">
        <v>8</v>
      </c>
      <c r="C9" s="39" t="s">
        <v>9</v>
      </c>
      <c r="D9" s="39" t="s">
        <v>10</v>
      </c>
      <c r="E9" s="40" t="s">
        <v>11</v>
      </c>
      <c r="F9" s="41" t="s">
        <v>12</v>
      </c>
    </row>
    <row r="10" spans="1:14" ht="26.4">
      <c r="A10" s="42"/>
      <c r="B10" s="43" t="s">
        <v>13</v>
      </c>
      <c r="C10" s="39" t="s">
        <v>9</v>
      </c>
      <c r="D10" s="39" t="s">
        <v>10</v>
      </c>
      <c r="E10" s="44" t="s">
        <v>14</v>
      </c>
      <c r="F10" s="41" t="s">
        <v>15</v>
      </c>
    </row>
    <row r="11" spans="1:14" ht="13.2">
      <c r="A11" s="42"/>
      <c r="B11" s="43" t="s">
        <v>11</v>
      </c>
      <c r="C11" s="39" t="s">
        <v>9</v>
      </c>
      <c r="D11" s="39" t="s">
        <v>10</v>
      </c>
      <c r="E11" s="44" t="s">
        <v>16</v>
      </c>
      <c r="F11" s="41" t="s">
        <v>17</v>
      </c>
    </row>
    <row r="12" spans="1:14" ht="26.4">
      <c r="A12" s="42"/>
      <c r="B12" s="43" t="s">
        <v>18</v>
      </c>
      <c r="C12" s="39" t="s">
        <v>9</v>
      </c>
      <c r="D12" s="39" t="s">
        <v>10</v>
      </c>
      <c r="E12" s="44" t="s">
        <v>19</v>
      </c>
      <c r="F12" s="41" t="s">
        <v>20</v>
      </c>
    </row>
    <row r="13" spans="1:14" ht="79.2">
      <c r="A13" s="42"/>
      <c r="B13" s="43" t="s">
        <v>21</v>
      </c>
      <c r="C13" s="40" t="s">
        <v>9</v>
      </c>
      <c r="D13" s="40" t="s">
        <v>10</v>
      </c>
      <c r="E13" s="44" t="s">
        <v>22</v>
      </c>
      <c r="F13" s="45" t="s">
        <v>5738</v>
      </c>
    </row>
    <row r="14" spans="1:14" ht="26.4">
      <c r="A14" s="42"/>
      <c r="B14" s="43" t="s">
        <v>23</v>
      </c>
      <c r="C14" s="40" t="s">
        <v>9</v>
      </c>
      <c r="D14" s="40" t="s">
        <v>10</v>
      </c>
      <c r="E14" s="44" t="s">
        <v>24</v>
      </c>
      <c r="F14" s="45" t="s">
        <v>25</v>
      </c>
    </row>
    <row r="15" spans="1:14" ht="13.2">
      <c r="A15" s="42"/>
      <c r="B15" s="46" t="s">
        <v>26</v>
      </c>
      <c r="C15" s="47" t="s">
        <v>27</v>
      </c>
      <c r="D15" s="47" t="s">
        <v>10</v>
      </c>
      <c r="E15" s="48" t="s">
        <v>28</v>
      </c>
      <c r="F15" s="49" t="s">
        <v>29</v>
      </c>
    </row>
    <row r="16" spans="1:14" ht="26.4">
      <c r="A16" s="42"/>
      <c r="B16" s="46" t="s">
        <v>30</v>
      </c>
      <c r="C16" s="47" t="s">
        <v>27</v>
      </c>
      <c r="D16" s="47" t="s">
        <v>10</v>
      </c>
      <c r="E16" s="50">
        <v>43930</v>
      </c>
      <c r="F16" s="49" t="s">
        <v>31</v>
      </c>
    </row>
    <row r="17" spans="1:7" ht="66">
      <c r="A17" s="42"/>
      <c r="B17" s="46" t="s">
        <v>32</v>
      </c>
      <c r="C17" s="47" t="s">
        <v>27</v>
      </c>
      <c r="D17" s="51" t="s">
        <v>33</v>
      </c>
      <c r="E17" s="51" t="s">
        <v>34</v>
      </c>
      <c r="F17" s="49" t="s">
        <v>5739</v>
      </c>
    </row>
    <row r="18" spans="1:7" ht="26.4">
      <c r="A18" s="42"/>
      <c r="B18" s="46" t="s">
        <v>7</v>
      </c>
      <c r="C18" s="47" t="s">
        <v>27</v>
      </c>
      <c r="D18" s="51" t="s">
        <v>33</v>
      </c>
      <c r="E18" s="51"/>
      <c r="F18" s="49" t="s">
        <v>35</v>
      </c>
      <c r="G18" s="52" t="s">
        <v>36</v>
      </c>
    </row>
    <row r="19" spans="1:7" ht="66">
      <c r="A19" s="42"/>
      <c r="B19" s="46" t="s">
        <v>37</v>
      </c>
      <c r="C19" s="47" t="s">
        <v>27</v>
      </c>
      <c r="D19" s="47" t="s">
        <v>10</v>
      </c>
      <c r="E19" s="50">
        <v>43930</v>
      </c>
      <c r="F19" s="49" t="s">
        <v>38</v>
      </c>
    </row>
    <row r="20" spans="1:7" ht="66">
      <c r="A20" s="42"/>
      <c r="B20" s="46" t="s">
        <v>39</v>
      </c>
      <c r="C20" s="47" t="s">
        <v>27</v>
      </c>
      <c r="D20" s="47" t="s">
        <v>10</v>
      </c>
      <c r="E20" s="50">
        <v>43930</v>
      </c>
      <c r="F20" s="49" t="s">
        <v>40</v>
      </c>
    </row>
    <row r="21" spans="1:7" ht="26.4">
      <c r="A21" s="27"/>
      <c r="B21" s="53" t="s">
        <v>41</v>
      </c>
      <c r="C21" s="47" t="s">
        <v>27</v>
      </c>
      <c r="D21" s="47" t="s">
        <v>10</v>
      </c>
      <c r="E21" s="54" t="s">
        <v>42</v>
      </c>
      <c r="F21" s="55" t="s">
        <v>43</v>
      </c>
    </row>
    <row r="22" spans="1:7" ht="39.6">
      <c r="A22" s="27"/>
      <c r="B22" s="53" t="s">
        <v>44</v>
      </c>
      <c r="C22" s="47" t="s">
        <v>45</v>
      </c>
      <c r="D22" s="47" t="s">
        <v>10</v>
      </c>
      <c r="E22" s="54" t="s">
        <v>46</v>
      </c>
      <c r="F22" s="56" t="s">
        <v>47</v>
      </c>
    </row>
    <row r="23" spans="1:7" ht="13.2">
      <c r="A23" s="57"/>
      <c r="B23" s="46" t="s">
        <v>48</v>
      </c>
      <c r="C23" s="47" t="s">
        <v>27</v>
      </c>
      <c r="D23" s="47" t="s">
        <v>10</v>
      </c>
      <c r="E23" s="58" t="s">
        <v>49</v>
      </c>
      <c r="F23" s="49" t="s">
        <v>50</v>
      </c>
    </row>
    <row r="24" spans="1:7" ht="26.4">
      <c r="A24" s="57"/>
      <c r="B24" s="59" t="s">
        <v>51</v>
      </c>
      <c r="C24" s="47" t="s">
        <v>27</v>
      </c>
      <c r="D24" s="47" t="s">
        <v>10</v>
      </c>
      <c r="E24" s="58" t="s">
        <v>49</v>
      </c>
      <c r="F24" s="60" t="s">
        <v>52</v>
      </c>
    </row>
    <row r="25" spans="1:7" ht="92.4">
      <c r="A25" s="57"/>
      <c r="B25" s="61" t="s">
        <v>53</v>
      </c>
      <c r="C25" s="62" t="s">
        <v>27</v>
      </c>
      <c r="D25" s="62" t="s">
        <v>10</v>
      </c>
      <c r="E25" s="63" t="s">
        <v>49</v>
      </c>
      <c r="F25" s="64" t="s">
        <v>54</v>
      </c>
      <c r="G25" s="57" t="s">
        <v>55</v>
      </c>
    </row>
    <row r="26" spans="1:7" ht="39.6">
      <c r="A26" s="57"/>
      <c r="B26" s="65" t="s">
        <v>4939</v>
      </c>
      <c r="C26" s="66" t="s">
        <v>27</v>
      </c>
      <c r="D26" s="66" t="s">
        <v>10</v>
      </c>
      <c r="E26" s="67" t="s">
        <v>4940</v>
      </c>
      <c r="F26" s="68" t="s">
        <v>4941</v>
      </c>
      <c r="G26" s="57" t="s">
        <v>5740</v>
      </c>
    </row>
    <row r="27" spans="1:7" ht="66.599999999999994" thickBot="1">
      <c r="A27" s="57"/>
      <c r="B27" s="69" t="s">
        <v>56</v>
      </c>
      <c r="C27" s="70" t="s">
        <v>27</v>
      </c>
      <c r="D27" s="70" t="s">
        <v>10</v>
      </c>
      <c r="E27" s="71"/>
      <c r="F27" s="72" t="s">
        <v>5741</v>
      </c>
    </row>
    <row r="28" spans="1:7" ht="13.8" thickTop="1">
      <c r="D28" s="19"/>
      <c r="E28" s="19"/>
      <c r="F28" s="20"/>
    </row>
    <row r="29" spans="1:7" ht="13.2">
      <c r="B29" s="73"/>
      <c r="D29" s="19"/>
      <c r="E29" s="19"/>
      <c r="F29" s="20"/>
    </row>
    <row r="30" spans="1:7" ht="13.2">
      <c r="B30" s="73" t="s">
        <v>57</v>
      </c>
      <c r="D30" s="19"/>
      <c r="E30" s="19"/>
      <c r="F30" s="20"/>
    </row>
    <row r="31" spans="1:7" ht="13.2">
      <c r="B31" s="73" t="s">
        <v>58</v>
      </c>
      <c r="D31" s="19"/>
      <c r="E31" s="19"/>
      <c r="F31" s="20"/>
    </row>
    <row r="32" spans="1:7" ht="13.2">
      <c r="B32" s="73"/>
      <c r="D32" s="19"/>
      <c r="E32" s="19"/>
      <c r="F32" s="20"/>
    </row>
    <row r="33" spans="2:6" ht="16.2" thickBot="1">
      <c r="B33" s="74" t="s">
        <v>59</v>
      </c>
      <c r="C33" s="75"/>
      <c r="D33" s="75"/>
      <c r="E33" s="75"/>
      <c r="F33" s="75"/>
    </row>
    <row r="34" spans="2:6" ht="13.2">
      <c r="B34" s="76" t="s">
        <v>5742</v>
      </c>
      <c r="C34" s="77"/>
      <c r="D34" s="77"/>
      <c r="E34" s="77"/>
      <c r="F34" s="78"/>
    </row>
    <row r="35" spans="2:6" ht="13.2">
      <c r="B35" s="79"/>
      <c r="C35" s="75"/>
      <c r="D35" s="75"/>
      <c r="E35" s="75"/>
      <c r="F35" s="80"/>
    </row>
    <row r="36" spans="2:6" ht="13.2">
      <c r="B36" s="79"/>
      <c r="C36" s="75"/>
      <c r="D36" s="75"/>
      <c r="E36" s="75"/>
      <c r="F36" s="80"/>
    </row>
    <row r="37" spans="2:6" ht="13.2">
      <c r="B37" s="79"/>
      <c r="C37" s="75"/>
      <c r="D37" s="75"/>
      <c r="E37" s="75"/>
      <c r="F37" s="80"/>
    </row>
    <row r="38" spans="2:6" ht="13.2">
      <c r="B38" s="79"/>
      <c r="C38" s="75"/>
      <c r="D38" s="75"/>
      <c r="E38" s="75"/>
      <c r="F38" s="80"/>
    </row>
    <row r="39" spans="2:6" ht="13.2">
      <c r="B39" s="79"/>
      <c r="C39" s="75"/>
      <c r="D39" s="75"/>
      <c r="E39" s="75"/>
      <c r="F39" s="80"/>
    </row>
    <row r="40" spans="2:6" ht="13.2">
      <c r="B40" s="79"/>
      <c r="C40" s="75"/>
      <c r="D40" s="75"/>
      <c r="E40" s="75"/>
      <c r="F40" s="80"/>
    </row>
    <row r="41" spans="2:6" ht="13.2">
      <c r="B41" s="79"/>
      <c r="C41" s="75"/>
      <c r="D41" s="75"/>
      <c r="E41" s="75"/>
      <c r="F41" s="80"/>
    </row>
    <row r="42" spans="2:6" ht="159.75" customHeight="1" thickBot="1">
      <c r="B42" s="81"/>
      <c r="C42" s="82"/>
      <c r="D42" s="82"/>
      <c r="E42" s="82"/>
      <c r="F42" s="83"/>
    </row>
    <row r="43" spans="2:6" ht="13.2">
      <c r="B43" s="57" t="s">
        <v>60</v>
      </c>
      <c r="D43" s="19"/>
      <c r="E43" s="19"/>
      <c r="F43" s="20"/>
    </row>
    <row r="44" spans="2:6" ht="13.2">
      <c r="B44" s="84" t="s">
        <v>61</v>
      </c>
      <c r="D44" s="19"/>
      <c r="E44" s="19"/>
      <c r="F44" s="20"/>
    </row>
    <row r="45" spans="2:6" ht="13.2">
      <c r="D45" s="19"/>
      <c r="E45" s="19"/>
      <c r="F45" s="20"/>
    </row>
    <row r="46" spans="2:6" ht="13.2">
      <c r="D46" s="19"/>
      <c r="E46" s="19"/>
      <c r="F46" s="20"/>
    </row>
    <row r="47" spans="2:6" ht="13.2">
      <c r="D47" s="19"/>
      <c r="E47" s="19"/>
      <c r="F47" s="20"/>
    </row>
    <row r="48" spans="2:6" ht="13.2">
      <c r="D48" s="19"/>
      <c r="E48" s="19"/>
      <c r="F48" s="20"/>
    </row>
    <row r="49" spans="4:6" ht="13.2">
      <c r="D49" s="19"/>
      <c r="E49" s="19"/>
      <c r="F49" s="20"/>
    </row>
    <row r="50" spans="4:6" ht="13.2">
      <c r="D50" s="19"/>
      <c r="E50" s="19"/>
      <c r="F50" s="20"/>
    </row>
    <row r="51" spans="4:6" ht="13.2">
      <c r="D51" s="19"/>
      <c r="E51" s="19"/>
      <c r="F51" s="20"/>
    </row>
    <row r="52" spans="4:6" ht="13.2">
      <c r="D52" s="19"/>
      <c r="E52" s="19"/>
      <c r="F52" s="20"/>
    </row>
    <row r="53" spans="4:6" ht="13.2">
      <c r="D53" s="19"/>
      <c r="E53" s="19"/>
      <c r="F53" s="20"/>
    </row>
    <row r="54" spans="4:6" ht="13.2">
      <c r="D54" s="19"/>
      <c r="E54" s="19"/>
      <c r="F54" s="20"/>
    </row>
    <row r="55" spans="4:6" ht="13.2">
      <c r="D55" s="19"/>
      <c r="E55" s="19"/>
      <c r="F55" s="20"/>
    </row>
    <row r="56" spans="4:6" ht="13.2">
      <c r="D56" s="19"/>
      <c r="E56" s="19"/>
      <c r="F56" s="20"/>
    </row>
    <row r="57" spans="4:6" ht="13.2">
      <c r="D57" s="19"/>
      <c r="E57" s="19"/>
      <c r="F57" s="20"/>
    </row>
    <row r="58" spans="4:6" ht="13.2">
      <c r="D58" s="19"/>
      <c r="E58" s="19"/>
      <c r="F58" s="20"/>
    </row>
    <row r="59" spans="4:6" ht="13.2">
      <c r="D59" s="19"/>
      <c r="E59" s="19"/>
      <c r="F59" s="20"/>
    </row>
    <row r="60" spans="4:6" ht="13.2">
      <c r="D60" s="19"/>
      <c r="E60" s="19"/>
      <c r="F60" s="20"/>
    </row>
    <row r="61" spans="4:6" ht="13.2">
      <c r="D61" s="19"/>
      <c r="E61" s="19"/>
      <c r="F61" s="20"/>
    </row>
    <row r="62" spans="4:6" ht="13.2">
      <c r="D62" s="19"/>
      <c r="E62" s="19"/>
      <c r="F62" s="20"/>
    </row>
    <row r="63" spans="4:6" ht="13.2">
      <c r="D63" s="19"/>
      <c r="E63" s="19"/>
      <c r="F63" s="20"/>
    </row>
    <row r="64" spans="4:6" ht="13.2">
      <c r="D64" s="19"/>
      <c r="E64" s="19"/>
      <c r="F64" s="20"/>
    </row>
    <row r="65" spans="4:6" ht="13.2">
      <c r="D65" s="19"/>
      <c r="E65" s="19"/>
      <c r="F65" s="20"/>
    </row>
    <row r="66" spans="4:6" ht="13.2">
      <c r="D66" s="19"/>
      <c r="E66" s="19"/>
      <c r="F66" s="20"/>
    </row>
    <row r="67" spans="4:6" ht="13.2">
      <c r="D67" s="19"/>
      <c r="E67" s="19"/>
      <c r="F67" s="20"/>
    </row>
    <row r="68" spans="4:6" ht="13.2">
      <c r="D68" s="19"/>
      <c r="E68" s="19"/>
      <c r="F68" s="20"/>
    </row>
    <row r="69" spans="4:6" ht="13.2">
      <c r="D69" s="19"/>
      <c r="E69" s="19"/>
      <c r="F69" s="20"/>
    </row>
    <row r="70" spans="4:6" ht="13.2">
      <c r="D70" s="19"/>
      <c r="E70" s="19"/>
      <c r="F70" s="20"/>
    </row>
    <row r="71" spans="4:6" ht="13.2">
      <c r="D71" s="19"/>
      <c r="E71" s="19"/>
      <c r="F71" s="20"/>
    </row>
    <row r="72" spans="4:6" ht="13.2">
      <c r="D72" s="19"/>
      <c r="E72" s="19"/>
      <c r="F72" s="20"/>
    </row>
    <row r="73" spans="4:6" ht="13.2">
      <c r="D73" s="19"/>
      <c r="E73" s="19"/>
      <c r="F73" s="20"/>
    </row>
    <row r="74" spans="4:6" ht="13.2">
      <c r="D74" s="19"/>
      <c r="E74" s="19"/>
      <c r="F74" s="20"/>
    </row>
    <row r="75" spans="4:6" ht="13.2">
      <c r="D75" s="19"/>
      <c r="E75" s="19"/>
      <c r="F75" s="20"/>
    </row>
    <row r="76" spans="4:6" ht="13.2">
      <c r="D76" s="19"/>
      <c r="E76" s="19"/>
      <c r="F76" s="20"/>
    </row>
    <row r="77" spans="4:6" ht="13.2">
      <c r="D77" s="19"/>
      <c r="E77" s="19"/>
      <c r="F77" s="20"/>
    </row>
    <row r="78" spans="4:6" ht="13.2">
      <c r="D78" s="19"/>
      <c r="E78" s="19"/>
      <c r="F78" s="20"/>
    </row>
    <row r="79" spans="4:6" ht="13.2">
      <c r="D79" s="19"/>
      <c r="E79" s="19"/>
      <c r="F79" s="20"/>
    </row>
    <row r="80" spans="4:6" ht="13.2">
      <c r="D80" s="19"/>
      <c r="E80" s="19"/>
      <c r="F80" s="20"/>
    </row>
    <row r="81" spans="4:6" ht="13.2">
      <c r="D81" s="19"/>
      <c r="E81" s="19"/>
      <c r="F81" s="20"/>
    </row>
    <row r="82" spans="4:6" ht="13.2">
      <c r="D82" s="19"/>
      <c r="E82" s="19"/>
      <c r="F82" s="20"/>
    </row>
    <row r="83" spans="4:6" ht="13.2">
      <c r="D83" s="19"/>
      <c r="E83" s="19"/>
      <c r="F83" s="20"/>
    </row>
    <row r="84" spans="4:6" ht="13.2">
      <c r="D84" s="19"/>
      <c r="E84" s="19"/>
      <c r="F84" s="20"/>
    </row>
    <row r="85" spans="4:6" ht="13.2">
      <c r="D85" s="19"/>
      <c r="E85" s="19"/>
      <c r="F85" s="20"/>
    </row>
    <row r="86" spans="4:6" ht="13.2">
      <c r="D86" s="19"/>
      <c r="E86" s="19"/>
      <c r="F86" s="20"/>
    </row>
    <row r="87" spans="4:6" ht="13.2">
      <c r="D87" s="19"/>
      <c r="E87" s="19"/>
      <c r="F87" s="20"/>
    </row>
    <row r="88" spans="4:6" ht="13.2">
      <c r="D88" s="19"/>
      <c r="E88" s="19"/>
      <c r="F88" s="20"/>
    </row>
    <row r="89" spans="4:6" ht="13.2">
      <c r="D89" s="19"/>
      <c r="E89" s="19"/>
      <c r="F89" s="20"/>
    </row>
    <row r="90" spans="4:6" ht="13.2">
      <c r="D90" s="19"/>
      <c r="E90" s="19"/>
      <c r="F90" s="20"/>
    </row>
    <row r="91" spans="4:6" ht="13.2">
      <c r="D91" s="19"/>
      <c r="E91" s="19"/>
      <c r="F91" s="20"/>
    </row>
    <row r="92" spans="4:6" ht="13.2">
      <c r="D92" s="19"/>
      <c r="E92" s="19"/>
      <c r="F92" s="20"/>
    </row>
    <row r="93" spans="4:6" ht="13.2">
      <c r="D93" s="19"/>
      <c r="E93" s="19"/>
      <c r="F93" s="20"/>
    </row>
    <row r="94" spans="4:6" ht="13.2">
      <c r="D94" s="19"/>
      <c r="E94" s="19"/>
      <c r="F94" s="20"/>
    </row>
    <row r="95" spans="4:6" ht="13.2">
      <c r="D95" s="19"/>
      <c r="E95" s="19"/>
      <c r="F95" s="20"/>
    </row>
    <row r="96" spans="4:6" ht="13.2">
      <c r="D96" s="19"/>
      <c r="E96" s="19"/>
      <c r="F96" s="20"/>
    </row>
    <row r="97" spans="4:6" ht="13.2">
      <c r="D97" s="19"/>
      <c r="E97" s="19"/>
      <c r="F97" s="20"/>
    </row>
    <row r="98" spans="4:6" ht="13.2">
      <c r="D98" s="19"/>
      <c r="E98" s="19"/>
      <c r="F98" s="20"/>
    </row>
    <row r="99" spans="4:6" ht="13.2">
      <c r="D99" s="19"/>
      <c r="E99" s="19"/>
      <c r="F99" s="20"/>
    </row>
    <row r="100" spans="4:6" ht="13.2">
      <c r="D100" s="19"/>
      <c r="E100" s="19"/>
      <c r="F100" s="20"/>
    </row>
    <row r="101" spans="4:6" ht="13.2">
      <c r="D101" s="19"/>
      <c r="E101" s="19"/>
      <c r="F101" s="20"/>
    </row>
    <row r="102" spans="4:6" ht="13.2">
      <c r="D102" s="19"/>
      <c r="E102" s="19"/>
      <c r="F102" s="20"/>
    </row>
    <row r="103" spans="4:6" ht="13.2">
      <c r="D103" s="19"/>
      <c r="E103" s="19"/>
      <c r="F103" s="20"/>
    </row>
    <row r="104" spans="4:6" ht="13.2">
      <c r="D104" s="19"/>
      <c r="E104" s="19"/>
      <c r="F104" s="20"/>
    </row>
    <row r="105" spans="4:6" ht="13.2">
      <c r="D105" s="19"/>
      <c r="E105" s="19"/>
      <c r="F105" s="20"/>
    </row>
    <row r="106" spans="4:6" ht="13.2">
      <c r="D106" s="19"/>
      <c r="E106" s="19"/>
      <c r="F106" s="20"/>
    </row>
    <row r="107" spans="4:6" ht="13.2">
      <c r="D107" s="19"/>
      <c r="E107" s="19"/>
      <c r="F107" s="20"/>
    </row>
    <row r="108" spans="4:6" ht="13.2">
      <c r="D108" s="19"/>
      <c r="E108" s="19"/>
      <c r="F108" s="20"/>
    </row>
    <row r="109" spans="4:6" ht="13.2">
      <c r="D109" s="19"/>
      <c r="E109" s="19"/>
      <c r="F109" s="20"/>
    </row>
    <row r="110" spans="4:6" ht="13.2">
      <c r="D110" s="19"/>
      <c r="E110" s="19"/>
      <c r="F110" s="20"/>
    </row>
    <row r="111" spans="4:6" ht="13.2">
      <c r="D111" s="19"/>
      <c r="E111" s="19"/>
      <c r="F111" s="20"/>
    </row>
    <row r="112" spans="4:6" ht="13.2">
      <c r="D112" s="19"/>
      <c r="E112" s="19"/>
      <c r="F112" s="20"/>
    </row>
    <row r="113" spans="4:6" ht="13.2">
      <c r="D113" s="19"/>
      <c r="E113" s="19"/>
      <c r="F113" s="20"/>
    </row>
    <row r="114" spans="4:6" ht="13.2">
      <c r="D114" s="19"/>
      <c r="E114" s="19"/>
      <c r="F114" s="20"/>
    </row>
    <row r="115" spans="4:6" ht="13.2">
      <c r="D115" s="19"/>
      <c r="E115" s="19"/>
      <c r="F115" s="20"/>
    </row>
    <row r="116" spans="4:6" ht="13.2">
      <c r="D116" s="19"/>
      <c r="E116" s="19"/>
      <c r="F116" s="20"/>
    </row>
    <row r="117" spans="4:6" ht="13.2">
      <c r="D117" s="19"/>
      <c r="E117" s="19"/>
      <c r="F117" s="20"/>
    </row>
    <row r="118" spans="4:6" ht="13.2">
      <c r="D118" s="19"/>
      <c r="E118" s="19"/>
      <c r="F118" s="20"/>
    </row>
    <row r="119" spans="4:6" ht="13.2">
      <c r="D119" s="19"/>
      <c r="E119" s="19"/>
      <c r="F119" s="20"/>
    </row>
    <row r="120" spans="4:6" ht="13.2">
      <c r="D120" s="19"/>
      <c r="E120" s="19"/>
      <c r="F120" s="20"/>
    </row>
    <row r="121" spans="4:6" ht="13.2">
      <c r="D121" s="19"/>
      <c r="E121" s="19"/>
      <c r="F121" s="20"/>
    </row>
    <row r="122" spans="4:6" ht="13.2">
      <c r="D122" s="19"/>
      <c r="E122" s="19"/>
      <c r="F122" s="20"/>
    </row>
    <row r="123" spans="4:6" ht="13.2">
      <c r="D123" s="19"/>
      <c r="E123" s="19"/>
      <c r="F123" s="20"/>
    </row>
    <row r="124" spans="4:6" ht="13.2">
      <c r="D124" s="19"/>
      <c r="E124" s="19"/>
      <c r="F124" s="20"/>
    </row>
    <row r="125" spans="4:6" ht="13.2">
      <c r="D125" s="19"/>
      <c r="E125" s="19"/>
      <c r="F125" s="20"/>
    </row>
    <row r="126" spans="4:6" ht="13.2">
      <c r="D126" s="19"/>
      <c r="E126" s="19"/>
      <c r="F126" s="20"/>
    </row>
    <row r="127" spans="4:6" ht="13.2">
      <c r="D127" s="19"/>
      <c r="E127" s="19"/>
      <c r="F127" s="20"/>
    </row>
    <row r="128" spans="4:6" ht="13.2">
      <c r="D128" s="19"/>
      <c r="E128" s="19"/>
      <c r="F128" s="20"/>
    </row>
    <row r="129" spans="4:6" ht="13.2">
      <c r="D129" s="19"/>
      <c r="E129" s="19"/>
      <c r="F129" s="20"/>
    </row>
    <row r="130" spans="4:6" ht="13.2">
      <c r="D130" s="19"/>
      <c r="E130" s="19"/>
      <c r="F130" s="20"/>
    </row>
    <row r="131" spans="4:6" ht="13.2">
      <c r="D131" s="19"/>
      <c r="E131" s="19"/>
      <c r="F131" s="20"/>
    </row>
    <row r="132" spans="4:6" ht="13.2">
      <c r="D132" s="19"/>
      <c r="E132" s="19"/>
      <c r="F132" s="20"/>
    </row>
    <row r="133" spans="4:6" ht="13.2">
      <c r="D133" s="19"/>
      <c r="E133" s="19"/>
      <c r="F133" s="20"/>
    </row>
    <row r="134" spans="4:6" ht="13.2">
      <c r="D134" s="19"/>
      <c r="E134" s="19"/>
      <c r="F134" s="20"/>
    </row>
    <row r="135" spans="4:6" ht="13.2">
      <c r="D135" s="19"/>
      <c r="E135" s="19"/>
      <c r="F135" s="20"/>
    </row>
    <row r="136" spans="4:6" ht="13.2">
      <c r="D136" s="19"/>
      <c r="E136" s="19"/>
      <c r="F136" s="20"/>
    </row>
    <row r="137" spans="4:6" ht="13.2">
      <c r="D137" s="19"/>
      <c r="E137" s="19"/>
      <c r="F137" s="20"/>
    </row>
    <row r="138" spans="4:6" ht="13.2">
      <c r="D138" s="19"/>
      <c r="E138" s="19"/>
      <c r="F138" s="20"/>
    </row>
    <row r="139" spans="4:6" ht="13.2">
      <c r="D139" s="19"/>
      <c r="E139" s="19"/>
      <c r="F139" s="20"/>
    </row>
    <row r="140" spans="4:6" ht="13.2">
      <c r="D140" s="19"/>
      <c r="E140" s="19"/>
      <c r="F140" s="20"/>
    </row>
    <row r="141" spans="4:6" ht="13.2">
      <c r="D141" s="19"/>
      <c r="E141" s="19"/>
      <c r="F141" s="20"/>
    </row>
    <row r="142" spans="4:6" ht="13.2">
      <c r="D142" s="19"/>
      <c r="E142" s="19"/>
      <c r="F142" s="20"/>
    </row>
    <row r="143" spans="4:6" ht="13.2">
      <c r="D143" s="19"/>
      <c r="E143" s="19"/>
      <c r="F143" s="20"/>
    </row>
    <row r="144" spans="4:6" ht="13.2">
      <c r="D144" s="19"/>
      <c r="E144" s="19"/>
      <c r="F144" s="20"/>
    </row>
    <row r="145" spans="4:6" ht="13.2">
      <c r="D145" s="19"/>
      <c r="E145" s="19"/>
      <c r="F145" s="20"/>
    </row>
    <row r="146" spans="4:6" ht="13.2">
      <c r="D146" s="19"/>
      <c r="E146" s="19"/>
      <c r="F146" s="20"/>
    </row>
    <row r="147" spans="4:6" ht="13.2">
      <c r="D147" s="19"/>
      <c r="E147" s="19"/>
      <c r="F147" s="20"/>
    </row>
    <row r="148" spans="4:6" ht="13.2">
      <c r="D148" s="19"/>
      <c r="E148" s="19"/>
      <c r="F148" s="20"/>
    </row>
    <row r="149" spans="4:6" ht="13.2">
      <c r="D149" s="19"/>
      <c r="E149" s="19"/>
      <c r="F149" s="20"/>
    </row>
    <row r="150" spans="4:6" ht="13.2">
      <c r="D150" s="19"/>
      <c r="E150" s="19"/>
      <c r="F150" s="20"/>
    </row>
    <row r="151" spans="4:6" ht="13.2">
      <c r="D151" s="19"/>
      <c r="E151" s="19"/>
      <c r="F151" s="20"/>
    </row>
    <row r="152" spans="4:6" ht="13.2">
      <c r="D152" s="19"/>
      <c r="E152" s="19"/>
      <c r="F152" s="20"/>
    </row>
    <row r="153" spans="4:6" ht="13.2">
      <c r="D153" s="19"/>
      <c r="E153" s="19"/>
      <c r="F153" s="20"/>
    </row>
    <row r="154" spans="4:6" ht="13.2">
      <c r="D154" s="19"/>
      <c r="E154" s="19"/>
      <c r="F154" s="20"/>
    </row>
    <row r="155" spans="4:6" ht="13.2">
      <c r="D155" s="19"/>
      <c r="E155" s="19"/>
      <c r="F155" s="20"/>
    </row>
    <row r="156" spans="4:6" ht="13.2">
      <c r="D156" s="19"/>
      <c r="E156" s="19"/>
      <c r="F156" s="20"/>
    </row>
    <row r="157" spans="4:6" ht="13.2">
      <c r="D157" s="19"/>
      <c r="E157" s="19"/>
      <c r="F157" s="20"/>
    </row>
    <row r="158" spans="4:6" ht="13.2">
      <c r="D158" s="19"/>
      <c r="E158" s="19"/>
      <c r="F158" s="20"/>
    </row>
    <row r="159" spans="4:6" ht="13.2">
      <c r="D159" s="19"/>
      <c r="E159" s="19"/>
      <c r="F159" s="20"/>
    </row>
    <row r="160" spans="4:6" ht="13.2">
      <c r="D160" s="19"/>
      <c r="E160" s="19"/>
      <c r="F160" s="20"/>
    </row>
    <row r="161" spans="4:6" ht="13.2">
      <c r="D161" s="19"/>
      <c r="E161" s="19"/>
      <c r="F161" s="20"/>
    </row>
    <row r="162" spans="4:6" ht="13.2">
      <c r="D162" s="19"/>
      <c r="E162" s="19"/>
      <c r="F162" s="20"/>
    </row>
    <row r="163" spans="4:6" ht="13.2">
      <c r="D163" s="19"/>
      <c r="E163" s="19"/>
      <c r="F163" s="20"/>
    </row>
    <row r="164" spans="4:6" ht="13.2">
      <c r="D164" s="19"/>
      <c r="E164" s="19"/>
      <c r="F164" s="20"/>
    </row>
    <row r="165" spans="4:6" ht="13.2">
      <c r="D165" s="19"/>
      <c r="E165" s="19"/>
      <c r="F165" s="20"/>
    </row>
    <row r="166" spans="4:6" ht="13.2">
      <c r="D166" s="19"/>
      <c r="E166" s="19"/>
      <c r="F166" s="20"/>
    </row>
    <row r="167" spans="4:6" ht="13.2">
      <c r="D167" s="19"/>
      <c r="E167" s="19"/>
      <c r="F167" s="20"/>
    </row>
    <row r="168" spans="4:6" ht="13.2">
      <c r="D168" s="19"/>
      <c r="E168" s="19"/>
      <c r="F168" s="20"/>
    </row>
    <row r="169" spans="4:6" ht="13.2">
      <c r="D169" s="19"/>
      <c r="E169" s="19"/>
      <c r="F169" s="20"/>
    </row>
    <row r="170" spans="4:6" ht="13.2">
      <c r="D170" s="19"/>
      <c r="E170" s="19"/>
      <c r="F170" s="20"/>
    </row>
    <row r="171" spans="4:6" ht="13.2">
      <c r="D171" s="19"/>
      <c r="E171" s="19"/>
      <c r="F171" s="20"/>
    </row>
    <row r="172" spans="4:6" ht="13.2">
      <c r="D172" s="19"/>
      <c r="E172" s="19"/>
      <c r="F172" s="20"/>
    </row>
    <row r="173" spans="4:6" ht="13.2">
      <c r="D173" s="19"/>
      <c r="E173" s="19"/>
      <c r="F173" s="20"/>
    </row>
    <row r="174" spans="4:6" ht="13.2">
      <c r="D174" s="19"/>
      <c r="E174" s="19"/>
      <c r="F174" s="20"/>
    </row>
    <row r="175" spans="4:6" ht="13.2">
      <c r="D175" s="19"/>
      <c r="E175" s="19"/>
      <c r="F175" s="20"/>
    </row>
    <row r="176" spans="4:6" ht="13.2">
      <c r="D176" s="19"/>
      <c r="E176" s="19"/>
      <c r="F176" s="20"/>
    </row>
    <row r="177" spans="4:6" ht="13.2">
      <c r="D177" s="19"/>
      <c r="E177" s="19"/>
      <c r="F177" s="20"/>
    </row>
    <row r="178" spans="4:6" ht="13.2">
      <c r="D178" s="19"/>
      <c r="E178" s="19"/>
      <c r="F178" s="20"/>
    </row>
    <row r="179" spans="4:6" ht="13.2">
      <c r="D179" s="19"/>
      <c r="E179" s="19"/>
      <c r="F179" s="20"/>
    </row>
    <row r="180" spans="4:6" ht="13.2">
      <c r="D180" s="19"/>
      <c r="E180" s="19"/>
      <c r="F180" s="20"/>
    </row>
    <row r="181" spans="4:6" ht="13.2">
      <c r="D181" s="19"/>
      <c r="E181" s="19"/>
      <c r="F181" s="20"/>
    </row>
    <row r="182" spans="4:6" ht="13.2">
      <c r="D182" s="19"/>
      <c r="E182" s="19"/>
      <c r="F182" s="20"/>
    </row>
    <row r="183" spans="4:6" ht="13.2">
      <c r="D183" s="19"/>
      <c r="E183" s="19"/>
      <c r="F183" s="20"/>
    </row>
    <row r="184" spans="4:6" ht="13.2">
      <c r="D184" s="19"/>
      <c r="E184" s="19"/>
      <c r="F184" s="20"/>
    </row>
    <row r="185" spans="4:6" ht="13.2">
      <c r="D185" s="19"/>
      <c r="E185" s="19"/>
      <c r="F185" s="20"/>
    </row>
    <row r="186" spans="4:6" ht="13.2">
      <c r="D186" s="19"/>
      <c r="E186" s="19"/>
      <c r="F186" s="20"/>
    </row>
    <row r="187" spans="4:6" ht="13.2">
      <c r="D187" s="19"/>
      <c r="E187" s="19"/>
      <c r="F187" s="20"/>
    </row>
    <row r="188" spans="4:6" ht="13.2">
      <c r="D188" s="19"/>
      <c r="E188" s="19"/>
      <c r="F188" s="20"/>
    </row>
    <row r="189" spans="4:6" ht="13.2">
      <c r="D189" s="19"/>
      <c r="E189" s="19"/>
      <c r="F189" s="20"/>
    </row>
    <row r="190" spans="4:6" ht="13.2">
      <c r="D190" s="19"/>
      <c r="E190" s="19"/>
      <c r="F190" s="20"/>
    </row>
    <row r="191" spans="4:6" ht="13.2">
      <c r="D191" s="19"/>
      <c r="E191" s="19"/>
      <c r="F191" s="20"/>
    </row>
    <row r="192" spans="4:6" ht="13.2">
      <c r="D192" s="19"/>
      <c r="E192" s="19"/>
      <c r="F192" s="20"/>
    </row>
    <row r="193" spans="4:6" ht="13.2">
      <c r="D193" s="19"/>
      <c r="E193" s="19"/>
      <c r="F193" s="20"/>
    </row>
    <row r="194" spans="4:6" ht="13.2">
      <c r="D194" s="19"/>
      <c r="E194" s="19"/>
      <c r="F194" s="20"/>
    </row>
    <row r="195" spans="4:6" ht="13.2">
      <c r="D195" s="19"/>
      <c r="E195" s="19"/>
      <c r="F195" s="20"/>
    </row>
    <row r="196" spans="4:6" ht="13.2">
      <c r="D196" s="19"/>
      <c r="E196" s="19"/>
      <c r="F196" s="20"/>
    </row>
    <row r="197" spans="4:6" ht="13.2">
      <c r="D197" s="19"/>
      <c r="E197" s="19"/>
      <c r="F197" s="20"/>
    </row>
    <row r="198" spans="4:6" ht="13.2">
      <c r="D198" s="19"/>
      <c r="E198" s="19"/>
      <c r="F198" s="20"/>
    </row>
    <row r="199" spans="4:6" ht="13.2">
      <c r="D199" s="19"/>
      <c r="E199" s="19"/>
      <c r="F199" s="20"/>
    </row>
    <row r="200" spans="4:6" ht="13.2">
      <c r="D200" s="19"/>
      <c r="E200" s="19"/>
      <c r="F200" s="20"/>
    </row>
    <row r="201" spans="4:6" ht="13.2">
      <c r="D201" s="19"/>
      <c r="E201" s="19"/>
      <c r="F201" s="20"/>
    </row>
    <row r="202" spans="4:6" ht="13.2">
      <c r="D202" s="19"/>
      <c r="E202" s="19"/>
      <c r="F202" s="20"/>
    </row>
    <row r="203" spans="4:6" ht="13.2">
      <c r="D203" s="19"/>
      <c r="E203" s="19"/>
      <c r="F203" s="20"/>
    </row>
    <row r="204" spans="4:6" ht="13.2">
      <c r="D204" s="19"/>
      <c r="E204" s="19"/>
      <c r="F204" s="20"/>
    </row>
    <row r="205" spans="4:6" ht="13.2">
      <c r="D205" s="19"/>
      <c r="E205" s="19"/>
      <c r="F205" s="20"/>
    </row>
    <row r="206" spans="4:6" ht="13.2">
      <c r="D206" s="19"/>
      <c r="E206" s="19"/>
      <c r="F206" s="20"/>
    </row>
    <row r="207" spans="4:6" ht="13.2">
      <c r="D207" s="19"/>
      <c r="E207" s="19"/>
      <c r="F207" s="20"/>
    </row>
    <row r="208" spans="4:6" ht="13.2">
      <c r="D208" s="19"/>
      <c r="E208" s="19"/>
      <c r="F208" s="20"/>
    </row>
    <row r="209" spans="4:6" ht="13.2">
      <c r="D209" s="19"/>
      <c r="E209" s="19"/>
      <c r="F209" s="20"/>
    </row>
    <row r="210" spans="4:6" ht="13.2">
      <c r="D210" s="19"/>
      <c r="E210" s="19"/>
      <c r="F210" s="20"/>
    </row>
    <row r="211" spans="4:6" ht="13.2">
      <c r="D211" s="19"/>
      <c r="E211" s="19"/>
      <c r="F211" s="20"/>
    </row>
    <row r="212" spans="4:6" ht="13.2">
      <c r="D212" s="19"/>
      <c r="E212" s="19"/>
      <c r="F212" s="20"/>
    </row>
    <row r="213" spans="4:6" ht="13.2">
      <c r="D213" s="19"/>
      <c r="E213" s="19"/>
      <c r="F213" s="20"/>
    </row>
    <row r="214" spans="4:6" ht="13.2">
      <c r="D214" s="19"/>
      <c r="E214" s="19"/>
      <c r="F214" s="20"/>
    </row>
    <row r="215" spans="4:6" ht="13.2">
      <c r="D215" s="19"/>
      <c r="E215" s="19"/>
      <c r="F215" s="20"/>
    </row>
    <row r="216" spans="4:6" ht="13.2">
      <c r="D216" s="19"/>
      <c r="E216" s="19"/>
      <c r="F216" s="20"/>
    </row>
    <row r="217" spans="4:6" ht="13.2">
      <c r="D217" s="19"/>
      <c r="E217" s="19"/>
      <c r="F217" s="20"/>
    </row>
    <row r="218" spans="4:6" ht="13.2">
      <c r="D218" s="19"/>
      <c r="E218" s="19"/>
      <c r="F218" s="20"/>
    </row>
    <row r="219" spans="4:6" ht="13.2">
      <c r="D219" s="19"/>
      <c r="E219" s="19"/>
      <c r="F219" s="20"/>
    </row>
    <row r="220" spans="4:6" ht="13.2">
      <c r="D220" s="19"/>
      <c r="E220" s="19"/>
      <c r="F220" s="20"/>
    </row>
    <row r="221" spans="4:6" ht="13.2">
      <c r="D221" s="19"/>
      <c r="E221" s="19"/>
      <c r="F221" s="20"/>
    </row>
    <row r="222" spans="4:6" ht="13.2">
      <c r="D222" s="19"/>
      <c r="E222" s="19"/>
      <c r="F222" s="20"/>
    </row>
    <row r="223" spans="4:6" ht="13.2">
      <c r="D223" s="19"/>
      <c r="E223" s="19"/>
      <c r="F223" s="20"/>
    </row>
    <row r="224" spans="4:6" ht="13.2">
      <c r="D224" s="19"/>
      <c r="E224" s="19"/>
      <c r="F224" s="20"/>
    </row>
    <row r="225" spans="4:6" ht="13.2">
      <c r="D225" s="19"/>
      <c r="E225" s="19"/>
      <c r="F225" s="20"/>
    </row>
    <row r="226" spans="4:6" ht="13.2">
      <c r="D226" s="19"/>
      <c r="E226" s="19"/>
      <c r="F226" s="20"/>
    </row>
    <row r="227" spans="4:6" ht="13.2">
      <c r="D227" s="19"/>
      <c r="E227" s="19"/>
      <c r="F227" s="20"/>
    </row>
    <row r="228" spans="4:6" ht="13.2">
      <c r="D228" s="19"/>
      <c r="E228" s="19"/>
      <c r="F228" s="20"/>
    </row>
    <row r="229" spans="4:6" ht="13.2">
      <c r="D229" s="19"/>
      <c r="E229" s="19"/>
      <c r="F229" s="20"/>
    </row>
    <row r="230" spans="4:6" ht="13.2">
      <c r="D230" s="19"/>
      <c r="E230" s="19"/>
      <c r="F230" s="20"/>
    </row>
    <row r="231" spans="4:6" ht="13.2">
      <c r="D231" s="19"/>
      <c r="E231" s="19"/>
      <c r="F231" s="20"/>
    </row>
    <row r="232" spans="4:6" ht="13.2">
      <c r="D232" s="19"/>
      <c r="E232" s="19"/>
      <c r="F232" s="20"/>
    </row>
    <row r="233" spans="4:6" ht="13.2">
      <c r="D233" s="19"/>
      <c r="E233" s="19"/>
      <c r="F233" s="20"/>
    </row>
    <row r="234" spans="4:6" ht="13.2">
      <c r="D234" s="19"/>
      <c r="E234" s="19"/>
      <c r="F234" s="20"/>
    </row>
    <row r="235" spans="4:6" ht="13.2">
      <c r="D235" s="19"/>
      <c r="E235" s="19"/>
      <c r="F235" s="20"/>
    </row>
    <row r="236" spans="4:6" ht="13.2">
      <c r="D236" s="19"/>
      <c r="E236" s="19"/>
      <c r="F236" s="20"/>
    </row>
    <row r="237" spans="4:6" ht="13.2">
      <c r="D237" s="19"/>
      <c r="E237" s="19"/>
      <c r="F237" s="20"/>
    </row>
    <row r="238" spans="4:6" ht="13.2">
      <c r="D238" s="19"/>
      <c r="E238" s="19"/>
      <c r="F238" s="20"/>
    </row>
    <row r="239" spans="4:6" ht="13.2">
      <c r="D239" s="19"/>
      <c r="E239" s="19"/>
      <c r="F239" s="20"/>
    </row>
    <row r="240" spans="4:6" ht="13.2">
      <c r="D240" s="19"/>
      <c r="E240" s="19"/>
      <c r="F240" s="20"/>
    </row>
    <row r="241" spans="4:6" ht="13.2">
      <c r="D241" s="19"/>
      <c r="E241" s="19"/>
      <c r="F241" s="20"/>
    </row>
    <row r="242" spans="4:6" ht="13.2">
      <c r="D242" s="19"/>
      <c r="E242" s="19"/>
      <c r="F242" s="20"/>
    </row>
    <row r="243" spans="4:6" ht="13.2">
      <c r="D243" s="19"/>
      <c r="E243" s="19"/>
      <c r="F243" s="20"/>
    </row>
    <row r="244" spans="4:6" ht="13.2">
      <c r="D244" s="19"/>
      <c r="E244" s="19"/>
      <c r="F244" s="20"/>
    </row>
    <row r="245" spans="4:6" ht="13.2">
      <c r="D245" s="19"/>
      <c r="E245" s="19"/>
      <c r="F245" s="20"/>
    </row>
    <row r="246" spans="4:6" ht="13.2">
      <c r="D246" s="19"/>
      <c r="E246" s="19"/>
      <c r="F246" s="20"/>
    </row>
    <row r="247" spans="4:6" ht="13.2">
      <c r="D247" s="19"/>
      <c r="E247" s="19"/>
      <c r="F247" s="20"/>
    </row>
    <row r="248" spans="4:6" ht="13.2">
      <c r="D248" s="19"/>
      <c r="E248" s="19"/>
      <c r="F248" s="20"/>
    </row>
    <row r="249" spans="4:6" ht="13.2">
      <c r="D249" s="19"/>
      <c r="E249" s="19"/>
      <c r="F249" s="20"/>
    </row>
    <row r="250" spans="4:6" ht="13.2">
      <c r="D250" s="19"/>
      <c r="E250" s="19"/>
      <c r="F250" s="20"/>
    </row>
    <row r="251" spans="4:6" ht="13.2">
      <c r="D251" s="19"/>
      <c r="E251" s="19"/>
      <c r="F251" s="20"/>
    </row>
    <row r="252" spans="4:6" ht="13.2">
      <c r="D252" s="19"/>
      <c r="E252" s="19"/>
      <c r="F252" s="20"/>
    </row>
    <row r="253" spans="4:6" ht="13.2">
      <c r="D253" s="19"/>
      <c r="E253" s="19"/>
      <c r="F253" s="20"/>
    </row>
    <row r="254" spans="4:6" ht="13.2">
      <c r="D254" s="19"/>
      <c r="E254" s="19"/>
      <c r="F254" s="20"/>
    </row>
    <row r="255" spans="4:6" ht="13.2">
      <c r="D255" s="19"/>
      <c r="E255" s="19"/>
      <c r="F255" s="20"/>
    </row>
    <row r="256" spans="4:6" ht="13.2">
      <c r="D256" s="19"/>
      <c r="E256" s="19"/>
      <c r="F256" s="20"/>
    </row>
    <row r="257" spans="4:6" ht="13.2">
      <c r="D257" s="19"/>
      <c r="E257" s="19"/>
      <c r="F257" s="20"/>
    </row>
    <row r="258" spans="4:6" ht="13.2">
      <c r="D258" s="19"/>
      <c r="E258" s="19"/>
      <c r="F258" s="20"/>
    </row>
    <row r="259" spans="4:6" ht="13.2">
      <c r="D259" s="19"/>
      <c r="E259" s="19"/>
      <c r="F259" s="20"/>
    </row>
    <row r="260" spans="4:6" ht="13.2">
      <c r="D260" s="19"/>
      <c r="E260" s="19"/>
      <c r="F260" s="20"/>
    </row>
    <row r="261" spans="4:6" ht="13.2">
      <c r="D261" s="19"/>
      <c r="E261" s="19"/>
      <c r="F261" s="20"/>
    </row>
    <row r="262" spans="4:6" ht="13.2">
      <c r="D262" s="19"/>
      <c r="E262" s="19"/>
      <c r="F262" s="20"/>
    </row>
    <row r="263" spans="4:6" ht="13.2">
      <c r="D263" s="19"/>
      <c r="E263" s="19"/>
      <c r="F263" s="20"/>
    </row>
    <row r="264" spans="4:6" ht="13.2">
      <c r="D264" s="19"/>
      <c r="E264" s="19"/>
      <c r="F264" s="20"/>
    </row>
    <row r="265" spans="4:6" ht="13.2">
      <c r="D265" s="19"/>
      <c r="E265" s="19"/>
      <c r="F265" s="20"/>
    </row>
    <row r="266" spans="4:6" ht="13.2">
      <c r="D266" s="19"/>
      <c r="E266" s="19"/>
      <c r="F266" s="20"/>
    </row>
    <row r="267" spans="4:6" ht="13.2">
      <c r="D267" s="19"/>
      <c r="E267" s="19"/>
      <c r="F267" s="20"/>
    </row>
    <row r="268" spans="4:6" ht="13.2">
      <c r="D268" s="19"/>
      <c r="E268" s="19"/>
      <c r="F268" s="20"/>
    </row>
    <row r="269" spans="4:6" ht="13.2">
      <c r="D269" s="19"/>
      <c r="E269" s="19"/>
      <c r="F269" s="20"/>
    </row>
    <row r="270" spans="4:6" ht="13.2">
      <c r="D270" s="19"/>
      <c r="E270" s="19"/>
      <c r="F270" s="20"/>
    </row>
    <row r="271" spans="4:6" ht="13.2">
      <c r="D271" s="19"/>
      <c r="E271" s="19"/>
      <c r="F271" s="20"/>
    </row>
    <row r="272" spans="4:6" ht="13.2">
      <c r="D272" s="19"/>
      <c r="E272" s="19"/>
      <c r="F272" s="20"/>
    </row>
    <row r="273" spans="4:6" ht="13.2">
      <c r="D273" s="19"/>
      <c r="E273" s="19"/>
      <c r="F273" s="20"/>
    </row>
    <row r="274" spans="4:6" ht="13.2">
      <c r="D274" s="19"/>
      <c r="E274" s="19"/>
      <c r="F274" s="20"/>
    </row>
    <row r="275" spans="4:6" ht="13.2">
      <c r="D275" s="19"/>
      <c r="E275" s="19"/>
      <c r="F275" s="20"/>
    </row>
    <row r="276" spans="4:6" ht="13.2">
      <c r="D276" s="19"/>
      <c r="E276" s="19"/>
      <c r="F276" s="20"/>
    </row>
    <row r="277" spans="4:6" ht="13.2">
      <c r="D277" s="19"/>
      <c r="E277" s="19"/>
      <c r="F277" s="20"/>
    </row>
    <row r="278" spans="4:6" ht="13.2">
      <c r="D278" s="19"/>
      <c r="E278" s="19"/>
      <c r="F278" s="20"/>
    </row>
    <row r="279" spans="4:6" ht="13.2">
      <c r="D279" s="19"/>
      <c r="E279" s="19"/>
      <c r="F279" s="20"/>
    </row>
    <row r="280" spans="4:6" ht="13.2">
      <c r="D280" s="19"/>
      <c r="E280" s="19"/>
      <c r="F280" s="20"/>
    </row>
    <row r="281" spans="4:6" ht="13.2">
      <c r="D281" s="19"/>
      <c r="E281" s="19"/>
      <c r="F281" s="20"/>
    </row>
    <row r="282" spans="4:6" ht="13.2">
      <c r="D282" s="19"/>
      <c r="E282" s="19"/>
      <c r="F282" s="20"/>
    </row>
    <row r="283" spans="4:6" ht="13.2">
      <c r="D283" s="19"/>
      <c r="E283" s="19"/>
      <c r="F283" s="20"/>
    </row>
    <row r="284" spans="4:6" ht="13.2">
      <c r="D284" s="19"/>
      <c r="E284" s="19"/>
      <c r="F284" s="20"/>
    </row>
    <row r="285" spans="4:6" ht="13.2">
      <c r="D285" s="19"/>
      <c r="E285" s="19"/>
      <c r="F285" s="20"/>
    </row>
    <row r="286" spans="4:6" ht="13.2">
      <c r="D286" s="19"/>
      <c r="E286" s="19"/>
      <c r="F286" s="20"/>
    </row>
    <row r="287" spans="4:6" ht="13.2">
      <c r="D287" s="19"/>
      <c r="E287" s="19"/>
      <c r="F287" s="20"/>
    </row>
    <row r="288" spans="4:6" ht="13.2">
      <c r="D288" s="19"/>
      <c r="E288" s="19"/>
      <c r="F288" s="20"/>
    </row>
    <row r="289" spans="4:6" ht="13.2">
      <c r="D289" s="19"/>
      <c r="E289" s="19"/>
      <c r="F289" s="20"/>
    </row>
    <row r="290" spans="4:6" ht="13.2">
      <c r="D290" s="19"/>
      <c r="E290" s="19"/>
      <c r="F290" s="20"/>
    </row>
    <row r="291" spans="4:6" ht="13.2">
      <c r="D291" s="19"/>
      <c r="E291" s="19"/>
      <c r="F291" s="20"/>
    </row>
    <row r="292" spans="4:6" ht="13.2">
      <c r="D292" s="19"/>
      <c r="E292" s="19"/>
      <c r="F292" s="20"/>
    </row>
    <row r="293" spans="4:6" ht="13.2">
      <c r="D293" s="19"/>
      <c r="E293" s="19"/>
      <c r="F293" s="20"/>
    </row>
    <row r="294" spans="4:6" ht="13.2">
      <c r="D294" s="19"/>
      <c r="E294" s="19"/>
      <c r="F294" s="20"/>
    </row>
    <row r="295" spans="4:6" ht="13.2">
      <c r="D295" s="19"/>
      <c r="E295" s="19"/>
      <c r="F295" s="20"/>
    </row>
    <row r="296" spans="4:6" ht="13.2">
      <c r="D296" s="19"/>
      <c r="E296" s="19"/>
      <c r="F296" s="20"/>
    </row>
    <row r="297" spans="4:6" ht="13.2">
      <c r="D297" s="19"/>
      <c r="E297" s="19"/>
      <c r="F297" s="20"/>
    </row>
    <row r="298" spans="4:6" ht="13.2">
      <c r="D298" s="19"/>
      <c r="E298" s="19"/>
      <c r="F298" s="20"/>
    </row>
    <row r="299" spans="4:6" ht="13.2">
      <c r="D299" s="19"/>
      <c r="E299" s="19"/>
      <c r="F299" s="20"/>
    </row>
    <row r="300" spans="4:6" ht="13.2">
      <c r="D300" s="19"/>
      <c r="E300" s="19"/>
      <c r="F300" s="20"/>
    </row>
    <row r="301" spans="4:6" ht="13.2">
      <c r="D301" s="19"/>
      <c r="E301" s="19"/>
      <c r="F301" s="20"/>
    </row>
    <row r="302" spans="4:6" ht="13.2">
      <c r="D302" s="19"/>
      <c r="E302" s="19"/>
      <c r="F302" s="20"/>
    </row>
    <row r="303" spans="4:6" ht="13.2">
      <c r="D303" s="19"/>
      <c r="E303" s="19"/>
      <c r="F303" s="20"/>
    </row>
    <row r="304" spans="4:6" ht="13.2">
      <c r="D304" s="19"/>
      <c r="E304" s="19"/>
      <c r="F304" s="20"/>
    </row>
    <row r="305" spans="4:6" ht="13.2">
      <c r="D305" s="19"/>
      <c r="E305" s="19"/>
      <c r="F305" s="20"/>
    </row>
    <row r="306" spans="4:6" ht="13.2">
      <c r="D306" s="19"/>
      <c r="E306" s="19"/>
      <c r="F306" s="20"/>
    </row>
    <row r="307" spans="4:6" ht="13.2">
      <c r="D307" s="19"/>
      <c r="E307" s="19"/>
      <c r="F307" s="20"/>
    </row>
    <row r="308" spans="4:6" ht="13.2">
      <c r="D308" s="19"/>
      <c r="E308" s="19"/>
      <c r="F308" s="20"/>
    </row>
    <row r="309" spans="4:6" ht="13.2">
      <c r="D309" s="19"/>
      <c r="E309" s="19"/>
      <c r="F309" s="20"/>
    </row>
    <row r="310" spans="4:6" ht="13.2">
      <c r="D310" s="19"/>
      <c r="E310" s="19"/>
      <c r="F310" s="20"/>
    </row>
    <row r="311" spans="4:6" ht="13.2">
      <c r="D311" s="19"/>
      <c r="E311" s="19"/>
      <c r="F311" s="20"/>
    </row>
    <row r="312" spans="4:6" ht="13.2">
      <c r="D312" s="19"/>
      <c r="E312" s="19"/>
      <c r="F312" s="20"/>
    </row>
    <row r="313" spans="4:6" ht="13.2">
      <c r="D313" s="19"/>
      <c r="E313" s="19"/>
      <c r="F313" s="20"/>
    </row>
    <row r="314" spans="4:6" ht="13.2">
      <c r="D314" s="19"/>
      <c r="E314" s="19"/>
      <c r="F314" s="20"/>
    </row>
    <row r="315" spans="4:6" ht="13.2">
      <c r="D315" s="19"/>
      <c r="E315" s="19"/>
      <c r="F315" s="20"/>
    </row>
    <row r="316" spans="4:6" ht="13.2">
      <c r="D316" s="19"/>
      <c r="E316" s="19"/>
      <c r="F316" s="20"/>
    </row>
    <row r="317" spans="4:6" ht="13.2">
      <c r="D317" s="19"/>
      <c r="E317" s="19"/>
      <c r="F317" s="20"/>
    </row>
    <row r="318" spans="4:6" ht="13.2">
      <c r="D318" s="19"/>
      <c r="E318" s="19"/>
      <c r="F318" s="20"/>
    </row>
    <row r="319" spans="4:6" ht="13.2">
      <c r="D319" s="19"/>
      <c r="E319" s="19"/>
      <c r="F319" s="20"/>
    </row>
    <row r="320" spans="4:6" ht="13.2">
      <c r="D320" s="19"/>
      <c r="E320" s="19"/>
      <c r="F320" s="20"/>
    </row>
    <row r="321" spans="4:6" ht="13.2">
      <c r="D321" s="19"/>
      <c r="E321" s="19"/>
      <c r="F321" s="20"/>
    </row>
    <row r="322" spans="4:6" ht="13.2">
      <c r="D322" s="19"/>
      <c r="E322" s="19"/>
      <c r="F322" s="20"/>
    </row>
    <row r="323" spans="4:6" ht="13.2">
      <c r="D323" s="19"/>
      <c r="E323" s="19"/>
      <c r="F323" s="20"/>
    </row>
    <row r="324" spans="4:6" ht="13.2">
      <c r="D324" s="19"/>
      <c r="E324" s="19"/>
      <c r="F324" s="20"/>
    </row>
    <row r="325" spans="4:6" ht="13.2">
      <c r="D325" s="19"/>
      <c r="E325" s="19"/>
      <c r="F325" s="20"/>
    </row>
    <row r="326" spans="4:6" ht="13.2">
      <c r="D326" s="19"/>
      <c r="E326" s="19"/>
      <c r="F326" s="20"/>
    </row>
    <row r="327" spans="4:6" ht="13.2">
      <c r="D327" s="19"/>
      <c r="E327" s="19"/>
      <c r="F327" s="20"/>
    </row>
    <row r="328" spans="4:6" ht="13.2">
      <c r="D328" s="19"/>
      <c r="E328" s="19"/>
      <c r="F328" s="20"/>
    </row>
    <row r="329" spans="4:6" ht="13.2">
      <c r="D329" s="19"/>
      <c r="E329" s="19"/>
      <c r="F329" s="20"/>
    </row>
    <row r="330" spans="4:6" ht="13.2">
      <c r="D330" s="19"/>
      <c r="E330" s="19"/>
      <c r="F330" s="20"/>
    </row>
    <row r="331" spans="4:6" ht="13.2">
      <c r="D331" s="19"/>
      <c r="E331" s="19"/>
      <c r="F331" s="20"/>
    </row>
    <row r="332" spans="4:6" ht="13.2">
      <c r="D332" s="19"/>
      <c r="E332" s="19"/>
      <c r="F332" s="20"/>
    </row>
    <row r="333" spans="4:6" ht="13.2">
      <c r="D333" s="19"/>
      <c r="E333" s="19"/>
      <c r="F333" s="20"/>
    </row>
    <row r="334" spans="4:6" ht="13.2">
      <c r="D334" s="19"/>
      <c r="E334" s="19"/>
      <c r="F334" s="20"/>
    </row>
    <row r="335" spans="4:6" ht="13.2">
      <c r="D335" s="19"/>
      <c r="E335" s="19"/>
      <c r="F335" s="20"/>
    </row>
    <row r="336" spans="4:6" ht="13.2">
      <c r="D336" s="19"/>
      <c r="E336" s="19"/>
      <c r="F336" s="20"/>
    </row>
    <row r="337" spans="4:6" ht="13.2">
      <c r="D337" s="19"/>
      <c r="E337" s="19"/>
      <c r="F337" s="20"/>
    </row>
    <row r="338" spans="4:6" ht="13.2">
      <c r="D338" s="19"/>
      <c r="E338" s="19"/>
      <c r="F338" s="20"/>
    </row>
    <row r="339" spans="4:6" ht="13.2">
      <c r="D339" s="19"/>
      <c r="E339" s="19"/>
      <c r="F339" s="20"/>
    </row>
    <row r="340" spans="4:6" ht="13.2">
      <c r="D340" s="19"/>
      <c r="E340" s="19"/>
      <c r="F340" s="20"/>
    </row>
    <row r="341" spans="4:6" ht="13.2">
      <c r="D341" s="19"/>
      <c r="E341" s="19"/>
      <c r="F341" s="20"/>
    </row>
    <row r="342" spans="4:6" ht="13.2">
      <c r="D342" s="19"/>
      <c r="E342" s="19"/>
      <c r="F342" s="20"/>
    </row>
    <row r="343" spans="4:6" ht="13.2">
      <c r="D343" s="19"/>
      <c r="E343" s="19"/>
      <c r="F343" s="20"/>
    </row>
    <row r="344" spans="4:6" ht="13.2">
      <c r="D344" s="19"/>
      <c r="E344" s="19"/>
      <c r="F344" s="20"/>
    </row>
    <row r="345" spans="4:6" ht="13.2">
      <c r="D345" s="19"/>
      <c r="E345" s="19"/>
      <c r="F345" s="20"/>
    </row>
    <row r="346" spans="4:6" ht="13.2">
      <c r="D346" s="19"/>
      <c r="E346" s="19"/>
      <c r="F346" s="20"/>
    </row>
    <row r="347" spans="4:6" ht="13.2">
      <c r="D347" s="19"/>
      <c r="E347" s="19"/>
      <c r="F347" s="20"/>
    </row>
    <row r="348" spans="4:6" ht="13.2">
      <c r="D348" s="19"/>
      <c r="E348" s="19"/>
      <c r="F348" s="20"/>
    </row>
    <row r="349" spans="4:6" ht="13.2">
      <c r="D349" s="19"/>
      <c r="E349" s="19"/>
      <c r="F349" s="20"/>
    </row>
    <row r="350" spans="4:6" ht="13.2">
      <c r="D350" s="19"/>
      <c r="E350" s="19"/>
      <c r="F350" s="20"/>
    </row>
    <row r="351" spans="4:6" ht="13.2">
      <c r="D351" s="19"/>
      <c r="E351" s="19"/>
      <c r="F351" s="20"/>
    </row>
    <row r="352" spans="4:6" ht="13.2">
      <c r="D352" s="19"/>
      <c r="E352" s="19"/>
      <c r="F352" s="20"/>
    </row>
    <row r="353" spans="4:6" ht="13.2">
      <c r="D353" s="19"/>
      <c r="E353" s="19"/>
      <c r="F353" s="20"/>
    </row>
    <row r="354" spans="4:6" ht="13.2">
      <c r="D354" s="19"/>
      <c r="E354" s="19"/>
      <c r="F354" s="20"/>
    </row>
    <row r="355" spans="4:6" ht="13.2">
      <c r="D355" s="19"/>
      <c r="E355" s="19"/>
      <c r="F355" s="20"/>
    </row>
    <row r="356" spans="4:6" ht="13.2">
      <c r="D356" s="19"/>
      <c r="E356" s="19"/>
      <c r="F356" s="20"/>
    </row>
    <row r="357" spans="4:6" ht="13.2">
      <c r="D357" s="19"/>
      <c r="E357" s="19"/>
      <c r="F357" s="20"/>
    </row>
    <row r="358" spans="4:6" ht="13.2">
      <c r="D358" s="19"/>
      <c r="E358" s="19"/>
      <c r="F358" s="20"/>
    </row>
    <row r="359" spans="4:6" ht="13.2">
      <c r="D359" s="19"/>
      <c r="E359" s="19"/>
      <c r="F359" s="20"/>
    </row>
    <row r="360" spans="4:6" ht="13.2">
      <c r="D360" s="19"/>
      <c r="E360" s="19"/>
      <c r="F360" s="20"/>
    </row>
    <row r="361" spans="4:6" ht="13.2">
      <c r="D361" s="19"/>
      <c r="E361" s="19"/>
      <c r="F361" s="20"/>
    </row>
    <row r="362" spans="4:6" ht="13.2">
      <c r="D362" s="19"/>
      <c r="E362" s="19"/>
      <c r="F362" s="20"/>
    </row>
    <row r="363" spans="4:6" ht="13.2">
      <c r="D363" s="19"/>
      <c r="E363" s="19"/>
      <c r="F363" s="20"/>
    </row>
    <row r="364" spans="4:6" ht="13.2">
      <c r="D364" s="19"/>
      <c r="E364" s="19"/>
      <c r="F364" s="20"/>
    </row>
    <row r="365" spans="4:6" ht="13.2">
      <c r="D365" s="19"/>
      <c r="E365" s="19"/>
      <c r="F365" s="20"/>
    </row>
    <row r="366" spans="4:6" ht="13.2">
      <c r="D366" s="19"/>
      <c r="E366" s="19"/>
      <c r="F366" s="20"/>
    </row>
    <row r="367" spans="4:6" ht="13.2">
      <c r="D367" s="19"/>
      <c r="E367" s="19"/>
      <c r="F367" s="20"/>
    </row>
    <row r="368" spans="4:6" ht="13.2">
      <c r="D368" s="19"/>
      <c r="E368" s="19"/>
      <c r="F368" s="20"/>
    </row>
    <row r="369" spans="4:6" ht="13.2">
      <c r="D369" s="19"/>
      <c r="E369" s="19"/>
      <c r="F369" s="20"/>
    </row>
    <row r="370" spans="4:6" ht="13.2">
      <c r="D370" s="19"/>
      <c r="E370" s="19"/>
      <c r="F370" s="20"/>
    </row>
    <row r="371" spans="4:6" ht="13.2">
      <c r="D371" s="19"/>
      <c r="E371" s="19"/>
      <c r="F371" s="20"/>
    </row>
    <row r="372" spans="4:6" ht="13.2">
      <c r="D372" s="19"/>
      <c r="E372" s="19"/>
      <c r="F372" s="20"/>
    </row>
    <row r="373" spans="4:6" ht="13.2">
      <c r="D373" s="19"/>
      <c r="E373" s="19"/>
      <c r="F373" s="20"/>
    </row>
    <row r="374" spans="4:6" ht="13.2">
      <c r="D374" s="19"/>
      <c r="E374" s="19"/>
      <c r="F374" s="20"/>
    </row>
    <row r="375" spans="4:6" ht="13.2">
      <c r="D375" s="19"/>
      <c r="E375" s="19"/>
      <c r="F375" s="20"/>
    </row>
    <row r="376" spans="4:6" ht="13.2">
      <c r="D376" s="19"/>
      <c r="E376" s="19"/>
      <c r="F376" s="20"/>
    </row>
    <row r="377" spans="4:6" ht="13.2">
      <c r="D377" s="19"/>
      <c r="E377" s="19"/>
      <c r="F377" s="20"/>
    </row>
    <row r="378" spans="4:6" ht="13.2">
      <c r="D378" s="19"/>
      <c r="E378" s="19"/>
      <c r="F378" s="20"/>
    </row>
    <row r="379" spans="4:6" ht="13.2">
      <c r="D379" s="19"/>
      <c r="E379" s="19"/>
      <c r="F379" s="20"/>
    </row>
    <row r="380" spans="4:6" ht="13.2">
      <c r="D380" s="19"/>
      <c r="E380" s="19"/>
      <c r="F380" s="20"/>
    </row>
    <row r="381" spans="4:6" ht="13.2">
      <c r="D381" s="19"/>
      <c r="E381" s="19"/>
      <c r="F381" s="20"/>
    </row>
    <row r="382" spans="4:6" ht="13.2">
      <c r="D382" s="19"/>
      <c r="E382" s="19"/>
      <c r="F382" s="20"/>
    </row>
    <row r="383" spans="4:6" ht="13.2">
      <c r="D383" s="19"/>
      <c r="E383" s="19"/>
      <c r="F383" s="20"/>
    </row>
    <row r="384" spans="4:6" ht="13.2">
      <c r="D384" s="19"/>
      <c r="E384" s="19"/>
      <c r="F384" s="20"/>
    </row>
    <row r="385" spans="4:6" ht="13.2">
      <c r="D385" s="19"/>
      <c r="E385" s="19"/>
      <c r="F385" s="20"/>
    </row>
    <row r="386" spans="4:6" ht="13.2">
      <c r="D386" s="19"/>
      <c r="E386" s="19"/>
      <c r="F386" s="20"/>
    </row>
    <row r="387" spans="4:6" ht="13.2">
      <c r="D387" s="19"/>
      <c r="E387" s="19"/>
      <c r="F387" s="20"/>
    </row>
    <row r="388" spans="4:6" ht="13.2">
      <c r="D388" s="19"/>
      <c r="E388" s="19"/>
      <c r="F388" s="20"/>
    </row>
    <row r="389" spans="4:6" ht="13.2">
      <c r="D389" s="19"/>
      <c r="E389" s="19"/>
      <c r="F389" s="20"/>
    </row>
    <row r="390" spans="4:6" ht="13.2">
      <c r="D390" s="19"/>
      <c r="E390" s="19"/>
      <c r="F390" s="20"/>
    </row>
    <row r="391" spans="4:6" ht="13.2">
      <c r="D391" s="19"/>
      <c r="E391" s="19"/>
      <c r="F391" s="20"/>
    </row>
    <row r="392" spans="4:6" ht="13.2">
      <c r="D392" s="19"/>
      <c r="E392" s="19"/>
      <c r="F392" s="20"/>
    </row>
    <row r="393" spans="4:6" ht="13.2">
      <c r="D393" s="19"/>
      <c r="E393" s="19"/>
      <c r="F393" s="20"/>
    </row>
    <row r="394" spans="4:6" ht="13.2">
      <c r="D394" s="19"/>
      <c r="E394" s="19"/>
      <c r="F394" s="20"/>
    </row>
    <row r="395" spans="4:6" ht="13.2">
      <c r="D395" s="19"/>
      <c r="E395" s="19"/>
      <c r="F395" s="20"/>
    </row>
    <row r="396" spans="4:6" ht="13.2">
      <c r="D396" s="19"/>
      <c r="E396" s="19"/>
      <c r="F396" s="20"/>
    </row>
    <row r="397" spans="4:6" ht="13.2">
      <c r="D397" s="19"/>
      <c r="E397" s="19"/>
      <c r="F397" s="20"/>
    </row>
    <row r="398" spans="4:6" ht="13.2">
      <c r="D398" s="19"/>
      <c r="E398" s="19"/>
      <c r="F398" s="20"/>
    </row>
    <row r="399" spans="4:6" ht="13.2">
      <c r="D399" s="19"/>
      <c r="E399" s="19"/>
      <c r="F399" s="20"/>
    </row>
    <row r="400" spans="4:6" ht="13.2">
      <c r="D400" s="19"/>
      <c r="E400" s="19"/>
      <c r="F400" s="20"/>
    </row>
    <row r="401" spans="4:6" ht="13.2">
      <c r="D401" s="19"/>
      <c r="E401" s="19"/>
      <c r="F401" s="20"/>
    </row>
    <row r="402" spans="4:6" ht="13.2">
      <c r="D402" s="19"/>
      <c r="E402" s="19"/>
      <c r="F402" s="20"/>
    </row>
    <row r="403" spans="4:6" ht="13.2">
      <c r="D403" s="19"/>
      <c r="E403" s="19"/>
      <c r="F403" s="20"/>
    </row>
    <row r="404" spans="4:6" ht="13.2">
      <c r="D404" s="19"/>
      <c r="E404" s="19"/>
      <c r="F404" s="20"/>
    </row>
    <row r="405" spans="4:6" ht="13.2">
      <c r="D405" s="19"/>
      <c r="E405" s="19"/>
      <c r="F405" s="20"/>
    </row>
    <row r="406" spans="4:6" ht="13.2">
      <c r="D406" s="19"/>
      <c r="E406" s="19"/>
      <c r="F406" s="20"/>
    </row>
    <row r="407" spans="4:6" ht="13.2">
      <c r="D407" s="19"/>
      <c r="E407" s="19"/>
      <c r="F407" s="20"/>
    </row>
    <row r="408" spans="4:6" ht="13.2">
      <c r="D408" s="19"/>
      <c r="E408" s="19"/>
      <c r="F408" s="20"/>
    </row>
    <row r="409" spans="4:6" ht="13.2">
      <c r="D409" s="19"/>
      <c r="E409" s="19"/>
      <c r="F409" s="20"/>
    </row>
    <row r="410" spans="4:6" ht="13.2">
      <c r="D410" s="19"/>
      <c r="E410" s="19"/>
      <c r="F410" s="20"/>
    </row>
    <row r="411" spans="4:6" ht="13.2">
      <c r="D411" s="19"/>
      <c r="E411" s="19"/>
      <c r="F411" s="20"/>
    </row>
    <row r="412" spans="4:6" ht="13.2">
      <c r="D412" s="19"/>
      <c r="E412" s="19"/>
      <c r="F412" s="20"/>
    </row>
    <row r="413" spans="4:6" ht="13.2">
      <c r="D413" s="19"/>
      <c r="E413" s="19"/>
      <c r="F413" s="20"/>
    </row>
    <row r="414" spans="4:6" ht="13.2">
      <c r="D414" s="19"/>
      <c r="E414" s="19"/>
      <c r="F414" s="20"/>
    </row>
    <row r="415" spans="4:6" ht="13.2">
      <c r="D415" s="19"/>
      <c r="E415" s="19"/>
      <c r="F415" s="20"/>
    </row>
    <row r="416" spans="4:6" ht="13.2">
      <c r="D416" s="19"/>
      <c r="E416" s="19"/>
      <c r="F416" s="20"/>
    </row>
    <row r="417" spans="4:6" ht="13.2">
      <c r="D417" s="19"/>
      <c r="E417" s="19"/>
      <c r="F417" s="20"/>
    </row>
    <row r="418" spans="4:6" ht="13.2">
      <c r="D418" s="19"/>
      <c r="E418" s="19"/>
      <c r="F418" s="20"/>
    </row>
    <row r="419" spans="4:6" ht="13.2">
      <c r="D419" s="19"/>
      <c r="E419" s="19"/>
      <c r="F419" s="20"/>
    </row>
    <row r="420" spans="4:6" ht="13.2">
      <c r="D420" s="19"/>
      <c r="E420" s="19"/>
      <c r="F420" s="20"/>
    </row>
    <row r="421" spans="4:6" ht="13.2">
      <c r="D421" s="19"/>
      <c r="E421" s="19"/>
      <c r="F421" s="20"/>
    </row>
    <row r="422" spans="4:6" ht="13.2">
      <c r="D422" s="19"/>
      <c r="E422" s="19"/>
      <c r="F422" s="20"/>
    </row>
    <row r="423" spans="4:6" ht="13.2">
      <c r="D423" s="19"/>
      <c r="E423" s="19"/>
      <c r="F423" s="20"/>
    </row>
    <row r="424" spans="4:6" ht="13.2">
      <c r="D424" s="19"/>
      <c r="E424" s="19"/>
      <c r="F424" s="20"/>
    </row>
    <row r="425" spans="4:6" ht="13.2">
      <c r="D425" s="19"/>
      <c r="E425" s="19"/>
      <c r="F425" s="20"/>
    </row>
    <row r="426" spans="4:6" ht="13.2">
      <c r="D426" s="19"/>
      <c r="E426" s="19"/>
      <c r="F426" s="20"/>
    </row>
    <row r="427" spans="4:6" ht="13.2">
      <c r="D427" s="19"/>
      <c r="E427" s="19"/>
      <c r="F427" s="20"/>
    </row>
    <row r="428" spans="4:6" ht="13.2">
      <c r="D428" s="19"/>
      <c r="E428" s="19"/>
      <c r="F428" s="20"/>
    </row>
    <row r="429" spans="4:6" ht="13.2">
      <c r="D429" s="19"/>
      <c r="E429" s="19"/>
      <c r="F429" s="20"/>
    </row>
    <row r="430" spans="4:6" ht="13.2">
      <c r="D430" s="19"/>
      <c r="E430" s="19"/>
      <c r="F430" s="20"/>
    </row>
    <row r="431" spans="4:6" ht="13.2">
      <c r="D431" s="19"/>
      <c r="E431" s="19"/>
      <c r="F431" s="20"/>
    </row>
    <row r="432" spans="4:6" ht="13.2">
      <c r="D432" s="19"/>
      <c r="E432" s="19"/>
      <c r="F432" s="20"/>
    </row>
    <row r="433" spans="4:6" ht="13.2">
      <c r="D433" s="19"/>
      <c r="E433" s="19"/>
      <c r="F433" s="20"/>
    </row>
    <row r="434" spans="4:6" ht="13.2">
      <c r="D434" s="19"/>
      <c r="E434" s="19"/>
      <c r="F434" s="20"/>
    </row>
    <row r="435" spans="4:6" ht="13.2">
      <c r="D435" s="19"/>
      <c r="E435" s="19"/>
      <c r="F435" s="20"/>
    </row>
    <row r="436" spans="4:6" ht="13.2">
      <c r="D436" s="19"/>
      <c r="E436" s="19"/>
      <c r="F436" s="20"/>
    </row>
    <row r="437" spans="4:6" ht="13.2">
      <c r="D437" s="19"/>
      <c r="E437" s="19"/>
      <c r="F437" s="20"/>
    </row>
    <row r="438" spans="4:6" ht="13.2">
      <c r="D438" s="19"/>
      <c r="E438" s="19"/>
      <c r="F438" s="20"/>
    </row>
    <row r="439" spans="4:6" ht="13.2">
      <c r="D439" s="19"/>
      <c r="E439" s="19"/>
      <c r="F439" s="20"/>
    </row>
    <row r="440" spans="4:6" ht="13.2">
      <c r="D440" s="19"/>
      <c r="E440" s="19"/>
      <c r="F440" s="20"/>
    </row>
    <row r="441" spans="4:6" ht="13.2">
      <c r="D441" s="19"/>
      <c r="E441" s="19"/>
      <c r="F441" s="20"/>
    </row>
    <row r="442" spans="4:6" ht="13.2">
      <c r="D442" s="19"/>
      <c r="E442" s="19"/>
      <c r="F442" s="20"/>
    </row>
    <row r="443" spans="4:6" ht="13.2">
      <c r="D443" s="19"/>
      <c r="E443" s="19"/>
      <c r="F443" s="20"/>
    </row>
    <row r="444" spans="4:6" ht="13.2">
      <c r="D444" s="19"/>
      <c r="E444" s="19"/>
      <c r="F444" s="20"/>
    </row>
    <row r="445" spans="4:6" ht="13.2">
      <c r="D445" s="19"/>
      <c r="E445" s="19"/>
      <c r="F445" s="20"/>
    </row>
    <row r="446" spans="4:6" ht="13.2">
      <c r="D446" s="19"/>
      <c r="E446" s="19"/>
      <c r="F446" s="20"/>
    </row>
    <row r="447" spans="4:6" ht="13.2">
      <c r="D447" s="19"/>
      <c r="E447" s="19"/>
      <c r="F447" s="20"/>
    </row>
    <row r="448" spans="4:6" ht="13.2">
      <c r="D448" s="19"/>
      <c r="E448" s="19"/>
      <c r="F448" s="20"/>
    </row>
    <row r="449" spans="4:6" ht="13.2">
      <c r="D449" s="19"/>
      <c r="E449" s="19"/>
      <c r="F449" s="20"/>
    </row>
    <row r="450" spans="4:6" ht="13.2">
      <c r="D450" s="19"/>
      <c r="E450" s="19"/>
      <c r="F450" s="20"/>
    </row>
    <row r="451" spans="4:6" ht="13.2">
      <c r="D451" s="19"/>
      <c r="E451" s="19"/>
      <c r="F451" s="20"/>
    </row>
    <row r="452" spans="4:6" ht="13.2">
      <c r="D452" s="19"/>
      <c r="E452" s="19"/>
      <c r="F452" s="20"/>
    </row>
    <row r="453" spans="4:6" ht="13.2">
      <c r="D453" s="19"/>
      <c r="E453" s="19"/>
      <c r="F453" s="20"/>
    </row>
    <row r="454" spans="4:6" ht="13.2">
      <c r="D454" s="19"/>
      <c r="E454" s="19"/>
      <c r="F454" s="20"/>
    </row>
    <row r="455" spans="4:6" ht="13.2">
      <c r="D455" s="19"/>
      <c r="E455" s="19"/>
      <c r="F455" s="20"/>
    </row>
    <row r="456" spans="4:6" ht="13.2">
      <c r="D456" s="19"/>
      <c r="E456" s="19"/>
      <c r="F456" s="20"/>
    </row>
    <row r="457" spans="4:6" ht="13.2">
      <c r="D457" s="19"/>
      <c r="E457" s="19"/>
      <c r="F457" s="20"/>
    </row>
    <row r="458" spans="4:6" ht="13.2">
      <c r="D458" s="19"/>
      <c r="E458" s="19"/>
      <c r="F458" s="20"/>
    </row>
    <row r="459" spans="4:6" ht="13.2">
      <c r="D459" s="19"/>
      <c r="E459" s="19"/>
      <c r="F459" s="20"/>
    </row>
    <row r="460" spans="4:6" ht="13.2">
      <c r="D460" s="19"/>
      <c r="E460" s="19"/>
      <c r="F460" s="20"/>
    </row>
    <row r="461" spans="4:6" ht="13.2">
      <c r="D461" s="19"/>
      <c r="E461" s="19"/>
      <c r="F461" s="20"/>
    </row>
    <row r="462" spans="4:6" ht="13.2">
      <c r="D462" s="19"/>
      <c r="E462" s="19"/>
      <c r="F462" s="20"/>
    </row>
    <row r="463" spans="4:6" ht="13.2">
      <c r="D463" s="19"/>
      <c r="E463" s="19"/>
      <c r="F463" s="20"/>
    </row>
    <row r="464" spans="4:6" ht="13.2">
      <c r="D464" s="19"/>
      <c r="E464" s="19"/>
      <c r="F464" s="20"/>
    </row>
    <row r="465" spans="4:6" ht="13.2">
      <c r="D465" s="19"/>
      <c r="E465" s="19"/>
      <c r="F465" s="20"/>
    </row>
    <row r="466" spans="4:6" ht="13.2">
      <c r="D466" s="19"/>
      <c r="E466" s="19"/>
      <c r="F466" s="20"/>
    </row>
    <row r="467" spans="4:6" ht="13.2">
      <c r="D467" s="19"/>
      <c r="E467" s="19"/>
      <c r="F467" s="20"/>
    </row>
    <row r="468" spans="4:6" ht="13.2">
      <c r="D468" s="19"/>
      <c r="E468" s="19"/>
      <c r="F468" s="20"/>
    </row>
    <row r="469" spans="4:6" ht="13.2">
      <c r="D469" s="19"/>
      <c r="E469" s="19"/>
      <c r="F469" s="20"/>
    </row>
    <row r="470" spans="4:6" ht="13.2">
      <c r="D470" s="19"/>
      <c r="E470" s="19"/>
      <c r="F470" s="20"/>
    </row>
    <row r="471" spans="4:6" ht="13.2">
      <c r="D471" s="19"/>
      <c r="E471" s="19"/>
      <c r="F471" s="20"/>
    </row>
    <row r="472" spans="4:6" ht="13.2">
      <c r="D472" s="19"/>
      <c r="E472" s="19"/>
      <c r="F472" s="20"/>
    </row>
    <row r="473" spans="4:6" ht="13.2">
      <c r="D473" s="19"/>
      <c r="E473" s="19"/>
      <c r="F473" s="20"/>
    </row>
    <row r="474" spans="4:6" ht="13.2">
      <c r="D474" s="19"/>
      <c r="E474" s="19"/>
      <c r="F474" s="20"/>
    </row>
    <row r="475" spans="4:6" ht="13.2">
      <c r="D475" s="19"/>
      <c r="E475" s="19"/>
      <c r="F475" s="20"/>
    </row>
    <row r="476" spans="4:6" ht="13.2">
      <c r="D476" s="19"/>
      <c r="E476" s="19"/>
      <c r="F476" s="20"/>
    </row>
    <row r="477" spans="4:6" ht="13.2">
      <c r="D477" s="19"/>
      <c r="E477" s="19"/>
      <c r="F477" s="20"/>
    </row>
    <row r="478" spans="4:6" ht="13.2">
      <c r="D478" s="19"/>
      <c r="E478" s="19"/>
      <c r="F478" s="20"/>
    </row>
    <row r="479" spans="4:6" ht="13.2">
      <c r="D479" s="19"/>
      <c r="E479" s="19"/>
      <c r="F479" s="20"/>
    </row>
    <row r="480" spans="4:6" ht="13.2">
      <c r="D480" s="19"/>
      <c r="E480" s="19"/>
      <c r="F480" s="20"/>
    </row>
    <row r="481" spans="4:6" ht="13.2">
      <c r="D481" s="19"/>
      <c r="E481" s="19"/>
      <c r="F481" s="20"/>
    </row>
    <row r="482" spans="4:6" ht="13.2">
      <c r="D482" s="19"/>
      <c r="E482" s="19"/>
      <c r="F482" s="20"/>
    </row>
    <row r="483" spans="4:6" ht="13.2">
      <c r="D483" s="19"/>
      <c r="E483" s="19"/>
      <c r="F483" s="20"/>
    </row>
    <row r="484" spans="4:6" ht="13.2">
      <c r="D484" s="19"/>
      <c r="E484" s="19"/>
      <c r="F484" s="20"/>
    </row>
    <row r="485" spans="4:6" ht="13.2">
      <c r="D485" s="19"/>
      <c r="E485" s="19"/>
      <c r="F485" s="20"/>
    </row>
    <row r="486" spans="4:6" ht="13.2">
      <c r="D486" s="19"/>
      <c r="E486" s="19"/>
      <c r="F486" s="20"/>
    </row>
    <row r="487" spans="4:6" ht="13.2">
      <c r="D487" s="19"/>
      <c r="E487" s="19"/>
      <c r="F487" s="20"/>
    </row>
    <row r="488" spans="4:6" ht="13.2">
      <c r="D488" s="19"/>
      <c r="E488" s="19"/>
      <c r="F488" s="20"/>
    </row>
    <row r="489" spans="4:6" ht="13.2">
      <c r="D489" s="19"/>
      <c r="E489" s="19"/>
      <c r="F489" s="20"/>
    </row>
    <row r="490" spans="4:6" ht="13.2">
      <c r="D490" s="19"/>
      <c r="E490" s="19"/>
      <c r="F490" s="20"/>
    </row>
    <row r="491" spans="4:6" ht="13.2">
      <c r="D491" s="19"/>
      <c r="E491" s="19"/>
      <c r="F491" s="20"/>
    </row>
    <row r="492" spans="4:6" ht="13.2">
      <c r="D492" s="19"/>
      <c r="E492" s="19"/>
      <c r="F492" s="20"/>
    </row>
    <row r="493" spans="4:6" ht="13.2">
      <c r="D493" s="19"/>
      <c r="E493" s="19"/>
      <c r="F493" s="20"/>
    </row>
    <row r="494" spans="4:6" ht="13.2">
      <c r="D494" s="19"/>
      <c r="E494" s="19"/>
      <c r="F494" s="20"/>
    </row>
    <row r="495" spans="4:6" ht="13.2">
      <c r="D495" s="19"/>
      <c r="E495" s="19"/>
      <c r="F495" s="20"/>
    </row>
    <row r="496" spans="4:6" ht="13.2">
      <c r="D496" s="19"/>
      <c r="E496" s="19"/>
      <c r="F496" s="20"/>
    </row>
    <row r="497" spans="4:6" ht="13.2">
      <c r="D497" s="19"/>
      <c r="E497" s="19"/>
      <c r="F497" s="20"/>
    </row>
    <row r="498" spans="4:6" ht="13.2">
      <c r="D498" s="19"/>
      <c r="E498" s="19"/>
      <c r="F498" s="20"/>
    </row>
    <row r="499" spans="4:6" ht="13.2">
      <c r="D499" s="19"/>
      <c r="E499" s="19"/>
      <c r="F499" s="20"/>
    </row>
    <row r="500" spans="4:6" ht="13.2">
      <c r="D500" s="19"/>
      <c r="E500" s="19"/>
      <c r="F500" s="20"/>
    </row>
    <row r="501" spans="4:6" ht="13.2">
      <c r="D501" s="19"/>
      <c r="E501" s="19"/>
      <c r="F501" s="20"/>
    </row>
    <row r="502" spans="4:6" ht="13.2">
      <c r="D502" s="19"/>
      <c r="E502" s="19"/>
      <c r="F502" s="20"/>
    </row>
    <row r="503" spans="4:6" ht="13.2">
      <c r="D503" s="19"/>
      <c r="E503" s="19"/>
      <c r="F503" s="20"/>
    </row>
    <row r="504" spans="4:6" ht="13.2">
      <c r="D504" s="19"/>
      <c r="E504" s="19"/>
      <c r="F504" s="20"/>
    </row>
    <row r="505" spans="4:6" ht="13.2">
      <c r="D505" s="19"/>
      <c r="E505" s="19"/>
      <c r="F505" s="20"/>
    </row>
    <row r="506" spans="4:6" ht="13.2">
      <c r="D506" s="19"/>
      <c r="E506" s="19"/>
      <c r="F506" s="20"/>
    </row>
    <row r="507" spans="4:6" ht="13.2">
      <c r="D507" s="19"/>
      <c r="E507" s="19"/>
      <c r="F507" s="20"/>
    </row>
    <row r="508" spans="4:6" ht="13.2">
      <c r="D508" s="19"/>
      <c r="E508" s="19"/>
      <c r="F508" s="20"/>
    </row>
    <row r="509" spans="4:6" ht="13.2">
      <c r="D509" s="19"/>
      <c r="E509" s="19"/>
      <c r="F509" s="20"/>
    </row>
    <row r="510" spans="4:6" ht="13.2">
      <c r="D510" s="19"/>
      <c r="E510" s="19"/>
      <c r="F510" s="20"/>
    </row>
    <row r="511" spans="4:6" ht="13.2">
      <c r="D511" s="19"/>
      <c r="E511" s="19"/>
      <c r="F511" s="20"/>
    </row>
    <row r="512" spans="4:6" ht="13.2">
      <c r="D512" s="19"/>
      <c r="E512" s="19"/>
      <c r="F512" s="20"/>
    </row>
    <row r="513" spans="4:6" ht="13.2">
      <c r="D513" s="19"/>
      <c r="E513" s="19"/>
      <c r="F513" s="20"/>
    </row>
    <row r="514" spans="4:6" ht="13.2">
      <c r="D514" s="19"/>
      <c r="E514" s="19"/>
      <c r="F514" s="20"/>
    </row>
    <row r="515" spans="4:6" ht="13.2">
      <c r="D515" s="19"/>
      <c r="E515" s="19"/>
      <c r="F515" s="20"/>
    </row>
    <row r="516" spans="4:6" ht="13.2">
      <c r="D516" s="19"/>
      <c r="E516" s="19"/>
      <c r="F516" s="20"/>
    </row>
    <row r="517" spans="4:6" ht="13.2">
      <c r="D517" s="19"/>
      <c r="E517" s="19"/>
      <c r="F517" s="20"/>
    </row>
    <row r="518" spans="4:6" ht="13.2">
      <c r="D518" s="19"/>
      <c r="E518" s="19"/>
      <c r="F518" s="20"/>
    </row>
    <row r="519" spans="4:6" ht="13.2">
      <c r="D519" s="19"/>
      <c r="E519" s="19"/>
      <c r="F519" s="20"/>
    </row>
    <row r="520" spans="4:6" ht="13.2">
      <c r="D520" s="19"/>
      <c r="E520" s="19"/>
      <c r="F520" s="20"/>
    </row>
    <row r="521" spans="4:6" ht="13.2">
      <c r="D521" s="19"/>
      <c r="E521" s="19"/>
      <c r="F521" s="20"/>
    </row>
    <row r="522" spans="4:6" ht="13.2">
      <c r="D522" s="19"/>
      <c r="E522" s="19"/>
      <c r="F522" s="20"/>
    </row>
    <row r="523" spans="4:6" ht="13.2">
      <c r="D523" s="19"/>
      <c r="E523" s="19"/>
      <c r="F523" s="20"/>
    </row>
    <row r="524" spans="4:6" ht="13.2">
      <c r="D524" s="19"/>
      <c r="E524" s="19"/>
      <c r="F524" s="20"/>
    </row>
    <row r="525" spans="4:6" ht="13.2">
      <c r="D525" s="19"/>
      <c r="E525" s="19"/>
      <c r="F525" s="20"/>
    </row>
    <row r="526" spans="4:6" ht="13.2">
      <c r="D526" s="19"/>
      <c r="E526" s="19"/>
      <c r="F526" s="20"/>
    </row>
    <row r="527" spans="4:6" ht="13.2">
      <c r="D527" s="19"/>
      <c r="E527" s="19"/>
      <c r="F527" s="20"/>
    </row>
    <row r="528" spans="4:6" ht="13.2">
      <c r="D528" s="19"/>
      <c r="E528" s="19"/>
      <c r="F528" s="20"/>
    </row>
    <row r="529" spans="4:6" ht="13.2">
      <c r="D529" s="19"/>
      <c r="E529" s="19"/>
      <c r="F529" s="20"/>
    </row>
    <row r="530" spans="4:6" ht="13.2">
      <c r="D530" s="19"/>
      <c r="E530" s="19"/>
      <c r="F530" s="20"/>
    </row>
    <row r="531" spans="4:6" ht="13.2">
      <c r="D531" s="19"/>
      <c r="E531" s="19"/>
      <c r="F531" s="20"/>
    </row>
    <row r="532" spans="4:6" ht="13.2">
      <c r="D532" s="19"/>
      <c r="E532" s="19"/>
      <c r="F532" s="20"/>
    </row>
    <row r="533" spans="4:6" ht="13.2">
      <c r="D533" s="19"/>
      <c r="E533" s="19"/>
      <c r="F533" s="20"/>
    </row>
    <row r="534" spans="4:6" ht="13.2">
      <c r="D534" s="19"/>
      <c r="E534" s="19"/>
      <c r="F534" s="20"/>
    </row>
    <row r="535" spans="4:6" ht="13.2">
      <c r="D535" s="19"/>
      <c r="E535" s="19"/>
      <c r="F535" s="20"/>
    </row>
    <row r="536" spans="4:6" ht="13.2">
      <c r="D536" s="19"/>
      <c r="E536" s="19"/>
      <c r="F536" s="20"/>
    </row>
    <row r="537" spans="4:6" ht="13.2">
      <c r="D537" s="19"/>
      <c r="E537" s="19"/>
      <c r="F537" s="20"/>
    </row>
    <row r="538" spans="4:6" ht="13.2">
      <c r="D538" s="19"/>
      <c r="E538" s="19"/>
      <c r="F538" s="20"/>
    </row>
    <row r="539" spans="4:6" ht="13.2">
      <c r="D539" s="19"/>
      <c r="E539" s="19"/>
      <c r="F539" s="20"/>
    </row>
    <row r="540" spans="4:6" ht="13.2">
      <c r="D540" s="19"/>
      <c r="E540" s="19"/>
      <c r="F540" s="20"/>
    </row>
    <row r="541" spans="4:6" ht="13.2">
      <c r="D541" s="19"/>
      <c r="E541" s="19"/>
      <c r="F541" s="20"/>
    </row>
    <row r="542" spans="4:6" ht="13.2">
      <c r="D542" s="19"/>
      <c r="E542" s="19"/>
      <c r="F542" s="20"/>
    </row>
    <row r="543" spans="4:6" ht="13.2">
      <c r="D543" s="19"/>
      <c r="E543" s="19"/>
      <c r="F543" s="20"/>
    </row>
    <row r="544" spans="4:6" ht="13.2">
      <c r="D544" s="19"/>
      <c r="E544" s="19"/>
      <c r="F544" s="20"/>
    </row>
    <row r="545" spans="4:6" ht="13.2">
      <c r="D545" s="19"/>
      <c r="E545" s="19"/>
      <c r="F545" s="20"/>
    </row>
    <row r="546" spans="4:6" ht="13.2">
      <c r="D546" s="19"/>
      <c r="E546" s="19"/>
      <c r="F546" s="20"/>
    </row>
    <row r="547" spans="4:6" ht="13.2">
      <c r="D547" s="19"/>
      <c r="E547" s="19"/>
      <c r="F547" s="20"/>
    </row>
    <row r="548" spans="4:6" ht="13.2">
      <c r="D548" s="19"/>
      <c r="E548" s="19"/>
      <c r="F548" s="20"/>
    </row>
    <row r="549" spans="4:6" ht="13.2">
      <c r="D549" s="19"/>
      <c r="E549" s="19"/>
      <c r="F549" s="20"/>
    </row>
    <row r="550" spans="4:6" ht="13.2">
      <c r="D550" s="19"/>
      <c r="E550" s="19"/>
      <c r="F550" s="20"/>
    </row>
    <row r="551" spans="4:6" ht="13.2">
      <c r="D551" s="19"/>
      <c r="E551" s="19"/>
      <c r="F551" s="20"/>
    </row>
    <row r="552" spans="4:6" ht="13.2">
      <c r="D552" s="19"/>
      <c r="E552" s="19"/>
      <c r="F552" s="20"/>
    </row>
    <row r="553" spans="4:6" ht="13.2">
      <c r="D553" s="19"/>
      <c r="E553" s="19"/>
      <c r="F553" s="20"/>
    </row>
    <row r="554" spans="4:6" ht="13.2">
      <c r="D554" s="19"/>
      <c r="E554" s="19"/>
      <c r="F554" s="20"/>
    </row>
    <row r="555" spans="4:6" ht="13.2">
      <c r="D555" s="19"/>
      <c r="E555" s="19"/>
      <c r="F555" s="20"/>
    </row>
    <row r="556" spans="4:6" ht="13.2">
      <c r="D556" s="19"/>
      <c r="E556" s="19"/>
      <c r="F556" s="20"/>
    </row>
    <row r="557" spans="4:6" ht="13.2">
      <c r="D557" s="19"/>
      <c r="E557" s="19"/>
      <c r="F557" s="20"/>
    </row>
    <row r="558" spans="4:6" ht="13.2">
      <c r="D558" s="19"/>
      <c r="E558" s="19"/>
      <c r="F558" s="20"/>
    </row>
    <row r="559" spans="4:6" ht="13.2">
      <c r="D559" s="19"/>
      <c r="E559" s="19"/>
      <c r="F559" s="20"/>
    </row>
    <row r="560" spans="4:6" ht="13.2">
      <c r="D560" s="19"/>
      <c r="E560" s="19"/>
      <c r="F560" s="20"/>
    </row>
    <row r="561" spans="4:6" ht="13.2">
      <c r="D561" s="19"/>
      <c r="E561" s="19"/>
      <c r="F561" s="20"/>
    </row>
    <row r="562" spans="4:6" ht="13.2">
      <c r="D562" s="19"/>
      <c r="E562" s="19"/>
      <c r="F562" s="20"/>
    </row>
    <row r="563" spans="4:6" ht="13.2">
      <c r="D563" s="19"/>
      <c r="E563" s="19"/>
      <c r="F563" s="20"/>
    </row>
    <row r="564" spans="4:6" ht="13.2">
      <c r="D564" s="19"/>
      <c r="E564" s="19"/>
      <c r="F564" s="20"/>
    </row>
    <row r="565" spans="4:6" ht="13.2">
      <c r="D565" s="19"/>
      <c r="E565" s="19"/>
      <c r="F565" s="20"/>
    </row>
    <row r="566" spans="4:6" ht="13.2">
      <c r="D566" s="19"/>
      <c r="E566" s="19"/>
      <c r="F566" s="20"/>
    </row>
    <row r="567" spans="4:6" ht="13.2">
      <c r="D567" s="19"/>
      <c r="E567" s="19"/>
      <c r="F567" s="20"/>
    </row>
    <row r="568" spans="4:6" ht="13.2">
      <c r="D568" s="19"/>
      <c r="E568" s="19"/>
      <c r="F568" s="20"/>
    </row>
    <row r="569" spans="4:6" ht="13.2">
      <c r="D569" s="19"/>
      <c r="E569" s="19"/>
      <c r="F569" s="20"/>
    </row>
    <row r="570" spans="4:6" ht="13.2">
      <c r="D570" s="19"/>
      <c r="E570" s="19"/>
      <c r="F570" s="20"/>
    </row>
    <row r="571" spans="4:6" ht="13.2">
      <c r="D571" s="19"/>
      <c r="E571" s="19"/>
      <c r="F571" s="20"/>
    </row>
    <row r="572" spans="4:6" ht="13.2">
      <c r="D572" s="19"/>
      <c r="E572" s="19"/>
      <c r="F572" s="20"/>
    </row>
    <row r="573" spans="4:6" ht="13.2">
      <c r="D573" s="19"/>
      <c r="E573" s="19"/>
      <c r="F573" s="20"/>
    </row>
    <row r="574" spans="4:6" ht="13.2">
      <c r="D574" s="19"/>
      <c r="E574" s="19"/>
      <c r="F574" s="20"/>
    </row>
    <row r="575" spans="4:6" ht="13.2">
      <c r="D575" s="19"/>
      <c r="E575" s="19"/>
      <c r="F575" s="20"/>
    </row>
    <row r="576" spans="4:6" ht="13.2">
      <c r="D576" s="19"/>
      <c r="E576" s="19"/>
      <c r="F576" s="20"/>
    </row>
    <row r="577" spans="4:6" ht="13.2">
      <c r="D577" s="19"/>
      <c r="E577" s="19"/>
      <c r="F577" s="20"/>
    </row>
    <row r="578" spans="4:6" ht="13.2">
      <c r="D578" s="19"/>
      <c r="E578" s="19"/>
      <c r="F578" s="20"/>
    </row>
    <row r="579" spans="4:6" ht="13.2">
      <c r="D579" s="19"/>
      <c r="E579" s="19"/>
      <c r="F579" s="20"/>
    </row>
    <row r="580" spans="4:6" ht="13.2">
      <c r="D580" s="19"/>
      <c r="E580" s="19"/>
      <c r="F580" s="20"/>
    </row>
    <row r="581" spans="4:6" ht="13.2">
      <c r="D581" s="19"/>
      <c r="E581" s="19"/>
      <c r="F581" s="20"/>
    </row>
    <row r="582" spans="4:6" ht="13.2">
      <c r="D582" s="19"/>
      <c r="E582" s="19"/>
      <c r="F582" s="20"/>
    </row>
    <row r="583" spans="4:6" ht="13.2">
      <c r="D583" s="19"/>
      <c r="E583" s="19"/>
      <c r="F583" s="20"/>
    </row>
    <row r="584" spans="4:6" ht="13.2">
      <c r="D584" s="19"/>
      <c r="E584" s="19"/>
      <c r="F584" s="20"/>
    </row>
    <row r="585" spans="4:6" ht="13.2">
      <c r="D585" s="19"/>
      <c r="E585" s="19"/>
      <c r="F585" s="20"/>
    </row>
    <row r="586" spans="4:6" ht="13.2">
      <c r="D586" s="19"/>
      <c r="E586" s="19"/>
      <c r="F586" s="20"/>
    </row>
    <row r="587" spans="4:6" ht="13.2">
      <c r="D587" s="19"/>
      <c r="E587" s="19"/>
      <c r="F587" s="20"/>
    </row>
    <row r="588" spans="4:6" ht="13.2">
      <c r="D588" s="19"/>
      <c r="E588" s="19"/>
      <c r="F588" s="20"/>
    </row>
    <row r="589" spans="4:6" ht="13.2">
      <c r="D589" s="19"/>
      <c r="E589" s="19"/>
      <c r="F589" s="20"/>
    </row>
    <row r="590" spans="4:6" ht="13.2">
      <c r="D590" s="19"/>
      <c r="E590" s="19"/>
      <c r="F590" s="20"/>
    </row>
    <row r="591" spans="4:6" ht="13.2">
      <c r="D591" s="19"/>
      <c r="E591" s="19"/>
      <c r="F591" s="20"/>
    </row>
    <row r="592" spans="4:6" ht="13.2">
      <c r="D592" s="19"/>
      <c r="E592" s="19"/>
      <c r="F592" s="20"/>
    </row>
    <row r="593" spans="4:6" ht="13.2">
      <c r="D593" s="19"/>
      <c r="E593" s="19"/>
      <c r="F593" s="20"/>
    </row>
    <row r="594" spans="4:6" ht="13.2">
      <c r="D594" s="19"/>
      <c r="E594" s="19"/>
      <c r="F594" s="20"/>
    </row>
    <row r="595" spans="4:6" ht="13.2">
      <c r="D595" s="19"/>
      <c r="E595" s="19"/>
      <c r="F595" s="20"/>
    </row>
    <row r="596" spans="4:6" ht="13.2">
      <c r="D596" s="19"/>
      <c r="E596" s="19"/>
      <c r="F596" s="20"/>
    </row>
    <row r="597" spans="4:6" ht="13.2">
      <c r="D597" s="19"/>
      <c r="E597" s="19"/>
      <c r="F597" s="20"/>
    </row>
    <row r="598" spans="4:6" ht="13.2">
      <c r="D598" s="19"/>
      <c r="E598" s="19"/>
      <c r="F598" s="20"/>
    </row>
    <row r="599" spans="4:6" ht="13.2">
      <c r="D599" s="19"/>
      <c r="E599" s="19"/>
      <c r="F599" s="20"/>
    </row>
    <row r="600" spans="4:6" ht="13.2">
      <c r="D600" s="19"/>
      <c r="E600" s="19"/>
      <c r="F600" s="20"/>
    </row>
    <row r="601" spans="4:6" ht="13.2">
      <c r="D601" s="19"/>
      <c r="E601" s="19"/>
      <c r="F601" s="20"/>
    </row>
    <row r="602" spans="4:6" ht="13.2">
      <c r="D602" s="19"/>
      <c r="E602" s="19"/>
      <c r="F602" s="20"/>
    </row>
    <row r="603" spans="4:6" ht="13.2">
      <c r="D603" s="19"/>
      <c r="E603" s="19"/>
      <c r="F603" s="20"/>
    </row>
    <row r="604" spans="4:6" ht="13.2">
      <c r="D604" s="19"/>
      <c r="E604" s="19"/>
      <c r="F604" s="20"/>
    </row>
    <row r="605" spans="4:6" ht="13.2">
      <c r="D605" s="19"/>
      <c r="E605" s="19"/>
      <c r="F605" s="20"/>
    </row>
    <row r="606" spans="4:6" ht="13.2">
      <c r="D606" s="19"/>
      <c r="E606" s="19"/>
      <c r="F606" s="20"/>
    </row>
    <row r="607" spans="4:6" ht="13.2">
      <c r="D607" s="19"/>
      <c r="E607" s="19"/>
      <c r="F607" s="20"/>
    </row>
    <row r="608" spans="4:6" ht="13.2">
      <c r="D608" s="19"/>
      <c r="E608" s="19"/>
      <c r="F608" s="20"/>
    </row>
    <row r="609" spans="4:6" ht="13.2">
      <c r="D609" s="19"/>
      <c r="E609" s="19"/>
      <c r="F609" s="20"/>
    </row>
    <row r="610" spans="4:6" ht="13.2">
      <c r="D610" s="19"/>
      <c r="E610" s="19"/>
      <c r="F610" s="20"/>
    </row>
    <row r="611" spans="4:6" ht="13.2">
      <c r="D611" s="19"/>
      <c r="E611" s="19"/>
      <c r="F611" s="20"/>
    </row>
    <row r="612" spans="4:6" ht="13.2">
      <c r="D612" s="19"/>
      <c r="E612" s="19"/>
      <c r="F612" s="20"/>
    </row>
    <row r="613" spans="4:6" ht="13.2">
      <c r="D613" s="19"/>
      <c r="E613" s="19"/>
      <c r="F613" s="20"/>
    </row>
    <row r="614" spans="4:6" ht="13.2">
      <c r="D614" s="19"/>
      <c r="E614" s="19"/>
      <c r="F614" s="20"/>
    </row>
    <row r="615" spans="4:6" ht="13.2">
      <c r="D615" s="19"/>
      <c r="E615" s="19"/>
      <c r="F615" s="20"/>
    </row>
    <row r="616" spans="4:6" ht="13.2">
      <c r="D616" s="19"/>
      <c r="E616" s="19"/>
      <c r="F616" s="20"/>
    </row>
    <row r="617" spans="4:6" ht="13.2">
      <c r="D617" s="19"/>
      <c r="E617" s="19"/>
      <c r="F617" s="20"/>
    </row>
    <row r="618" spans="4:6" ht="13.2">
      <c r="D618" s="19"/>
      <c r="E618" s="19"/>
      <c r="F618" s="20"/>
    </row>
    <row r="619" spans="4:6" ht="13.2">
      <c r="D619" s="19"/>
      <c r="E619" s="19"/>
      <c r="F619" s="20"/>
    </row>
    <row r="620" spans="4:6" ht="13.2">
      <c r="D620" s="19"/>
      <c r="E620" s="19"/>
      <c r="F620" s="20"/>
    </row>
    <row r="621" spans="4:6" ht="13.2">
      <c r="D621" s="19"/>
      <c r="E621" s="19"/>
      <c r="F621" s="20"/>
    </row>
    <row r="622" spans="4:6" ht="13.2">
      <c r="D622" s="19"/>
      <c r="E622" s="19"/>
      <c r="F622" s="20"/>
    </row>
    <row r="623" spans="4:6" ht="13.2">
      <c r="D623" s="19"/>
      <c r="E623" s="19"/>
      <c r="F623" s="20"/>
    </row>
    <row r="624" spans="4:6" ht="13.2">
      <c r="D624" s="19"/>
      <c r="E624" s="19"/>
      <c r="F624" s="20"/>
    </row>
    <row r="625" spans="4:6" ht="13.2">
      <c r="D625" s="19"/>
      <c r="E625" s="19"/>
      <c r="F625" s="20"/>
    </row>
    <row r="626" spans="4:6" ht="13.2">
      <c r="D626" s="19"/>
      <c r="E626" s="19"/>
      <c r="F626" s="20"/>
    </row>
    <row r="627" spans="4:6" ht="13.2">
      <c r="D627" s="19"/>
      <c r="E627" s="19"/>
      <c r="F627" s="20"/>
    </row>
    <row r="628" spans="4:6" ht="13.2">
      <c r="D628" s="19"/>
      <c r="E628" s="19"/>
      <c r="F628" s="20"/>
    </row>
    <row r="629" spans="4:6" ht="13.2">
      <c r="D629" s="19"/>
      <c r="E629" s="19"/>
      <c r="F629" s="20"/>
    </row>
    <row r="630" spans="4:6" ht="13.2">
      <c r="D630" s="19"/>
      <c r="E630" s="19"/>
      <c r="F630" s="20"/>
    </row>
    <row r="631" spans="4:6" ht="13.2">
      <c r="D631" s="19"/>
      <c r="E631" s="19"/>
      <c r="F631" s="20"/>
    </row>
    <row r="632" spans="4:6" ht="13.2">
      <c r="D632" s="19"/>
      <c r="E632" s="19"/>
      <c r="F632" s="20"/>
    </row>
    <row r="633" spans="4:6" ht="13.2">
      <c r="D633" s="19"/>
      <c r="E633" s="19"/>
      <c r="F633" s="20"/>
    </row>
    <row r="634" spans="4:6" ht="13.2">
      <c r="D634" s="19"/>
      <c r="E634" s="19"/>
      <c r="F634" s="20"/>
    </row>
    <row r="635" spans="4:6" ht="13.2">
      <c r="D635" s="19"/>
      <c r="E635" s="19"/>
      <c r="F635" s="20"/>
    </row>
    <row r="636" spans="4:6" ht="13.2">
      <c r="D636" s="19"/>
      <c r="E636" s="19"/>
      <c r="F636" s="20"/>
    </row>
    <row r="637" spans="4:6" ht="13.2">
      <c r="D637" s="19"/>
      <c r="E637" s="19"/>
      <c r="F637" s="20"/>
    </row>
    <row r="638" spans="4:6" ht="13.2">
      <c r="D638" s="19"/>
      <c r="E638" s="19"/>
      <c r="F638" s="20"/>
    </row>
    <row r="639" spans="4:6" ht="13.2">
      <c r="D639" s="19"/>
      <c r="E639" s="19"/>
      <c r="F639" s="20"/>
    </row>
    <row r="640" spans="4:6" ht="13.2">
      <c r="D640" s="19"/>
      <c r="E640" s="19"/>
      <c r="F640" s="20"/>
    </row>
    <row r="641" spans="4:6" ht="13.2">
      <c r="D641" s="19"/>
      <c r="E641" s="19"/>
      <c r="F641" s="20"/>
    </row>
    <row r="642" spans="4:6" ht="13.2">
      <c r="D642" s="19"/>
      <c r="E642" s="19"/>
      <c r="F642" s="20"/>
    </row>
    <row r="643" spans="4:6" ht="13.2">
      <c r="D643" s="19"/>
      <c r="E643" s="19"/>
      <c r="F643" s="20"/>
    </row>
    <row r="644" spans="4:6" ht="13.2">
      <c r="D644" s="19"/>
      <c r="E644" s="19"/>
      <c r="F644" s="20"/>
    </row>
    <row r="645" spans="4:6" ht="13.2">
      <c r="D645" s="19"/>
      <c r="E645" s="19"/>
      <c r="F645" s="20"/>
    </row>
    <row r="646" spans="4:6" ht="13.2">
      <c r="D646" s="19"/>
      <c r="E646" s="19"/>
      <c r="F646" s="20"/>
    </row>
    <row r="647" spans="4:6" ht="13.2">
      <c r="D647" s="19"/>
      <c r="E647" s="19"/>
      <c r="F647" s="20"/>
    </row>
    <row r="648" spans="4:6" ht="13.2">
      <c r="D648" s="19"/>
      <c r="E648" s="19"/>
      <c r="F648" s="20"/>
    </row>
    <row r="649" spans="4:6" ht="13.2">
      <c r="D649" s="19"/>
      <c r="E649" s="19"/>
      <c r="F649" s="20"/>
    </row>
    <row r="650" spans="4:6" ht="13.2">
      <c r="D650" s="19"/>
      <c r="E650" s="19"/>
      <c r="F650" s="20"/>
    </row>
    <row r="651" spans="4:6" ht="13.2">
      <c r="D651" s="19"/>
      <c r="E651" s="19"/>
      <c r="F651" s="20"/>
    </row>
    <row r="652" spans="4:6" ht="13.2">
      <c r="D652" s="19"/>
      <c r="E652" s="19"/>
      <c r="F652" s="20"/>
    </row>
    <row r="653" spans="4:6" ht="13.2">
      <c r="D653" s="19"/>
      <c r="E653" s="19"/>
      <c r="F653" s="20"/>
    </row>
    <row r="654" spans="4:6" ht="13.2">
      <c r="D654" s="19"/>
      <c r="E654" s="19"/>
      <c r="F654" s="20"/>
    </row>
    <row r="655" spans="4:6" ht="13.2">
      <c r="D655" s="19"/>
      <c r="E655" s="19"/>
      <c r="F655" s="20"/>
    </row>
    <row r="656" spans="4:6" ht="13.2">
      <c r="D656" s="19"/>
      <c r="E656" s="19"/>
      <c r="F656" s="20"/>
    </row>
    <row r="657" spans="4:6" ht="13.2">
      <c r="D657" s="19"/>
      <c r="E657" s="19"/>
      <c r="F657" s="20"/>
    </row>
    <row r="658" spans="4:6" ht="13.2">
      <c r="D658" s="19"/>
      <c r="E658" s="19"/>
      <c r="F658" s="20"/>
    </row>
    <row r="659" spans="4:6" ht="13.2">
      <c r="D659" s="19"/>
      <c r="E659" s="19"/>
      <c r="F659" s="20"/>
    </row>
    <row r="660" spans="4:6" ht="13.2">
      <c r="D660" s="19"/>
      <c r="E660" s="19"/>
      <c r="F660" s="20"/>
    </row>
    <row r="661" spans="4:6" ht="13.2">
      <c r="D661" s="19"/>
      <c r="E661" s="19"/>
      <c r="F661" s="20"/>
    </row>
    <row r="662" spans="4:6" ht="13.2">
      <c r="D662" s="19"/>
      <c r="E662" s="19"/>
      <c r="F662" s="20"/>
    </row>
    <row r="663" spans="4:6" ht="13.2">
      <c r="D663" s="19"/>
      <c r="E663" s="19"/>
      <c r="F663" s="20"/>
    </row>
    <row r="664" spans="4:6" ht="13.2">
      <c r="D664" s="19"/>
      <c r="E664" s="19"/>
      <c r="F664" s="20"/>
    </row>
    <row r="665" spans="4:6" ht="13.2">
      <c r="D665" s="19"/>
      <c r="E665" s="19"/>
      <c r="F665" s="20"/>
    </row>
    <row r="666" spans="4:6" ht="13.2">
      <c r="D666" s="19"/>
      <c r="E666" s="19"/>
      <c r="F666" s="20"/>
    </row>
    <row r="667" spans="4:6" ht="13.2">
      <c r="D667" s="19"/>
      <c r="E667" s="19"/>
      <c r="F667" s="20"/>
    </row>
    <row r="668" spans="4:6" ht="13.2">
      <c r="D668" s="19"/>
      <c r="E668" s="19"/>
      <c r="F668" s="20"/>
    </row>
    <row r="669" spans="4:6" ht="13.2">
      <c r="D669" s="19"/>
      <c r="E669" s="19"/>
      <c r="F669" s="20"/>
    </row>
    <row r="670" spans="4:6" ht="13.2">
      <c r="D670" s="19"/>
      <c r="E670" s="19"/>
      <c r="F670" s="20"/>
    </row>
    <row r="671" spans="4:6" ht="13.2">
      <c r="D671" s="19"/>
      <c r="E671" s="19"/>
      <c r="F671" s="20"/>
    </row>
    <row r="672" spans="4:6" ht="13.2">
      <c r="D672" s="19"/>
      <c r="E672" s="19"/>
      <c r="F672" s="20"/>
    </row>
    <row r="673" spans="4:6" ht="13.2">
      <c r="D673" s="19"/>
      <c r="E673" s="19"/>
      <c r="F673" s="20"/>
    </row>
    <row r="674" spans="4:6" ht="13.2">
      <c r="D674" s="19"/>
      <c r="E674" s="19"/>
      <c r="F674" s="20"/>
    </row>
    <row r="675" spans="4:6" ht="13.2">
      <c r="D675" s="19"/>
      <c r="E675" s="19"/>
      <c r="F675" s="20"/>
    </row>
    <row r="676" spans="4:6" ht="13.2">
      <c r="D676" s="19"/>
      <c r="E676" s="19"/>
      <c r="F676" s="20"/>
    </row>
    <row r="677" spans="4:6" ht="13.2">
      <c r="D677" s="19"/>
      <c r="E677" s="19"/>
      <c r="F677" s="20"/>
    </row>
    <row r="678" spans="4:6" ht="13.2">
      <c r="D678" s="19"/>
      <c r="E678" s="19"/>
      <c r="F678" s="20"/>
    </row>
    <row r="679" spans="4:6" ht="13.2">
      <c r="D679" s="19"/>
      <c r="E679" s="19"/>
      <c r="F679" s="20"/>
    </row>
    <row r="680" spans="4:6" ht="13.2">
      <c r="D680" s="19"/>
      <c r="E680" s="19"/>
      <c r="F680" s="20"/>
    </row>
    <row r="681" spans="4:6" ht="13.2">
      <c r="D681" s="19"/>
      <c r="E681" s="19"/>
      <c r="F681" s="20"/>
    </row>
    <row r="682" spans="4:6" ht="13.2">
      <c r="D682" s="19"/>
      <c r="E682" s="19"/>
      <c r="F682" s="20"/>
    </row>
    <row r="683" spans="4:6" ht="13.2">
      <c r="D683" s="19"/>
      <c r="E683" s="19"/>
      <c r="F683" s="20"/>
    </row>
    <row r="684" spans="4:6" ht="13.2">
      <c r="D684" s="19"/>
      <c r="E684" s="19"/>
      <c r="F684" s="20"/>
    </row>
    <row r="685" spans="4:6" ht="13.2">
      <c r="D685" s="19"/>
      <c r="E685" s="19"/>
      <c r="F685" s="20"/>
    </row>
    <row r="686" spans="4:6" ht="13.2">
      <c r="D686" s="19"/>
      <c r="E686" s="19"/>
      <c r="F686" s="20"/>
    </row>
    <row r="687" spans="4:6" ht="13.2">
      <c r="D687" s="19"/>
      <c r="E687" s="19"/>
      <c r="F687" s="20"/>
    </row>
    <row r="688" spans="4:6" ht="13.2">
      <c r="D688" s="19"/>
      <c r="E688" s="19"/>
      <c r="F688" s="20"/>
    </row>
    <row r="689" spans="4:6" ht="13.2">
      <c r="D689" s="19"/>
      <c r="E689" s="19"/>
      <c r="F689" s="20"/>
    </row>
    <row r="690" spans="4:6" ht="13.2">
      <c r="D690" s="19"/>
      <c r="E690" s="19"/>
      <c r="F690" s="20"/>
    </row>
    <row r="691" spans="4:6" ht="13.2">
      <c r="D691" s="19"/>
      <c r="E691" s="19"/>
      <c r="F691" s="20"/>
    </row>
    <row r="692" spans="4:6" ht="13.2">
      <c r="D692" s="19"/>
      <c r="E692" s="19"/>
      <c r="F692" s="20"/>
    </row>
    <row r="693" spans="4:6" ht="13.2">
      <c r="D693" s="19"/>
      <c r="E693" s="19"/>
      <c r="F693" s="20"/>
    </row>
    <row r="694" spans="4:6" ht="13.2">
      <c r="D694" s="19"/>
      <c r="E694" s="19"/>
      <c r="F694" s="20"/>
    </row>
    <row r="695" spans="4:6" ht="13.2">
      <c r="D695" s="19"/>
      <c r="E695" s="19"/>
      <c r="F695" s="20"/>
    </row>
    <row r="696" spans="4:6" ht="13.2">
      <c r="D696" s="19"/>
      <c r="E696" s="19"/>
      <c r="F696" s="20"/>
    </row>
    <row r="697" spans="4:6" ht="13.2">
      <c r="D697" s="19"/>
      <c r="E697" s="19"/>
      <c r="F697" s="20"/>
    </row>
    <row r="698" spans="4:6" ht="13.2">
      <c r="D698" s="19"/>
      <c r="E698" s="19"/>
      <c r="F698" s="20"/>
    </row>
    <row r="699" spans="4:6" ht="13.2">
      <c r="D699" s="19"/>
      <c r="E699" s="19"/>
      <c r="F699" s="20"/>
    </row>
    <row r="700" spans="4:6" ht="13.2">
      <c r="D700" s="19"/>
      <c r="E700" s="19"/>
      <c r="F700" s="20"/>
    </row>
    <row r="701" spans="4:6" ht="13.2">
      <c r="D701" s="19"/>
      <c r="E701" s="19"/>
      <c r="F701" s="20"/>
    </row>
    <row r="702" spans="4:6" ht="13.2">
      <c r="D702" s="19"/>
      <c r="E702" s="19"/>
      <c r="F702" s="20"/>
    </row>
    <row r="703" spans="4:6" ht="13.2">
      <c r="D703" s="19"/>
      <c r="E703" s="19"/>
      <c r="F703" s="20"/>
    </row>
    <row r="704" spans="4:6" ht="13.2">
      <c r="D704" s="19"/>
      <c r="E704" s="19"/>
      <c r="F704" s="20"/>
    </row>
    <row r="705" spans="4:6" ht="13.2">
      <c r="D705" s="19"/>
      <c r="E705" s="19"/>
      <c r="F705" s="20"/>
    </row>
    <row r="706" spans="4:6" ht="13.2">
      <c r="D706" s="19"/>
      <c r="E706" s="19"/>
      <c r="F706" s="20"/>
    </row>
    <row r="707" spans="4:6" ht="13.2">
      <c r="D707" s="19"/>
      <c r="E707" s="19"/>
      <c r="F707" s="20"/>
    </row>
    <row r="708" spans="4:6" ht="13.2">
      <c r="D708" s="19"/>
      <c r="E708" s="19"/>
      <c r="F708" s="20"/>
    </row>
    <row r="709" spans="4:6" ht="13.2">
      <c r="D709" s="19"/>
      <c r="E709" s="19"/>
      <c r="F709" s="20"/>
    </row>
    <row r="710" spans="4:6" ht="13.2">
      <c r="D710" s="19"/>
      <c r="E710" s="19"/>
      <c r="F710" s="20"/>
    </row>
    <row r="711" spans="4:6" ht="13.2">
      <c r="D711" s="19"/>
      <c r="E711" s="19"/>
      <c r="F711" s="20"/>
    </row>
    <row r="712" spans="4:6" ht="13.2">
      <c r="D712" s="19"/>
      <c r="E712" s="19"/>
      <c r="F712" s="20"/>
    </row>
    <row r="713" spans="4:6" ht="13.2">
      <c r="D713" s="19"/>
      <c r="E713" s="19"/>
      <c r="F713" s="20"/>
    </row>
    <row r="714" spans="4:6" ht="13.2">
      <c r="D714" s="19"/>
      <c r="E714" s="19"/>
      <c r="F714" s="20"/>
    </row>
    <row r="715" spans="4:6" ht="13.2">
      <c r="D715" s="19"/>
      <c r="E715" s="19"/>
      <c r="F715" s="20"/>
    </row>
    <row r="716" spans="4:6" ht="13.2">
      <c r="D716" s="19"/>
      <c r="E716" s="19"/>
      <c r="F716" s="20"/>
    </row>
    <row r="717" spans="4:6" ht="13.2">
      <c r="D717" s="19"/>
      <c r="E717" s="19"/>
      <c r="F717" s="20"/>
    </row>
    <row r="718" spans="4:6" ht="13.2">
      <c r="D718" s="19"/>
      <c r="E718" s="19"/>
      <c r="F718" s="20"/>
    </row>
    <row r="719" spans="4:6" ht="13.2">
      <c r="D719" s="19"/>
      <c r="E719" s="19"/>
      <c r="F719" s="20"/>
    </row>
    <row r="720" spans="4:6" ht="13.2">
      <c r="D720" s="19"/>
      <c r="E720" s="19"/>
      <c r="F720" s="20"/>
    </row>
    <row r="721" spans="4:6" ht="13.2">
      <c r="D721" s="19"/>
      <c r="E721" s="19"/>
      <c r="F721" s="20"/>
    </row>
    <row r="722" spans="4:6" ht="13.2">
      <c r="D722" s="19"/>
      <c r="E722" s="19"/>
      <c r="F722" s="20"/>
    </row>
    <row r="723" spans="4:6" ht="13.2">
      <c r="D723" s="19"/>
      <c r="E723" s="19"/>
      <c r="F723" s="20"/>
    </row>
    <row r="724" spans="4:6" ht="13.2">
      <c r="D724" s="19"/>
      <c r="E724" s="19"/>
      <c r="F724" s="20"/>
    </row>
    <row r="725" spans="4:6" ht="13.2">
      <c r="D725" s="19"/>
      <c r="E725" s="19"/>
      <c r="F725" s="20"/>
    </row>
    <row r="726" spans="4:6" ht="13.2">
      <c r="D726" s="19"/>
      <c r="E726" s="19"/>
      <c r="F726" s="20"/>
    </row>
    <row r="727" spans="4:6" ht="13.2">
      <c r="D727" s="19"/>
      <c r="E727" s="19"/>
      <c r="F727" s="20"/>
    </row>
    <row r="728" spans="4:6" ht="13.2">
      <c r="D728" s="19"/>
      <c r="E728" s="19"/>
      <c r="F728" s="20"/>
    </row>
    <row r="729" spans="4:6" ht="13.2">
      <c r="D729" s="19"/>
      <c r="E729" s="19"/>
      <c r="F729" s="20"/>
    </row>
    <row r="730" spans="4:6" ht="13.2">
      <c r="D730" s="19"/>
      <c r="E730" s="19"/>
      <c r="F730" s="20"/>
    </row>
    <row r="731" spans="4:6" ht="13.2">
      <c r="D731" s="19"/>
      <c r="E731" s="19"/>
      <c r="F731" s="20"/>
    </row>
    <row r="732" spans="4:6" ht="13.2">
      <c r="D732" s="19"/>
      <c r="E732" s="19"/>
      <c r="F732" s="20"/>
    </row>
    <row r="733" spans="4:6" ht="13.2">
      <c r="D733" s="19"/>
      <c r="E733" s="19"/>
      <c r="F733" s="20"/>
    </row>
    <row r="734" spans="4:6" ht="13.2">
      <c r="D734" s="19"/>
      <c r="E734" s="19"/>
      <c r="F734" s="20"/>
    </row>
    <row r="735" spans="4:6" ht="13.2">
      <c r="D735" s="19"/>
      <c r="E735" s="19"/>
      <c r="F735" s="20"/>
    </row>
    <row r="736" spans="4:6" ht="13.2">
      <c r="D736" s="19"/>
      <c r="E736" s="19"/>
      <c r="F736" s="20"/>
    </row>
    <row r="737" spans="4:6" ht="13.2">
      <c r="D737" s="19"/>
      <c r="E737" s="19"/>
      <c r="F737" s="20"/>
    </row>
    <row r="738" spans="4:6" ht="13.2">
      <c r="D738" s="19"/>
      <c r="E738" s="19"/>
      <c r="F738" s="20"/>
    </row>
    <row r="739" spans="4:6" ht="13.2">
      <c r="D739" s="19"/>
      <c r="E739" s="19"/>
      <c r="F739" s="20"/>
    </row>
    <row r="740" spans="4:6" ht="13.2">
      <c r="D740" s="19"/>
      <c r="E740" s="19"/>
      <c r="F740" s="20"/>
    </row>
    <row r="741" spans="4:6" ht="13.2">
      <c r="D741" s="19"/>
      <c r="E741" s="19"/>
      <c r="F741" s="20"/>
    </row>
    <row r="742" spans="4:6" ht="13.2">
      <c r="D742" s="19"/>
      <c r="E742" s="19"/>
      <c r="F742" s="20"/>
    </row>
    <row r="743" spans="4:6" ht="13.2">
      <c r="D743" s="19"/>
      <c r="E743" s="19"/>
      <c r="F743" s="20"/>
    </row>
    <row r="744" spans="4:6" ht="13.2">
      <c r="D744" s="19"/>
      <c r="E744" s="19"/>
      <c r="F744" s="20"/>
    </row>
    <row r="745" spans="4:6" ht="13.2">
      <c r="D745" s="19"/>
      <c r="E745" s="19"/>
      <c r="F745" s="20"/>
    </row>
    <row r="746" spans="4:6" ht="13.2">
      <c r="D746" s="19"/>
      <c r="E746" s="19"/>
      <c r="F746" s="20"/>
    </row>
    <row r="747" spans="4:6" ht="13.2">
      <c r="D747" s="19"/>
      <c r="E747" s="19"/>
      <c r="F747" s="20"/>
    </row>
    <row r="748" spans="4:6" ht="13.2">
      <c r="D748" s="19"/>
      <c r="E748" s="19"/>
      <c r="F748" s="20"/>
    </row>
    <row r="749" spans="4:6" ht="13.2">
      <c r="D749" s="19"/>
      <c r="E749" s="19"/>
      <c r="F749" s="20"/>
    </row>
    <row r="750" spans="4:6" ht="13.2">
      <c r="D750" s="19"/>
      <c r="E750" s="19"/>
      <c r="F750" s="20"/>
    </row>
    <row r="751" spans="4:6" ht="13.2">
      <c r="D751" s="19"/>
      <c r="E751" s="19"/>
      <c r="F751" s="20"/>
    </row>
    <row r="752" spans="4:6" ht="13.2">
      <c r="D752" s="19"/>
      <c r="E752" s="19"/>
      <c r="F752" s="20"/>
    </row>
    <row r="753" spans="4:6" ht="13.2">
      <c r="D753" s="19"/>
      <c r="E753" s="19"/>
      <c r="F753" s="20"/>
    </row>
    <row r="754" spans="4:6" ht="13.2">
      <c r="D754" s="19"/>
      <c r="E754" s="19"/>
      <c r="F754" s="20"/>
    </row>
    <row r="755" spans="4:6" ht="13.2">
      <c r="D755" s="19"/>
      <c r="E755" s="19"/>
      <c r="F755" s="20"/>
    </row>
    <row r="756" spans="4:6" ht="13.2">
      <c r="D756" s="19"/>
      <c r="E756" s="19"/>
      <c r="F756" s="20"/>
    </row>
    <row r="757" spans="4:6" ht="13.2">
      <c r="D757" s="19"/>
      <c r="E757" s="19"/>
      <c r="F757" s="20"/>
    </row>
    <row r="758" spans="4:6" ht="13.2">
      <c r="D758" s="19"/>
      <c r="E758" s="19"/>
      <c r="F758" s="20"/>
    </row>
    <row r="759" spans="4:6" ht="13.2">
      <c r="D759" s="19"/>
      <c r="E759" s="19"/>
      <c r="F759" s="20"/>
    </row>
    <row r="760" spans="4:6" ht="13.2">
      <c r="D760" s="19"/>
      <c r="E760" s="19"/>
      <c r="F760" s="20"/>
    </row>
    <row r="761" spans="4:6" ht="13.2">
      <c r="D761" s="19"/>
      <c r="E761" s="19"/>
      <c r="F761" s="20"/>
    </row>
    <row r="762" spans="4:6" ht="13.2">
      <c r="D762" s="19"/>
      <c r="E762" s="19"/>
      <c r="F762" s="20"/>
    </row>
    <row r="763" spans="4:6" ht="13.2">
      <c r="D763" s="19"/>
      <c r="E763" s="19"/>
      <c r="F763" s="20"/>
    </row>
    <row r="764" spans="4:6" ht="13.2">
      <c r="D764" s="19"/>
      <c r="E764" s="19"/>
      <c r="F764" s="20"/>
    </row>
    <row r="765" spans="4:6" ht="13.2">
      <c r="D765" s="19"/>
      <c r="E765" s="19"/>
      <c r="F765" s="20"/>
    </row>
    <row r="766" spans="4:6" ht="13.2">
      <c r="D766" s="19"/>
      <c r="E766" s="19"/>
      <c r="F766" s="20"/>
    </row>
    <row r="767" spans="4:6" ht="13.2">
      <c r="D767" s="19"/>
      <c r="E767" s="19"/>
      <c r="F767" s="20"/>
    </row>
    <row r="768" spans="4:6" ht="13.2">
      <c r="D768" s="19"/>
      <c r="E768" s="19"/>
      <c r="F768" s="20"/>
    </row>
    <row r="769" spans="4:6" ht="13.2">
      <c r="D769" s="19"/>
      <c r="E769" s="19"/>
      <c r="F769" s="20"/>
    </row>
    <row r="770" spans="4:6" ht="13.2">
      <c r="D770" s="19"/>
      <c r="E770" s="19"/>
      <c r="F770" s="20"/>
    </row>
    <row r="771" spans="4:6" ht="13.2">
      <c r="D771" s="19"/>
      <c r="E771" s="19"/>
      <c r="F771" s="20"/>
    </row>
    <row r="772" spans="4:6" ht="13.2">
      <c r="D772" s="19"/>
      <c r="E772" s="19"/>
      <c r="F772" s="20"/>
    </row>
    <row r="773" spans="4:6" ht="13.2">
      <c r="D773" s="19"/>
      <c r="E773" s="19"/>
      <c r="F773" s="20"/>
    </row>
    <row r="774" spans="4:6" ht="13.2">
      <c r="D774" s="19"/>
      <c r="E774" s="19"/>
      <c r="F774" s="20"/>
    </row>
    <row r="775" spans="4:6" ht="13.2">
      <c r="D775" s="19"/>
      <c r="E775" s="19"/>
      <c r="F775" s="20"/>
    </row>
    <row r="776" spans="4:6" ht="13.2">
      <c r="D776" s="19"/>
      <c r="E776" s="19"/>
      <c r="F776" s="20"/>
    </row>
    <row r="777" spans="4:6" ht="13.2">
      <c r="D777" s="19"/>
      <c r="E777" s="19"/>
      <c r="F777" s="20"/>
    </row>
    <row r="778" spans="4:6" ht="13.2">
      <c r="D778" s="19"/>
      <c r="E778" s="19"/>
      <c r="F778" s="20"/>
    </row>
    <row r="779" spans="4:6" ht="13.2">
      <c r="D779" s="19"/>
      <c r="E779" s="19"/>
      <c r="F779" s="20"/>
    </row>
    <row r="780" spans="4:6" ht="13.2">
      <c r="D780" s="19"/>
      <c r="E780" s="19"/>
      <c r="F780" s="20"/>
    </row>
    <row r="781" spans="4:6" ht="13.2">
      <c r="D781" s="19"/>
      <c r="E781" s="19"/>
      <c r="F781" s="20"/>
    </row>
    <row r="782" spans="4:6" ht="13.2">
      <c r="D782" s="19"/>
      <c r="E782" s="19"/>
      <c r="F782" s="20"/>
    </row>
    <row r="783" spans="4:6" ht="13.2">
      <c r="D783" s="19"/>
      <c r="E783" s="19"/>
      <c r="F783" s="20"/>
    </row>
    <row r="784" spans="4:6" ht="13.2">
      <c r="D784" s="19"/>
      <c r="E784" s="19"/>
      <c r="F784" s="20"/>
    </row>
    <row r="785" spans="4:6" ht="13.2">
      <c r="D785" s="19"/>
      <c r="E785" s="19"/>
      <c r="F785" s="20"/>
    </row>
    <row r="786" spans="4:6" ht="13.2">
      <c r="D786" s="19"/>
      <c r="E786" s="19"/>
      <c r="F786" s="20"/>
    </row>
    <row r="787" spans="4:6" ht="13.2">
      <c r="D787" s="19"/>
      <c r="E787" s="19"/>
      <c r="F787" s="20"/>
    </row>
    <row r="788" spans="4:6" ht="13.2">
      <c r="D788" s="19"/>
      <c r="E788" s="19"/>
      <c r="F788" s="20"/>
    </row>
    <row r="789" spans="4:6" ht="13.2">
      <c r="D789" s="19"/>
      <c r="E789" s="19"/>
      <c r="F789" s="20"/>
    </row>
    <row r="790" spans="4:6" ht="13.2">
      <c r="D790" s="19"/>
      <c r="E790" s="19"/>
      <c r="F790" s="20"/>
    </row>
    <row r="791" spans="4:6" ht="13.2">
      <c r="D791" s="19"/>
      <c r="E791" s="19"/>
      <c r="F791" s="20"/>
    </row>
    <row r="792" spans="4:6" ht="13.2">
      <c r="D792" s="19"/>
      <c r="E792" s="19"/>
      <c r="F792" s="20"/>
    </row>
    <row r="793" spans="4:6" ht="13.2">
      <c r="D793" s="19"/>
      <c r="E793" s="19"/>
      <c r="F793" s="20"/>
    </row>
    <row r="794" spans="4:6" ht="13.2">
      <c r="D794" s="19"/>
      <c r="E794" s="19"/>
      <c r="F794" s="20"/>
    </row>
    <row r="795" spans="4:6" ht="13.2">
      <c r="D795" s="19"/>
      <c r="E795" s="19"/>
      <c r="F795" s="20"/>
    </row>
    <row r="796" spans="4:6" ht="13.2">
      <c r="D796" s="19"/>
      <c r="E796" s="19"/>
      <c r="F796" s="20"/>
    </row>
    <row r="797" spans="4:6" ht="13.2">
      <c r="D797" s="19"/>
      <c r="E797" s="19"/>
      <c r="F797" s="20"/>
    </row>
    <row r="798" spans="4:6" ht="13.2">
      <c r="D798" s="19"/>
      <c r="E798" s="19"/>
      <c r="F798" s="20"/>
    </row>
    <row r="799" spans="4:6" ht="13.2">
      <c r="D799" s="19"/>
      <c r="E799" s="19"/>
      <c r="F799" s="20"/>
    </row>
    <row r="800" spans="4:6" ht="13.2">
      <c r="D800" s="19"/>
      <c r="E800" s="19"/>
      <c r="F800" s="20"/>
    </row>
    <row r="801" spans="4:6" ht="13.2">
      <c r="D801" s="19"/>
      <c r="E801" s="19"/>
      <c r="F801" s="20"/>
    </row>
    <row r="802" spans="4:6" ht="13.2">
      <c r="D802" s="19"/>
      <c r="E802" s="19"/>
      <c r="F802" s="20"/>
    </row>
    <row r="803" spans="4:6" ht="13.2">
      <c r="D803" s="19"/>
      <c r="E803" s="19"/>
      <c r="F803" s="20"/>
    </row>
    <row r="804" spans="4:6" ht="13.2">
      <c r="D804" s="19"/>
      <c r="E804" s="19"/>
      <c r="F804" s="20"/>
    </row>
    <row r="805" spans="4:6" ht="13.2">
      <c r="D805" s="19"/>
      <c r="E805" s="19"/>
      <c r="F805" s="20"/>
    </row>
    <row r="806" spans="4:6" ht="13.2">
      <c r="D806" s="19"/>
      <c r="E806" s="19"/>
      <c r="F806" s="20"/>
    </row>
    <row r="807" spans="4:6" ht="13.2">
      <c r="D807" s="19"/>
      <c r="E807" s="19"/>
      <c r="F807" s="20"/>
    </row>
    <row r="808" spans="4:6" ht="13.2">
      <c r="D808" s="19"/>
      <c r="E808" s="19"/>
      <c r="F808" s="20"/>
    </row>
    <row r="809" spans="4:6" ht="13.2">
      <c r="D809" s="19"/>
      <c r="E809" s="19"/>
      <c r="F809" s="20"/>
    </row>
    <row r="810" spans="4:6" ht="13.2">
      <c r="D810" s="19"/>
      <c r="E810" s="19"/>
      <c r="F810" s="20"/>
    </row>
    <row r="811" spans="4:6" ht="13.2">
      <c r="D811" s="19"/>
      <c r="E811" s="19"/>
      <c r="F811" s="20"/>
    </row>
    <row r="812" spans="4:6" ht="13.2">
      <c r="D812" s="19"/>
      <c r="E812" s="19"/>
      <c r="F812" s="20"/>
    </row>
    <row r="813" spans="4:6" ht="13.2">
      <c r="D813" s="19"/>
      <c r="E813" s="19"/>
      <c r="F813" s="20"/>
    </row>
    <row r="814" spans="4:6" ht="13.2">
      <c r="D814" s="19"/>
      <c r="E814" s="19"/>
      <c r="F814" s="20"/>
    </row>
    <row r="815" spans="4:6" ht="13.2">
      <c r="D815" s="19"/>
      <c r="E815" s="19"/>
      <c r="F815" s="20"/>
    </row>
    <row r="816" spans="4:6" ht="13.2">
      <c r="D816" s="19"/>
      <c r="E816" s="19"/>
      <c r="F816" s="20"/>
    </row>
    <row r="817" spans="4:6" ht="13.2">
      <c r="D817" s="19"/>
      <c r="E817" s="19"/>
      <c r="F817" s="20"/>
    </row>
    <row r="818" spans="4:6" ht="13.2">
      <c r="D818" s="19"/>
      <c r="E818" s="19"/>
      <c r="F818" s="20"/>
    </row>
    <row r="819" spans="4:6" ht="13.2">
      <c r="D819" s="19"/>
      <c r="E819" s="19"/>
      <c r="F819" s="20"/>
    </row>
    <row r="820" spans="4:6" ht="13.2">
      <c r="D820" s="19"/>
      <c r="E820" s="19"/>
      <c r="F820" s="20"/>
    </row>
    <row r="821" spans="4:6" ht="13.2">
      <c r="D821" s="19"/>
      <c r="E821" s="19"/>
      <c r="F821" s="20"/>
    </row>
    <row r="822" spans="4:6" ht="13.2">
      <c r="D822" s="19"/>
      <c r="E822" s="19"/>
      <c r="F822" s="20"/>
    </row>
    <row r="823" spans="4:6" ht="13.2">
      <c r="D823" s="19"/>
      <c r="E823" s="19"/>
      <c r="F823" s="20"/>
    </row>
    <row r="824" spans="4:6" ht="13.2">
      <c r="D824" s="19"/>
      <c r="E824" s="19"/>
      <c r="F824" s="20"/>
    </row>
    <row r="825" spans="4:6" ht="13.2">
      <c r="D825" s="19"/>
      <c r="E825" s="19"/>
      <c r="F825" s="20"/>
    </row>
    <row r="826" spans="4:6" ht="13.2">
      <c r="D826" s="19"/>
      <c r="E826" s="19"/>
      <c r="F826" s="20"/>
    </row>
    <row r="827" spans="4:6" ht="13.2">
      <c r="D827" s="19"/>
      <c r="E827" s="19"/>
      <c r="F827" s="20"/>
    </row>
    <row r="828" spans="4:6" ht="13.2">
      <c r="D828" s="19"/>
      <c r="E828" s="19"/>
      <c r="F828" s="20"/>
    </row>
    <row r="829" spans="4:6" ht="13.2">
      <c r="D829" s="19"/>
      <c r="E829" s="19"/>
      <c r="F829" s="20"/>
    </row>
    <row r="830" spans="4:6" ht="13.2">
      <c r="D830" s="19"/>
      <c r="E830" s="19"/>
      <c r="F830" s="20"/>
    </row>
    <row r="831" spans="4:6" ht="13.2">
      <c r="D831" s="19"/>
      <c r="E831" s="19"/>
      <c r="F831" s="20"/>
    </row>
    <row r="832" spans="4:6" ht="13.2">
      <c r="D832" s="19"/>
      <c r="E832" s="19"/>
      <c r="F832" s="20"/>
    </row>
    <row r="833" spans="4:6" ht="13.2">
      <c r="D833" s="19"/>
      <c r="E833" s="19"/>
      <c r="F833" s="20"/>
    </row>
    <row r="834" spans="4:6" ht="13.2">
      <c r="D834" s="19"/>
      <c r="E834" s="19"/>
      <c r="F834" s="20"/>
    </row>
    <row r="835" spans="4:6" ht="13.2">
      <c r="D835" s="19"/>
      <c r="E835" s="19"/>
      <c r="F835" s="20"/>
    </row>
    <row r="836" spans="4:6" ht="13.2">
      <c r="D836" s="19"/>
      <c r="E836" s="19"/>
      <c r="F836" s="20"/>
    </row>
    <row r="837" spans="4:6" ht="13.2">
      <c r="D837" s="19"/>
      <c r="E837" s="19"/>
      <c r="F837" s="20"/>
    </row>
    <row r="838" spans="4:6" ht="13.2">
      <c r="D838" s="19"/>
      <c r="E838" s="19"/>
      <c r="F838" s="20"/>
    </row>
    <row r="839" spans="4:6" ht="13.2">
      <c r="D839" s="19"/>
      <c r="E839" s="19"/>
      <c r="F839" s="20"/>
    </row>
    <row r="840" spans="4:6" ht="13.2">
      <c r="D840" s="19"/>
      <c r="E840" s="19"/>
      <c r="F840" s="20"/>
    </row>
    <row r="841" spans="4:6" ht="13.2">
      <c r="D841" s="19"/>
      <c r="E841" s="19"/>
      <c r="F841" s="20"/>
    </row>
    <row r="842" spans="4:6" ht="13.2">
      <c r="D842" s="19"/>
      <c r="E842" s="19"/>
      <c r="F842" s="20"/>
    </row>
    <row r="843" spans="4:6" ht="13.2">
      <c r="D843" s="19"/>
      <c r="E843" s="19"/>
      <c r="F843" s="20"/>
    </row>
    <row r="844" spans="4:6" ht="13.2">
      <c r="D844" s="19"/>
      <c r="E844" s="19"/>
      <c r="F844" s="20"/>
    </row>
    <row r="845" spans="4:6" ht="13.2">
      <c r="D845" s="19"/>
      <c r="E845" s="19"/>
      <c r="F845" s="20"/>
    </row>
    <row r="846" spans="4:6" ht="13.2">
      <c r="D846" s="19"/>
      <c r="E846" s="19"/>
      <c r="F846" s="20"/>
    </row>
    <row r="847" spans="4:6" ht="13.2">
      <c r="D847" s="19"/>
      <c r="E847" s="19"/>
      <c r="F847" s="20"/>
    </row>
    <row r="848" spans="4:6" ht="13.2">
      <c r="D848" s="19"/>
      <c r="E848" s="19"/>
      <c r="F848" s="20"/>
    </row>
    <row r="849" spans="4:6" ht="13.2">
      <c r="D849" s="19"/>
      <c r="E849" s="19"/>
      <c r="F849" s="20"/>
    </row>
    <row r="850" spans="4:6" ht="13.2">
      <c r="D850" s="19"/>
      <c r="E850" s="19"/>
      <c r="F850" s="20"/>
    </row>
    <row r="851" spans="4:6" ht="13.2">
      <c r="D851" s="19"/>
      <c r="E851" s="19"/>
      <c r="F851" s="20"/>
    </row>
    <row r="852" spans="4:6" ht="13.2">
      <c r="D852" s="19"/>
      <c r="E852" s="19"/>
      <c r="F852" s="20"/>
    </row>
    <row r="853" spans="4:6" ht="13.2">
      <c r="D853" s="19"/>
      <c r="E853" s="19"/>
      <c r="F853" s="20"/>
    </row>
    <row r="854" spans="4:6" ht="13.2">
      <c r="D854" s="19"/>
      <c r="E854" s="19"/>
      <c r="F854" s="20"/>
    </row>
    <row r="855" spans="4:6" ht="13.2">
      <c r="D855" s="19"/>
      <c r="E855" s="19"/>
      <c r="F855" s="20"/>
    </row>
    <row r="856" spans="4:6" ht="13.2">
      <c r="D856" s="19"/>
      <c r="E856" s="19"/>
      <c r="F856" s="20"/>
    </row>
    <row r="857" spans="4:6" ht="13.2">
      <c r="D857" s="19"/>
      <c r="E857" s="19"/>
      <c r="F857" s="20"/>
    </row>
    <row r="858" spans="4:6" ht="13.2">
      <c r="D858" s="19"/>
      <c r="E858" s="19"/>
      <c r="F858" s="20"/>
    </row>
    <row r="859" spans="4:6" ht="13.2">
      <c r="D859" s="19"/>
      <c r="E859" s="19"/>
      <c r="F859" s="20"/>
    </row>
    <row r="860" spans="4:6" ht="13.2">
      <c r="D860" s="19"/>
      <c r="E860" s="19"/>
      <c r="F860" s="20"/>
    </row>
    <row r="861" spans="4:6" ht="13.2">
      <c r="D861" s="19"/>
      <c r="E861" s="19"/>
      <c r="F861" s="20"/>
    </row>
    <row r="862" spans="4:6" ht="13.2">
      <c r="D862" s="19"/>
      <c r="E862" s="19"/>
      <c r="F862" s="20"/>
    </row>
    <row r="863" spans="4:6" ht="13.2">
      <c r="D863" s="19"/>
      <c r="E863" s="19"/>
      <c r="F863" s="20"/>
    </row>
    <row r="864" spans="4:6" ht="13.2">
      <c r="D864" s="19"/>
      <c r="E864" s="19"/>
      <c r="F864" s="20"/>
    </row>
    <row r="865" spans="4:6" ht="13.2">
      <c r="D865" s="19"/>
      <c r="E865" s="19"/>
      <c r="F865" s="20"/>
    </row>
    <row r="866" spans="4:6" ht="13.2">
      <c r="D866" s="19"/>
      <c r="E866" s="19"/>
      <c r="F866" s="20"/>
    </row>
    <row r="867" spans="4:6" ht="13.2">
      <c r="D867" s="19"/>
      <c r="E867" s="19"/>
      <c r="F867" s="20"/>
    </row>
    <row r="868" spans="4:6" ht="13.2">
      <c r="D868" s="19"/>
      <c r="E868" s="19"/>
      <c r="F868" s="20"/>
    </row>
    <row r="869" spans="4:6" ht="13.2">
      <c r="D869" s="19"/>
      <c r="E869" s="19"/>
      <c r="F869" s="20"/>
    </row>
    <row r="870" spans="4:6" ht="13.2">
      <c r="D870" s="19"/>
      <c r="E870" s="19"/>
      <c r="F870" s="20"/>
    </row>
    <row r="871" spans="4:6" ht="13.2">
      <c r="D871" s="19"/>
      <c r="E871" s="19"/>
      <c r="F871" s="20"/>
    </row>
    <row r="872" spans="4:6" ht="13.2">
      <c r="D872" s="19"/>
      <c r="E872" s="19"/>
      <c r="F872" s="20"/>
    </row>
    <row r="873" spans="4:6" ht="13.2">
      <c r="D873" s="19"/>
      <c r="E873" s="19"/>
      <c r="F873" s="20"/>
    </row>
    <row r="874" spans="4:6" ht="13.2">
      <c r="D874" s="19"/>
      <c r="E874" s="19"/>
      <c r="F874" s="20"/>
    </row>
    <row r="875" spans="4:6" ht="13.2">
      <c r="D875" s="19"/>
      <c r="E875" s="19"/>
      <c r="F875" s="20"/>
    </row>
    <row r="876" spans="4:6" ht="13.2">
      <c r="D876" s="19"/>
      <c r="E876" s="19"/>
      <c r="F876" s="20"/>
    </row>
    <row r="877" spans="4:6" ht="13.2">
      <c r="D877" s="19"/>
      <c r="E877" s="19"/>
      <c r="F877" s="20"/>
    </row>
    <row r="878" spans="4:6" ht="13.2">
      <c r="D878" s="19"/>
      <c r="E878" s="19"/>
      <c r="F878" s="20"/>
    </row>
    <row r="879" spans="4:6" ht="13.2">
      <c r="D879" s="19"/>
      <c r="E879" s="19"/>
      <c r="F879" s="20"/>
    </row>
    <row r="880" spans="4:6" ht="13.2">
      <c r="D880" s="19"/>
      <c r="E880" s="19"/>
      <c r="F880" s="20"/>
    </row>
    <row r="881" spans="4:6" ht="13.2">
      <c r="D881" s="19"/>
      <c r="E881" s="19"/>
      <c r="F881" s="20"/>
    </row>
    <row r="882" spans="4:6" ht="13.2">
      <c r="D882" s="19"/>
      <c r="E882" s="19"/>
      <c r="F882" s="20"/>
    </row>
    <row r="883" spans="4:6" ht="13.2">
      <c r="D883" s="19"/>
      <c r="E883" s="19"/>
      <c r="F883" s="20"/>
    </row>
    <row r="884" spans="4:6" ht="13.2">
      <c r="D884" s="19"/>
      <c r="E884" s="19"/>
      <c r="F884" s="20"/>
    </row>
    <row r="885" spans="4:6" ht="13.2">
      <c r="D885" s="19"/>
      <c r="E885" s="19"/>
      <c r="F885" s="20"/>
    </row>
    <row r="886" spans="4:6" ht="13.2">
      <c r="D886" s="19"/>
      <c r="E886" s="19"/>
      <c r="F886" s="20"/>
    </row>
    <row r="887" spans="4:6" ht="13.2">
      <c r="D887" s="19"/>
      <c r="E887" s="19"/>
      <c r="F887" s="20"/>
    </row>
    <row r="888" spans="4:6" ht="13.2">
      <c r="D888" s="19"/>
      <c r="E888" s="19"/>
      <c r="F888" s="20"/>
    </row>
    <row r="889" spans="4:6" ht="13.2">
      <c r="D889" s="19"/>
      <c r="E889" s="19"/>
      <c r="F889" s="20"/>
    </row>
    <row r="890" spans="4:6" ht="13.2">
      <c r="D890" s="19"/>
      <c r="E890" s="19"/>
      <c r="F890" s="20"/>
    </row>
    <row r="891" spans="4:6" ht="13.2">
      <c r="D891" s="19"/>
      <c r="E891" s="19"/>
      <c r="F891" s="20"/>
    </row>
    <row r="892" spans="4:6" ht="13.2">
      <c r="D892" s="19"/>
      <c r="E892" s="19"/>
      <c r="F892" s="20"/>
    </row>
    <row r="893" spans="4:6" ht="13.2">
      <c r="D893" s="19"/>
      <c r="E893" s="19"/>
      <c r="F893" s="20"/>
    </row>
    <row r="894" spans="4:6" ht="13.2">
      <c r="D894" s="19"/>
      <c r="E894" s="19"/>
      <c r="F894" s="20"/>
    </row>
    <row r="895" spans="4:6" ht="13.2">
      <c r="D895" s="19"/>
      <c r="E895" s="19"/>
      <c r="F895" s="20"/>
    </row>
    <row r="896" spans="4:6" ht="13.2">
      <c r="D896" s="19"/>
      <c r="E896" s="19"/>
      <c r="F896" s="20"/>
    </row>
    <row r="897" spans="4:6" ht="13.2">
      <c r="D897" s="19"/>
      <c r="E897" s="19"/>
      <c r="F897" s="20"/>
    </row>
    <row r="898" spans="4:6" ht="13.2">
      <c r="D898" s="19"/>
      <c r="E898" s="19"/>
      <c r="F898" s="20"/>
    </row>
    <row r="899" spans="4:6" ht="13.2">
      <c r="D899" s="19"/>
      <c r="E899" s="19"/>
      <c r="F899" s="20"/>
    </row>
    <row r="900" spans="4:6" ht="13.2">
      <c r="D900" s="19"/>
      <c r="E900" s="19"/>
      <c r="F900" s="20"/>
    </row>
    <row r="901" spans="4:6" ht="13.2">
      <c r="D901" s="19"/>
      <c r="E901" s="19"/>
      <c r="F901" s="20"/>
    </row>
    <row r="902" spans="4:6" ht="13.2">
      <c r="D902" s="19"/>
      <c r="E902" s="19"/>
      <c r="F902" s="20"/>
    </row>
    <row r="903" spans="4:6" ht="13.2">
      <c r="D903" s="19"/>
      <c r="E903" s="19"/>
      <c r="F903" s="20"/>
    </row>
    <row r="904" spans="4:6" ht="13.2">
      <c r="D904" s="19"/>
      <c r="E904" s="19"/>
      <c r="F904" s="20"/>
    </row>
    <row r="905" spans="4:6" ht="13.2">
      <c r="D905" s="19"/>
      <c r="E905" s="19"/>
      <c r="F905" s="20"/>
    </row>
    <row r="906" spans="4:6" ht="13.2">
      <c r="D906" s="19"/>
      <c r="E906" s="19"/>
      <c r="F906" s="20"/>
    </row>
    <row r="907" spans="4:6" ht="13.2">
      <c r="D907" s="19"/>
      <c r="E907" s="19"/>
      <c r="F907" s="20"/>
    </row>
    <row r="908" spans="4:6" ht="13.2">
      <c r="D908" s="19"/>
      <c r="E908" s="19"/>
      <c r="F908" s="20"/>
    </row>
    <row r="909" spans="4:6" ht="13.2">
      <c r="D909" s="19"/>
      <c r="E909" s="19"/>
      <c r="F909" s="20"/>
    </row>
    <row r="910" spans="4:6" ht="13.2">
      <c r="D910" s="19"/>
      <c r="E910" s="19"/>
      <c r="F910" s="20"/>
    </row>
    <row r="911" spans="4:6" ht="13.2">
      <c r="D911" s="19"/>
      <c r="E911" s="19"/>
      <c r="F911" s="20"/>
    </row>
    <row r="912" spans="4:6" ht="13.2">
      <c r="D912" s="19"/>
      <c r="E912" s="19"/>
      <c r="F912" s="20"/>
    </row>
    <row r="913" spans="4:6" ht="13.2">
      <c r="D913" s="19"/>
      <c r="E913" s="19"/>
      <c r="F913" s="20"/>
    </row>
    <row r="914" spans="4:6" ht="13.2">
      <c r="D914" s="19"/>
      <c r="E914" s="19"/>
      <c r="F914" s="20"/>
    </row>
    <row r="915" spans="4:6" ht="13.2">
      <c r="D915" s="19"/>
      <c r="E915" s="19"/>
      <c r="F915" s="20"/>
    </row>
    <row r="916" spans="4:6" ht="13.2">
      <c r="D916" s="19"/>
      <c r="E916" s="19"/>
      <c r="F916" s="20"/>
    </row>
    <row r="917" spans="4:6" ht="13.2">
      <c r="D917" s="19"/>
      <c r="E917" s="19"/>
      <c r="F917" s="20"/>
    </row>
    <row r="918" spans="4:6" ht="13.2">
      <c r="D918" s="19"/>
      <c r="E918" s="19"/>
      <c r="F918" s="20"/>
    </row>
    <row r="919" spans="4:6" ht="13.2">
      <c r="D919" s="19"/>
      <c r="E919" s="19"/>
      <c r="F919" s="20"/>
    </row>
    <row r="920" spans="4:6" ht="13.2">
      <c r="D920" s="19"/>
      <c r="E920" s="19"/>
      <c r="F920" s="20"/>
    </row>
    <row r="921" spans="4:6" ht="13.2">
      <c r="D921" s="19"/>
      <c r="E921" s="19"/>
      <c r="F921" s="20"/>
    </row>
    <row r="922" spans="4:6" ht="13.2">
      <c r="D922" s="19"/>
      <c r="E922" s="19"/>
      <c r="F922" s="20"/>
    </row>
    <row r="923" spans="4:6" ht="13.2">
      <c r="D923" s="19"/>
      <c r="E923" s="19"/>
      <c r="F923" s="20"/>
    </row>
    <row r="924" spans="4:6" ht="13.2">
      <c r="D924" s="19"/>
      <c r="E924" s="19"/>
      <c r="F924" s="20"/>
    </row>
    <row r="925" spans="4:6" ht="13.2">
      <c r="D925" s="19"/>
      <c r="E925" s="19"/>
      <c r="F925" s="20"/>
    </row>
    <row r="926" spans="4:6" ht="13.2">
      <c r="D926" s="19"/>
      <c r="E926" s="19"/>
      <c r="F926" s="20"/>
    </row>
    <row r="927" spans="4:6" ht="13.2">
      <c r="D927" s="19"/>
      <c r="E927" s="19"/>
      <c r="F927" s="20"/>
    </row>
    <row r="928" spans="4:6" ht="13.2">
      <c r="D928" s="19"/>
      <c r="E928" s="19"/>
      <c r="F928" s="20"/>
    </row>
    <row r="929" spans="4:6" ht="13.2">
      <c r="D929" s="19"/>
      <c r="E929" s="19"/>
      <c r="F929" s="20"/>
    </row>
    <row r="930" spans="4:6" ht="13.2">
      <c r="D930" s="19"/>
      <c r="E930" s="19"/>
      <c r="F930" s="20"/>
    </row>
    <row r="931" spans="4:6" ht="13.2">
      <c r="D931" s="19"/>
      <c r="E931" s="19"/>
      <c r="F931" s="20"/>
    </row>
    <row r="932" spans="4:6" ht="13.2">
      <c r="D932" s="19"/>
      <c r="E932" s="19"/>
      <c r="F932" s="20"/>
    </row>
    <row r="933" spans="4:6" ht="13.2">
      <c r="D933" s="19"/>
      <c r="E933" s="19"/>
      <c r="F933" s="20"/>
    </row>
    <row r="934" spans="4:6" ht="13.2">
      <c r="D934" s="19"/>
      <c r="E934" s="19"/>
      <c r="F934" s="20"/>
    </row>
    <row r="935" spans="4:6" ht="13.2">
      <c r="D935" s="19"/>
      <c r="E935" s="19"/>
      <c r="F935" s="20"/>
    </row>
    <row r="936" spans="4:6" ht="13.2">
      <c r="D936" s="19"/>
      <c r="E936" s="19"/>
      <c r="F936" s="20"/>
    </row>
    <row r="937" spans="4:6" ht="13.2">
      <c r="D937" s="19"/>
      <c r="E937" s="19"/>
      <c r="F937" s="20"/>
    </row>
    <row r="938" spans="4:6" ht="13.2">
      <c r="D938" s="19"/>
      <c r="E938" s="19"/>
      <c r="F938" s="20"/>
    </row>
    <row r="939" spans="4:6" ht="13.2">
      <c r="D939" s="19"/>
      <c r="E939" s="19"/>
      <c r="F939" s="20"/>
    </row>
    <row r="940" spans="4:6" ht="13.2">
      <c r="D940" s="19"/>
      <c r="E940" s="19"/>
      <c r="F940" s="20"/>
    </row>
    <row r="941" spans="4:6" ht="13.2">
      <c r="D941" s="19"/>
      <c r="E941" s="19"/>
      <c r="F941" s="20"/>
    </row>
    <row r="942" spans="4:6" ht="13.2">
      <c r="D942" s="19"/>
      <c r="E942" s="19"/>
      <c r="F942" s="20"/>
    </row>
    <row r="943" spans="4:6" ht="13.2">
      <c r="D943" s="19"/>
      <c r="E943" s="19"/>
      <c r="F943" s="20"/>
    </row>
    <row r="944" spans="4:6" ht="13.2">
      <c r="D944" s="19"/>
      <c r="E944" s="19"/>
      <c r="F944" s="20"/>
    </row>
    <row r="945" spans="4:6" ht="13.2">
      <c r="D945" s="19"/>
      <c r="E945" s="19"/>
      <c r="F945" s="20"/>
    </row>
    <row r="946" spans="4:6" ht="13.2">
      <c r="D946" s="19"/>
      <c r="E946" s="19"/>
      <c r="F946" s="20"/>
    </row>
    <row r="947" spans="4:6" ht="13.2">
      <c r="D947" s="19"/>
      <c r="E947" s="19"/>
      <c r="F947" s="20"/>
    </row>
    <row r="948" spans="4:6" ht="13.2">
      <c r="D948" s="19"/>
      <c r="E948" s="19"/>
      <c r="F948" s="20"/>
    </row>
    <row r="949" spans="4:6" ht="13.2">
      <c r="D949" s="19"/>
      <c r="E949" s="19"/>
      <c r="F949" s="20"/>
    </row>
    <row r="950" spans="4:6" ht="13.2">
      <c r="D950" s="19"/>
      <c r="E950" s="19"/>
      <c r="F950" s="20"/>
    </row>
    <row r="951" spans="4:6" ht="13.2">
      <c r="D951" s="19"/>
      <c r="E951" s="19"/>
      <c r="F951" s="20"/>
    </row>
    <row r="952" spans="4:6" ht="13.2">
      <c r="D952" s="19"/>
      <c r="E952" s="19"/>
      <c r="F952" s="20"/>
    </row>
    <row r="953" spans="4:6" ht="13.2">
      <c r="D953" s="19"/>
      <c r="E953" s="19"/>
      <c r="F953" s="20"/>
    </row>
    <row r="954" spans="4:6" ht="13.2">
      <c r="D954" s="19"/>
      <c r="E954" s="19"/>
      <c r="F954" s="20"/>
    </row>
    <row r="955" spans="4:6" ht="13.2">
      <c r="D955" s="19"/>
      <c r="E955" s="19"/>
      <c r="F955" s="20"/>
    </row>
    <row r="956" spans="4:6" ht="13.2">
      <c r="D956" s="19"/>
      <c r="E956" s="19"/>
      <c r="F956" s="20"/>
    </row>
    <row r="957" spans="4:6" ht="13.2">
      <c r="D957" s="19"/>
      <c r="E957" s="19"/>
      <c r="F957" s="20"/>
    </row>
    <row r="958" spans="4:6" ht="13.2">
      <c r="D958" s="19"/>
      <c r="E958" s="19"/>
      <c r="F958" s="20"/>
    </row>
    <row r="959" spans="4:6" ht="13.2">
      <c r="D959" s="19"/>
      <c r="E959" s="19"/>
      <c r="F959" s="20"/>
    </row>
    <row r="960" spans="4:6" ht="13.2">
      <c r="D960" s="19"/>
      <c r="E960" s="19"/>
      <c r="F960" s="20"/>
    </row>
    <row r="961" spans="4:6" ht="13.2">
      <c r="D961" s="19"/>
      <c r="E961" s="19"/>
      <c r="F961" s="20"/>
    </row>
    <row r="962" spans="4:6" ht="13.2">
      <c r="D962" s="19"/>
      <c r="E962" s="19"/>
      <c r="F962" s="20"/>
    </row>
    <row r="963" spans="4:6" ht="13.2">
      <c r="D963" s="19"/>
      <c r="E963" s="19"/>
      <c r="F963" s="20"/>
    </row>
    <row r="964" spans="4:6" ht="13.2">
      <c r="D964" s="19"/>
      <c r="E964" s="19"/>
      <c r="F964" s="20"/>
    </row>
    <row r="965" spans="4:6" ht="13.2">
      <c r="D965" s="19"/>
      <c r="E965" s="19"/>
      <c r="F965" s="20"/>
    </row>
    <row r="966" spans="4:6" ht="13.2">
      <c r="D966" s="19"/>
      <c r="E966" s="19"/>
      <c r="F966" s="20"/>
    </row>
    <row r="967" spans="4:6" ht="13.2">
      <c r="D967" s="19"/>
      <c r="E967" s="19"/>
      <c r="F967" s="20"/>
    </row>
    <row r="968" spans="4:6" ht="13.2">
      <c r="D968" s="19"/>
      <c r="E968" s="19"/>
      <c r="F968" s="20"/>
    </row>
    <row r="969" spans="4:6" ht="13.2">
      <c r="D969" s="19"/>
      <c r="E969" s="19"/>
      <c r="F969" s="20"/>
    </row>
    <row r="970" spans="4:6" ht="13.2">
      <c r="D970" s="19"/>
      <c r="E970" s="19"/>
      <c r="F970" s="20"/>
    </row>
    <row r="971" spans="4:6" ht="13.2">
      <c r="D971" s="19"/>
      <c r="E971" s="19"/>
      <c r="F971" s="20"/>
    </row>
    <row r="972" spans="4:6" ht="13.2">
      <c r="D972" s="19"/>
      <c r="E972" s="19"/>
      <c r="F972" s="20"/>
    </row>
    <row r="973" spans="4:6" ht="13.2">
      <c r="D973" s="19"/>
      <c r="E973" s="19"/>
      <c r="F973" s="20"/>
    </row>
    <row r="974" spans="4:6" ht="13.2">
      <c r="D974" s="19"/>
      <c r="E974" s="19"/>
      <c r="F974" s="20"/>
    </row>
    <row r="975" spans="4:6" ht="13.2">
      <c r="D975" s="19"/>
      <c r="E975" s="19"/>
      <c r="F975" s="20"/>
    </row>
    <row r="976" spans="4:6" ht="13.2">
      <c r="D976" s="19"/>
      <c r="E976" s="19"/>
      <c r="F976" s="20"/>
    </row>
    <row r="977" spans="4:6" ht="13.2">
      <c r="D977" s="19"/>
      <c r="E977" s="19"/>
      <c r="F977" s="20"/>
    </row>
    <row r="978" spans="4:6" ht="13.2">
      <c r="D978" s="19"/>
      <c r="E978" s="19"/>
      <c r="F978" s="20"/>
    </row>
    <row r="979" spans="4:6" ht="13.2">
      <c r="D979" s="19"/>
      <c r="E979" s="19"/>
      <c r="F979" s="20"/>
    </row>
    <row r="980" spans="4:6" ht="13.2">
      <c r="D980" s="19"/>
      <c r="E980" s="19"/>
      <c r="F980" s="20"/>
    </row>
    <row r="981" spans="4:6" ht="13.2">
      <c r="D981" s="19"/>
      <c r="E981" s="19"/>
      <c r="F981" s="20"/>
    </row>
    <row r="982" spans="4:6" ht="13.2">
      <c r="D982" s="19"/>
      <c r="E982" s="19"/>
      <c r="F982" s="20"/>
    </row>
    <row r="983" spans="4:6" ht="13.2">
      <c r="D983" s="19"/>
      <c r="E983" s="19"/>
      <c r="F983" s="20"/>
    </row>
    <row r="984" spans="4:6" ht="13.2">
      <c r="D984" s="19"/>
      <c r="E984" s="19"/>
      <c r="F984" s="20"/>
    </row>
    <row r="985" spans="4:6" ht="13.2">
      <c r="D985" s="19"/>
      <c r="E985" s="19"/>
      <c r="F985" s="20"/>
    </row>
    <row r="986" spans="4:6" ht="13.2">
      <c r="D986" s="19"/>
      <c r="E986" s="19"/>
      <c r="F986" s="20"/>
    </row>
    <row r="987" spans="4:6" ht="13.2">
      <c r="D987" s="19"/>
      <c r="E987" s="19"/>
      <c r="F987" s="20"/>
    </row>
    <row r="988" spans="4:6" ht="13.2">
      <c r="D988" s="19"/>
      <c r="E988" s="19"/>
      <c r="F988" s="20"/>
    </row>
    <row r="989" spans="4:6" ht="13.2">
      <c r="D989" s="19"/>
      <c r="E989" s="19"/>
      <c r="F989" s="20"/>
    </row>
    <row r="990" spans="4:6" ht="13.2">
      <c r="D990" s="19"/>
      <c r="E990" s="19"/>
      <c r="F990" s="20"/>
    </row>
    <row r="991" spans="4:6" ht="13.2">
      <c r="D991" s="19"/>
      <c r="E991" s="19"/>
      <c r="F991" s="20"/>
    </row>
    <row r="992" spans="4:6" ht="13.2">
      <c r="D992" s="19"/>
      <c r="E992" s="19"/>
      <c r="F992" s="20"/>
    </row>
    <row r="993" spans="4:6" ht="13.2">
      <c r="D993" s="19"/>
      <c r="E993" s="19"/>
      <c r="F993" s="20"/>
    </row>
    <row r="994" spans="4:6" ht="13.2">
      <c r="D994" s="19"/>
      <c r="E994" s="19"/>
      <c r="F994" s="20"/>
    </row>
    <row r="995" spans="4:6" ht="13.2">
      <c r="D995" s="19"/>
      <c r="E995" s="19"/>
      <c r="F995" s="20"/>
    </row>
    <row r="996" spans="4:6" ht="13.2">
      <c r="D996" s="19"/>
      <c r="E996" s="19"/>
      <c r="F996" s="20"/>
    </row>
    <row r="997" spans="4:6" ht="13.2">
      <c r="D997" s="19"/>
      <c r="E997" s="19"/>
      <c r="F997" s="20"/>
    </row>
  </sheetData>
  <mergeCells count="2">
    <mergeCell ref="B33:F33"/>
    <mergeCell ref="B34:F42"/>
  </mergeCells>
  <phoneticPr fontId="11"/>
  <hyperlinks>
    <hyperlink ref="E15" r:id="rId1" xr:uid="{92CBF198-385E-491B-AED2-B76BED2672E6}"/>
    <hyperlink ref="E26" r:id="rId2" xr:uid="{5B2764D6-CE1F-40AB-B595-3612C0858BCC}"/>
    <hyperlink ref="B34" r:id="rId3" xr:uid="{D0921F47-A12C-47BF-86C2-0B3DEE282D09}"/>
    <hyperlink ref="B44" r:id="rId4" xr:uid="{60E6FE99-4420-4E20-BEDC-D777E559CC9E}"/>
  </hyperlinks>
  <printOptions horizontalCentered="1"/>
  <pageMargins left="0.25" right="0.25" top="0.75" bottom="0.75" header="0" footer="0"/>
  <pageSetup paperSize="9" fitToHeight="0" pageOrder="overThenDown" orientation="portrait" cellComments="atEnd"/>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789"/>
  <sheetViews>
    <sheetView tabSelected="1" workbookViewId="0"/>
  </sheetViews>
  <sheetFormatPr defaultColWidth="14.44140625" defaultRowHeight="15.75" customHeight="1"/>
  <cols>
    <col min="1" max="17" width="14.44140625" style="9"/>
    <col min="18" max="18" width="61.5546875" style="8" customWidth="1"/>
    <col min="19" max="16384" width="14.44140625" style="8"/>
  </cols>
  <sheetData>
    <row r="1" spans="1:18" ht="15.75" customHeight="1">
      <c r="A1" t="s">
        <v>8</v>
      </c>
      <c r="B1" t="s">
        <v>13</v>
      </c>
      <c r="C1" t="s">
        <v>11</v>
      </c>
      <c r="D1" t="s">
        <v>18</v>
      </c>
      <c r="E1" t="s">
        <v>21</v>
      </c>
      <c r="F1" t="s">
        <v>23</v>
      </c>
      <c r="G1" t="s">
        <v>26</v>
      </c>
      <c r="H1" t="s">
        <v>30</v>
      </c>
      <c r="I1" t="s">
        <v>32</v>
      </c>
      <c r="J1" t="s">
        <v>7</v>
      </c>
      <c r="K1" t="s">
        <v>37</v>
      </c>
      <c r="L1" t="s">
        <v>39</v>
      </c>
      <c r="M1" t="s">
        <v>41</v>
      </c>
      <c r="N1" t="s">
        <v>44</v>
      </c>
      <c r="O1" t="s">
        <v>48</v>
      </c>
      <c r="P1" t="s">
        <v>51</v>
      </c>
      <c r="Q1" t="s">
        <v>53</v>
      </c>
      <c r="R1" t="s">
        <v>56</v>
      </c>
    </row>
    <row r="2" spans="1:18" ht="15.75" customHeight="1">
      <c r="A2" s="10" t="s">
        <v>11</v>
      </c>
      <c r="B2" s="10">
        <v>10006</v>
      </c>
      <c r="C2" s="10" t="s">
        <v>16</v>
      </c>
      <c r="D2" s="10"/>
      <c r="E2" s="10" t="s">
        <v>22</v>
      </c>
      <c r="F2" s="10" t="s">
        <v>62</v>
      </c>
      <c r="G2" s="10" t="s">
        <v>63</v>
      </c>
      <c r="H2" s="16">
        <v>44491</v>
      </c>
      <c r="I2" s="10" t="s">
        <v>4962</v>
      </c>
      <c r="J2" s="10"/>
      <c r="K2" s="10" t="s">
        <v>64</v>
      </c>
      <c r="L2" s="10" t="s">
        <v>64</v>
      </c>
      <c r="M2" s="10" t="s">
        <v>42</v>
      </c>
      <c r="N2" s="10" t="s">
        <v>42</v>
      </c>
      <c r="O2" s="10" t="s">
        <v>65</v>
      </c>
      <c r="P2" s="10" t="s">
        <v>22</v>
      </c>
      <c r="Q2" s="10"/>
      <c r="R2" s="10" t="s">
        <v>4963</v>
      </c>
    </row>
    <row r="3" spans="1:18" ht="15.75" customHeight="1">
      <c r="A3" s="10" t="s">
        <v>66</v>
      </c>
      <c r="B3" s="10">
        <v>11002</v>
      </c>
      <c r="C3" s="10" t="s">
        <v>16</v>
      </c>
      <c r="D3" s="10" t="s">
        <v>19</v>
      </c>
      <c r="E3" s="10" t="s">
        <v>22</v>
      </c>
      <c r="F3" s="10" t="s">
        <v>67</v>
      </c>
      <c r="G3" s="10" t="s">
        <v>68</v>
      </c>
      <c r="H3" s="16">
        <v>44491</v>
      </c>
      <c r="I3" s="10" t="s">
        <v>4962</v>
      </c>
      <c r="J3" s="10" t="s">
        <v>4964</v>
      </c>
      <c r="K3" s="10" t="s">
        <v>64</v>
      </c>
      <c r="L3" s="10" t="s">
        <v>64</v>
      </c>
      <c r="M3" s="10" t="s">
        <v>42</v>
      </c>
      <c r="N3" s="10" t="s">
        <v>42</v>
      </c>
      <c r="O3" s="10" t="s">
        <v>65</v>
      </c>
      <c r="P3" s="10" t="s">
        <v>22</v>
      </c>
      <c r="Q3" s="10"/>
      <c r="R3" s="10" t="s">
        <v>4965</v>
      </c>
    </row>
    <row r="4" spans="1:18" ht="15.75" customHeight="1">
      <c r="A4" s="10" t="s">
        <v>66</v>
      </c>
      <c r="B4" s="10">
        <v>12025</v>
      </c>
      <c r="C4" s="10" t="s">
        <v>16</v>
      </c>
      <c r="D4" s="10" t="s">
        <v>69</v>
      </c>
      <c r="E4" s="10" t="s">
        <v>22</v>
      </c>
      <c r="F4" s="10" t="s">
        <v>70</v>
      </c>
      <c r="G4" s="10" t="s">
        <v>71</v>
      </c>
      <c r="H4" s="16">
        <v>44491</v>
      </c>
      <c r="I4" s="10" t="s">
        <v>4962</v>
      </c>
      <c r="J4" s="10"/>
      <c r="K4" s="10" t="s">
        <v>64</v>
      </c>
      <c r="L4" s="10" t="s">
        <v>64</v>
      </c>
      <c r="M4" s="10" t="s">
        <v>42</v>
      </c>
      <c r="N4" s="10" t="s">
        <v>42</v>
      </c>
      <c r="O4" s="10" t="s">
        <v>65</v>
      </c>
      <c r="P4" s="10" t="s">
        <v>22</v>
      </c>
      <c r="Q4" s="10"/>
      <c r="R4" s="10"/>
    </row>
    <row r="5" spans="1:18" ht="15.75" customHeight="1">
      <c r="A5" s="10" t="s">
        <v>66</v>
      </c>
      <c r="B5" s="10">
        <v>12033</v>
      </c>
      <c r="C5" s="10" t="s">
        <v>16</v>
      </c>
      <c r="D5" s="10" t="s">
        <v>72</v>
      </c>
      <c r="E5" s="10" t="s">
        <v>22</v>
      </c>
      <c r="F5" s="10" t="s">
        <v>73</v>
      </c>
      <c r="G5" s="10" t="s">
        <v>74</v>
      </c>
      <c r="H5" s="16">
        <v>44491</v>
      </c>
      <c r="I5" s="10" t="s">
        <v>4962</v>
      </c>
      <c r="J5" s="10" t="s">
        <v>4966</v>
      </c>
      <c r="K5" s="10" t="s">
        <v>64</v>
      </c>
      <c r="L5" s="10" t="s">
        <v>64</v>
      </c>
      <c r="M5" s="10" t="s">
        <v>42</v>
      </c>
      <c r="N5" s="10" t="s">
        <v>42</v>
      </c>
      <c r="O5" s="10" t="s">
        <v>65</v>
      </c>
      <c r="P5" s="10" t="s">
        <v>22</v>
      </c>
      <c r="Q5" s="10"/>
      <c r="R5" s="10" t="s">
        <v>4967</v>
      </c>
    </row>
    <row r="6" spans="1:18" ht="15.75" customHeight="1">
      <c r="A6" s="10" t="s">
        <v>66</v>
      </c>
      <c r="B6" s="10">
        <v>12041</v>
      </c>
      <c r="C6" s="10" t="s">
        <v>16</v>
      </c>
      <c r="D6" s="10" t="s">
        <v>75</v>
      </c>
      <c r="E6" s="10" t="s">
        <v>22</v>
      </c>
      <c r="F6" s="10" t="s">
        <v>76</v>
      </c>
      <c r="G6" s="10" t="s">
        <v>77</v>
      </c>
      <c r="H6" s="16">
        <v>44491</v>
      </c>
      <c r="I6" s="10" t="s">
        <v>4962</v>
      </c>
      <c r="J6" s="10"/>
      <c r="K6" s="10" t="s">
        <v>64</v>
      </c>
      <c r="L6" s="10" t="s">
        <v>64</v>
      </c>
      <c r="M6" s="10" t="s">
        <v>42</v>
      </c>
      <c r="N6" s="10" t="s">
        <v>42</v>
      </c>
      <c r="O6" s="10" t="s">
        <v>65</v>
      </c>
      <c r="P6" s="10" t="s">
        <v>22</v>
      </c>
      <c r="Q6" s="10"/>
      <c r="R6" s="10" t="s">
        <v>4968</v>
      </c>
    </row>
    <row r="7" spans="1:18" ht="15.75" customHeight="1">
      <c r="A7" s="10" t="s">
        <v>66</v>
      </c>
      <c r="B7" s="10">
        <v>12050</v>
      </c>
      <c r="C7" s="10" t="s">
        <v>16</v>
      </c>
      <c r="D7" s="10" t="s">
        <v>78</v>
      </c>
      <c r="E7" s="10" t="s">
        <v>22</v>
      </c>
      <c r="F7" s="10" t="s">
        <v>79</v>
      </c>
      <c r="G7" s="10" t="s">
        <v>80</v>
      </c>
      <c r="H7" s="16">
        <v>44491</v>
      </c>
      <c r="I7" s="10" t="s">
        <v>4962</v>
      </c>
      <c r="J7" s="10"/>
      <c r="K7" s="16">
        <v>44287</v>
      </c>
      <c r="L7" s="16">
        <v>44531</v>
      </c>
      <c r="M7" s="10" t="s">
        <v>42</v>
      </c>
      <c r="N7" s="10" t="s">
        <v>42</v>
      </c>
      <c r="O7" s="10" t="s">
        <v>65</v>
      </c>
      <c r="P7" s="10" t="s">
        <v>65</v>
      </c>
      <c r="Q7" s="10" t="s">
        <v>81</v>
      </c>
      <c r="R7" s="10"/>
    </row>
    <row r="8" spans="1:18" ht="15.75" customHeight="1">
      <c r="A8" s="10" t="s">
        <v>66</v>
      </c>
      <c r="B8" s="10">
        <v>12068</v>
      </c>
      <c r="C8" s="10" t="s">
        <v>16</v>
      </c>
      <c r="D8" s="10" t="s">
        <v>82</v>
      </c>
      <c r="E8" s="10" t="s">
        <v>22</v>
      </c>
      <c r="F8" s="10" t="s">
        <v>83</v>
      </c>
      <c r="G8" s="10" t="s">
        <v>84</v>
      </c>
      <c r="H8" s="16">
        <v>44491</v>
      </c>
      <c r="I8" s="10" t="s">
        <v>4962</v>
      </c>
      <c r="J8" s="10"/>
      <c r="K8" s="10" t="s">
        <v>64</v>
      </c>
      <c r="L8" s="10" t="s">
        <v>64</v>
      </c>
      <c r="M8" s="10" t="s">
        <v>42</v>
      </c>
      <c r="N8" s="10" t="s">
        <v>42</v>
      </c>
      <c r="O8" s="10" t="s">
        <v>22</v>
      </c>
      <c r="P8" s="10" t="s">
        <v>22</v>
      </c>
      <c r="Q8" s="10"/>
      <c r="R8" s="10" t="s">
        <v>4969</v>
      </c>
    </row>
    <row r="9" spans="1:18" ht="15.75" customHeight="1">
      <c r="A9" s="10" t="s">
        <v>66</v>
      </c>
      <c r="B9" s="10">
        <v>12076</v>
      </c>
      <c r="C9" s="10" t="s">
        <v>16</v>
      </c>
      <c r="D9" s="10" t="s">
        <v>85</v>
      </c>
      <c r="E9" s="10" t="s">
        <v>22</v>
      </c>
      <c r="F9" s="10" t="s">
        <v>86</v>
      </c>
      <c r="G9" s="10" t="s">
        <v>4970</v>
      </c>
      <c r="H9" s="16">
        <v>44491</v>
      </c>
      <c r="I9" s="10" t="s">
        <v>4962</v>
      </c>
      <c r="J9" s="10"/>
      <c r="K9" s="10" t="s">
        <v>64</v>
      </c>
      <c r="L9" s="10" t="s">
        <v>64</v>
      </c>
      <c r="M9" s="10" t="s">
        <v>42</v>
      </c>
      <c r="N9" s="10" t="s">
        <v>42</v>
      </c>
      <c r="O9" s="10" t="s">
        <v>65</v>
      </c>
      <c r="P9" s="10" t="s">
        <v>22</v>
      </c>
      <c r="Q9" s="10"/>
      <c r="R9" s="10"/>
    </row>
    <row r="10" spans="1:18" ht="15.75" customHeight="1">
      <c r="A10" s="10" t="s">
        <v>66</v>
      </c>
      <c r="B10" s="10">
        <v>12084</v>
      </c>
      <c r="C10" s="10" t="s">
        <v>16</v>
      </c>
      <c r="D10" s="10" t="s">
        <v>87</v>
      </c>
      <c r="E10" s="10" t="s">
        <v>22</v>
      </c>
      <c r="F10" s="10" t="s">
        <v>88</v>
      </c>
      <c r="G10" s="10" t="s">
        <v>89</v>
      </c>
      <c r="H10" s="16">
        <v>44491</v>
      </c>
      <c r="I10" s="10" t="s">
        <v>4962</v>
      </c>
      <c r="J10" s="10"/>
      <c r="K10" s="10" t="s">
        <v>64</v>
      </c>
      <c r="L10" s="10" t="s">
        <v>64</v>
      </c>
      <c r="M10" s="10" t="s">
        <v>42</v>
      </c>
      <c r="N10" s="10" t="s">
        <v>42</v>
      </c>
      <c r="O10" s="10" t="s">
        <v>65</v>
      </c>
      <c r="P10" s="10" t="s">
        <v>22</v>
      </c>
      <c r="Q10" s="10"/>
      <c r="R10" s="10" t="s">
        <v>4971</v>
      </c>
    </row>
    <row r="11" spans="1:18" ht="15.75" customHeight="1">
      <c r="A11" s="10" t="s">
        <v>66</v>
      </c>
      <c r="B11" s="10">
        <v>12092</v>
      </c>
      <c r="C11" s="10" t="s">
        <v>16</v>
      </c>
      <c r="D11" s="10" t="s">
        <v>90</v>
      </c>
      <c r="E11" s="10" t="s">
        <v>22</v>
      </c>
      <c r="F11" s="10" t="s">
        <v>91</v>
      </c>
      <c r="G11" s="10" t="s">
        <v>92</v>
      </c>
      <c r="H11" s="16">
        <v>44491</v>
      </c>
      <c r="I11" s="10" t="s">
        <v>4962</v>
      </c>
      <c r="J11" s="10"/>
      <c r="K11" s="10" t="s">
        <v>64</v>
      </c>
      <c r="L11" s="10" t="s">
        <v>64</v>
      </c>
      <c r="M11" s="10" t="s">
        <v>42</v>
      </c>
      <c r="N11" s="10" t="s">
        <v>42</v>
      </c>
      <c r="O11" s="10" t="s">
        <v>65</v>
      </c>
      <c r="P11" s="10" t="s">
        <v>22</v>
      </c>
      <c r="Q11" s="10"/>
      <c r="R11" s="10"/>
    </row>
    <row r="12" spans="1:18" ht="15.75" customHeight="1">
      <c r="A12" s="10" t="s">
        <v>66</v>
      </c>
      <c r="B12" s="10">
        <v>12106</v>
      </c>
      <c r="C12" s="10" t="s">
        <v>16</v>
      </c>
      <c r="D12" s="10" t="s">
        <v>93</v>
      </c>
      <c r="E12" s="10" t="s">
        <v>22</v>
      </c>
      <c r="F12" s="10" t="s">
        <v>94</v>
      </c>
      <c r="G12" s="10" t="s">
        <v>95</v>
      </c>
      <c r="H12" s="16">
        <v>44491</v>
      </c>
      <c r="I12" s="10" t="s">
        <v>4962</v>
      </c>
      <c r="J12" s="10"/>
      <c r="K12" s="10" t="s">
        <v>64</v>
      </c>
      <c r="L12" s="10" t="s">
        <v>64</v>
      </c>
      <c r="M12" s="10" t="s">
        <v>42</v>
      </c>
      <c r="N12" s="10" t="s">
        <v>42</v>
      </c>
      <c r="O12" s="10" t="s">
        <v>65</v>
      </c>
      <c r="P12" s="10" t="s">
        <v>22</v>
      </c>
      <c r="Q12" s="10"/>
      <c r="R12" s="10"/>
    </row>
    <row r="13" spans="1:18" ht="15.75" customHeight="1">
      <c r="A13" s="10" t="s">
        <v>66</v>
      </c>
      <c r="B13" s="10">
        <v>12114</v>
      </c>
      <c r="C13" s="10" t="s">
        <v>16</v>
      </c>
      <c r="D13" s="10" t="s">
        <v>96</v>
      </c>
      <c r="E13" s="10" t="s">
        <v>22</v>
      </c>
      <c r="F13" s="10" t="s">
        <v>97</v>
      </c>
      <c r="G13" s="10" t="s">
        <v>98</v>
      </c>
      <c r="H13" s="16">
        <v>44491</v>
      </c>
      <c r="I13" s="10" t="s">
        <v>4962</v>
      </c>
      <c r="J13" s="10"/>
      <c r="K13" s="10" t="s">
        <v>64</v>
      </c>
      <c r="L13" s="10" t="s">
        <v>64</v>
      </c>
      <c r="M13" s="10" t="s">
        <v>42</v>
      </c>
      <c r="N13" s="10" t="s">
        <v>42</v>
      </c>
      <c r="O13" s="10" t="s">
        <v>65</v>
      </c>
      <c r="P13" s="10" t="s">
        <v>22</v>
      </c>
      <c r="Q13" s="10"/>
      <c r="R13" s="10" t="s">
        <v>4972</v>
      </c>
    </row>
    <row r="14" spans="1:18" ht="15.75" customHeight="1">
      <c r="A14" s="10" t="s">
        <v>66</v>
      </c>
      <c r="B14" s="10">
        <v>12122</v>
      </c>
      <c r="C14" s="10" t="s">
        <v>16</v>
      </c>
      <c r="D14" s="10" t="s">
        <v>99</v>
      </c>
      <c r="E14" s="10" t="s">
        <v>22</v>
      </c>
      <c r="F14" s="10" t="s">
        <v>100</v>
      </c>
      <c r="G14" s="10" t="s">
        <v>101</v>
      </c>
      <c r="H14" s="16">
        <v>44491</v>
      </c>
      <c r="I14" s="10" t="s">
        <v>4962</v>
      </c>
      <c r="J14" s="10"/>
      <c r="K14" s="10" t="s">
        <v>64</v>
      </c>
      <c r="L14" s="10" t="s">
        <v>64</v>
      </c>
      <c r="M14" s="10" t="s">
        <v>42</v>
      </c>
      <c r="N14" s="10" t="s">
        <v>42</v>
      </c>
      <c r="O14" s="10" t="s">
        <v>22</v>
      </c>
      <c r="P14" s="10" t="s">
        <v>22</v>
      </c>
      <c r="Q14" s="10"/>
      <c r="R14" s="10" t="s">
        <v>4973</v>
      </c>
    </row>
    <row r="15" spans="1:18" ht="15.75" customHeight="1">
      <c r="A15" s="10" t="s">
        <v>66</v>
      </c>
      <c r="B15" s="10">
        <v>12131</v>
      </c>
      <c r="C15" s="10" t="s">
        <v>16</v>
      </c>
      <c r="D15" s="10" t="s">
        <v>102</v>
      </c>
      <c r="E15" s="10" t="s">
        <v>22</v>
      </c>
      <c r="F15" s="10" t="s">
        <v>103</v>
      </c>
      <c r="G15" s="10" t="s">
        <v>104</v>
      </c>
      <c r="H15" s="16">
        <v>44491</v>
      </c>
      <c r="I15" s="10" t="s">
        <v>4962</v>
      </c>
      <c r="J15" s="10"/>
      <c r="K15" s="10" t="s">
        <v>64</v>
      </c>
      <c r="L15" s="10" t="s">
        <v>64</v>
      </c>
      <c r="M15" s="10" t="s">
        <v>42</v>
      </c>
      <c r="N15" s="10" t="s">
        <v>42</v>
      </c>
      <c r="O15" s="10" t="s">
        <v>65</v>
      </c>
      <c r="P15" s="10" t="s">
        <v>22</v>
      </c>
      <c r="Q15" s="10"/>
      <c r="R15" s="10" t="s">
        <v>4974</v>
      </c>
    </row>
    <row r="16" spans="1:18" ht="15.75" customHeight="1">
      <c r="A16" s="10" t="s">
        <v>66</v>
      </c>
      <c r="B16" s="10">
        <v>12149</v>
      </c>
      <c r="C16" s="10" t="s">
        <v>16</v>
      </c>
      <c r="D16" s="10" t="s">
        <v>105</v>
      </c>
      <c r="E16" s="10" t="s">
        <v>22</v>
      </c>
      <c r="F16" s="10" t="s">
        <v>106</v>
      </c>
      <c r="G16" s="10" t="s">
        <v>107</v>
      </c>
      <c r="H16" s="16">
        <v>44491</v>
      </c>
      <c r="I16" s="10" t="s">
        <v>4962</v>
      </c>
      <c r="J16" s="10"/>
      <c r="K16" s="10" t="s">
        <v>64</v>
      </c>
      <c r="L16" s="10" t="s">
        <v>64</v>
      </c>
      <c r="M16" s="10" t="s">
        <v>42</v>
      </c>
      <c r="N16" s="10" t="s">
        <v>42</v>
      </c>
      <c r="O16" s="10" t="s">
        <v>65</v>
      </c>
      <c r="P16" s="10" t="s">
        <v>22</v>
      </c>
      <c r="Q16" s="10"/>
      <c r="R16" s="10" t="s">
        <v>4975</v>
      </c>
    </row>
    <row r="17" spans="1:18" ht="15.75" customHeight="1">
      <c r="A17" s="10" t="s">
        <v>66</v>
      </c>
      <c r="B17" s="10">
        <v>12157</v>
      </c>
      <c r="C17" s="10" t="s">
        <v>16</v>
      </c>
      <c r="D17" s="10" t="s">
        <v>108</v>
      </c>
      <c r="E17" s="10" t="s">
        <v>22</v>
      </c>
      <c r="F17" s="10" t="s">
        <v>109</v>
      </c>
      <c r="G17" s="10" t="s">
        <v>110</v>
      </c>
      <c r="H17" s="16">
        <v>44491</v>
      </c>
      <c r="I17" s="10" t="s">
        <v>4962</v>
      </c>
      <c r="J17" s="10"/>
      <c r="K17" s="10" t="s">
        <v>64</v>
      </c>
      <c r="L17" s="10" t="s">
        <v>64</v>
      </c>
      <c r="M17" s="10" t="s">
        <v>42</v>
      </c>
      <c r="N17" s="10" t="s">
        <v>42</v>
      </c>
      <c r="O17" s="10" t="s">
        <v>65</v>
      </c>
      <c r="P17" s="10" t="s">
        <v>22</v>
      </c>
      <c r="Q17" s="10"/>
      <c r="R17" s="10"/>
    </row>
    <row r="18" spans="1:18" ht="15.75" customHeight="1">
      <c r="A18" s="10" t="s">
        <v>66</v>
      </c>
      <c r="B18" s="10">
        <v>12165</v>
      </c>
      <c r="C18" s="10" t="s">
        <v>16</v>
      </c>
      <c r="D18" s="10" t="s">
        <v>111</v>
      </c>
      <c r="E18" s="10" t="s">
        <v>22</v>
      </c>
      <c r="F18" s="10" t="s">
        <v>112</v>
      </c>
      <c r="G18" s="10" t="s">
        <v>113</v>
      </c>
      <c r="H18" s="16">
        <v>44491</v>
      </c>
      <c r="I18" s="10" t="s">
        <v>4962</v>
      </c>
      <c r="J18" s="10"/>
      <c r="K18" s="10" t="s">
        <v>64</v>
      </c>
      <c r="L18" s="10" t="s">
        <v>64</v>
      </c>
      <c r="M18" s="10" t="s">
        <v>42</v>
      </c>
      <c r="N18" s="10" t="s">
        <v>42</v>
      </c>
      <c r="O18" s="10" t="s">
        <v>65</v>
      </c>
      <c r="P18" s="10" t="s">
        <v>22</v>
      </c>
      <c r="Q18" s="10"/>
      <c r="R18" s="10"/>
    </row>
    <row r="19" spans="1:18" ht="15.75" customHeight="1">
      <c r="A19" s="10" t="s">
        <v>66</v>
      </c>
      <c r="B19" s="10">
        <v>12173</v>
      </c>
      <c r="C19" s="10" t="s">
        <v>16</v>
      </c>
      <c r="D19" s="10" t="s">
        <v>114</v>
      </c>
      <c r="E19" s="10" t="s">
        <v>22</v>
      </c>
      <c r="F19" s="10" t="s">
        <v>115</v>
      </c>
      <c r="G19" s="10" t="s">
        <v>116</v>
      </c>
      <c r="H19" s="16">
        <v>44491</v>
      </c>
      <c r="I19" s="10" t="s">
        <v>4962</v>
      </c>
      <c r="J19" s="10"/>
      <c r="K19" s="10" t="s">
        <v>64</v>
      </c>
      <c r="L19" s="10" t="s">
        <v>64</v>
      </c>
      <c r="M19" s="10" t="s">
        <v>42</v>
      </c>
      <c r="N19" s="10" t="s">
        <v>42</v>
      </c>
      <c r="O19" s="10" t="s">
        <v>65</v>
      </c>
      <c r="P19" s="10" t="s">
        <v>22</v>
      </c>
      <c r="Q19" s="10"/>
      <c r="R19" s="10" t="s">
        <v>4976</v>
      </c>
    </row>
    <row r="20" spans="1:18" ht="15.75" customHeight="1">
      <c r="A20" s="10" t="s">
        <v>66</v>
      </c>
      <c r="B20" s="10">
        <v>12181</v>
      </c>
      <c r="C20" s="10" t="s">
        <v>16</v>
      </c>
      <c r="D20" s="10" t="s">
        <v>117</v>
      </c>
      <c r="E20" s="10" t="s">
        <v>22</v>
      </c>
      <c r="F20" s="10" t="s">
        <v>118</v>
      </c>
      <c r="G20" s="10" t="s">
        <v>119</v>
      </c>
      <c r="H20" s="16">
        <v>44491</v>
      </c>
      <c r="I20" s="10" t="s">
        <v>4962</v>
      </c>
      <c r="J20" s="10"/>
      <c r="K20" s="10" t="s">
        <v>64</v>
      </c>
      <c r="L20" s="10" t="s">
        <v>64</v>
      </c>
      <c r="M20" s="10" t="s">
        <v>42</v>
      </c>
      <c r="N20" s="10" t="s">
        <v>42</v>
      </c>
      <c r="O20" s="10" t="s">
        <v>22</v>
      </c>
      <c r="P20" s="10" t="s">
        <v>22</v>
      </c>
      <c r="Q20" s="10"/>
      <c r="R20" s="10" t="s">
        <v>4977</v>
      </c>
    </row>
    <row r="21" spans="1:18" ht="15.75" customHeight="1">
      <c r="A21" s="10" t="s">
        <v>66</v>
      </c>
      <c r="B21" s="10">
        <v>12190</v>
      </c>
      <c r="C21" s="10" t="s">
        <v>16</v>
      </c>
      <c r="D21" s="10" t="s">
        <v>120</v>
      </c>
      <c r="E21" s="10" t="s">
        <v>22</v>
      </c>
      <c r="F21" s="10" t="s">
        <v>121</v>
      </c>
      <c r="G21" s="10" t="s">
        <v>122</v>
      </c>
      <c r="H21" s="16">
        <v>44491</v>
      </c>
      <c r="I21" s="10" t="s">
        <v>4962</v>
      </c>
      <c r="J21" s="10"/>
      <c r="K21" s="10" t="s">
        <v>64</v>
      </c>
      <c r="L21" s="10" t="s">
        <v>64</v>
      </c>
      <c r="M21" s="10" t="s">
        <v>42</v>
      </c>
      <c r="N21" s="10" t="s">
        <v>42</v>
      </c>
      <c r="O21" s="10" t="s">
        <v>65</v>
      </c>
      <c r="P21" s="10" t="s">
        <v>22</v>
      </c>
      <c r="Q21" s="10"/>
      <c r="R21" s="10" t="s">
        <v>4978</v>
      </c>
    </row>
    <row r="22" spans="1:18" ht="15.75" customHeight="1">
      <c r="A22" s="10" t="s">
        <v>66</v>
      </c>
      <c r="B22" s="10">
        <v>12203</v>
      </c>
      <c r="C22" s="10" t="s">
        <v>16</v>
      </c>
      <c r="D22" s="10" t="s">
        <v>123</v>
      </c>
      <c r="E22" s="10" t="s">
        <v>22</v>
      </c>
      <c r="F22" s="10" t="s">
        <v>124</v>
      </c>
      <c r="G22" s="10" t="s">
        <v>125</v>
      </c>
      <c r="H22" s="16">
        <v>44491</v>
      </c>
      <c r="I22" s="10" t="s">
        <v>4962</v>
      </c>
      <c r="J22" s="10"/>
      <c r="K22" s="10" t="s">
        <v>64</v>
      </c>
      <c r="L22" s="10" t="s">
        <v>64</v>
      </c>
      <c r="M22" s="10" t="s">
        <v>42</v>
      </c>
      <c r="N22" s="10" t="s">
        <v>42</v>
      </c>
      <c r="O22" s="10" t="s">
        <v>22</v>
      </c>
      <c r="P22" s="10" t="s">
        <v>22</v>
      </c>
      <c r="Q22" s="10"/>
      <c r="R22" s="10" t="s">
        <v>4979</v>
      </c>
    </row>
    <row r="23" spans="1:18" ht="15.75" customHeight="1">
      <c r="A23" s="10" t="s">
        <v>66</v>
      </c>
      <c r="B23" s="10">
        <v>12211</v>
      </c>
      <c r="C23" s="10" t="s">
        <v>16</v>
      </c>
      <c r="D23" s="10" t="s">
        <v>126</v>
      </c>
      <c r="E23" s="10" t="s">
        <v>22</v>
      </c>
      <c r="F23" s="10" t="s">
        <v>127</v>
      </c>
      <c r="G23" s="10" t="s">
        <v>128</v>
      </c>
      <c r="H23" s="16">
        <v>44491</v>
      </c>
      <c r="I23" s="10" t="s">
        <v>4962</v>
      </c>
      <c r="J23" s="10"/>
      <c r="K23" s="10" t="s">
        <v>64</v>
      </c>
      <c r="L23" s="10" t="s">
        <v>64</v>
      </c>
      <c r="M23" s="10" t="s">
        <v>42</v>
      </c>
      <c r="N23" s="10" t="s">
        <v>42</v>
      </c>
      <c r="O23" s="10" t="s">
        <v>65</v>
      </c>
      <c r="P23" s="10" t="s">
        <v>22</v>
      </c>
      <c r="Q23" s="10"/>
      <c r="R23" s="10" t="s">
        <v>4980</v>
      </c>
    </row>
    <row r="24" spans="1:18" ht="15.75" customHeight="1">
      <c r="A24" s="10" t="s">
        <v>66</v>
      </c>
      <c r="B24" s="10">
        <v>12220</v>
      </c>
      <c r="C24" s="10" t="s">
        <v>16</v>
      </c>
      <c r="D24" s="10" t="s">
        <v>129</v>
      </c>
      <c r="E24" s="10" t="s">
        <v>22</v>
      </c>
      <c r="F24" s="10" t="s">
        <v>130</v>
      </c>
      <c r="G24" s="10" t="s">
        <v>131</v>
      </c>
      <c r="H24" s="16">
        <v>44491</v>
      </c>
      <c r="I24" s="10" t="s">
        <v>4962</v>
      </c>
      <c r="J24" s="10"/>
      <c r="K24" s="10" t="s">
        <v>64</v>
      </c>
      <c r="L24" s="10" t="s">
        <v>64</v>
      </c>
      <c r="M24" s="10" t="s">
        <v>42</v>
      </c>
      <c r="N24" s="10" t="s">
        <v>42</v>
      </c>
      <c r="O24" s="10" t="s">
        <v>65</v>
      </c>
      <c r="P24" s="10" t="s">
        <v>22</v>
      </c>
      <c r="Q24" s="10"/>
      <c r="R24" s="10"/>
    </row>
    <row r="25" spans="1:18" ht="15.75" customHeight="1">
      <c r="A25" s="10" t="s">
        <v>66</v>
      </c>
      <c r="B25" s="10">
        <v>12238</v>
      </c>
      <c r="C25" s="10" t="s">
        <v>16</v>
      </c>
      <c r="D25" s="10" t="s">
        <v>132</v>
      </c>
      <c r="E25" s="10" t="s">
        <v>22</v>
      </c>
      <c r="F25" s="10" t="s">
        <v>133</v>
      </c>
      <c r="G25" s="10" t="s">
        <v>134</v>
      </c>
      <c r="H25" s="16">
        <v>44491</v>
      </c>
      <c r="I25" s="10" t="s">
        <v>4962</v>
      </c>
      <c r="J25" s="10"/>
      <c r="K25" s="10" t="s">
        <v>64</v>
      </c>
      <c r="L25" s="10" t="s">
        <v>64</v>
      </c>
      <c r="M25" s="10" t="s">
        <v>42</v>
      </c>
      <c r="N25" s="10" t="s">
        <v>42</v>
      </c>
      <c r="O25" s="10" t="s">
        <v>22</v>
      </c>
      <c r="P25" s="10" t="s">
        <v>22</v>
      </c>
      <c r="Q25" s="10"/>
      <c r="R25" s="10"/>
    </row>
    <row r="26" spans="1:18" ht="15.75" customHeight="1">
      <c r="A26" s="10" t="s">
        <v>66</v>
      </c>
      <c r="B26" s="10">
        <v>12246</v>
      </c>
      <c r="C26" s="10" t="s">
        <v>16</v>
      </c>
      <c r="D26" s="10" t="s">
        <v>135</v>
      </c>
      <c r="E26" s="10" t="s">
        <v>22</v>
      </c>
      <c r="F26" s="10" t="s">
        <v>136</v>
      </c>
      <c r="G26" s="10" t="s">
        <v>137</v>
      </c>
      <c r="H26" s="16">
        <v>44491</v>
      </c>
      <c r="I26" s="10" t="s">
        <v>4962</v>
      </c>
      <c r="J26" s="10"/>
      <c r="K26" s="10" t="s">
        <v>64</v>
      </c>
      <c r="L26" s="10" t="s">
        <v>64</v>
      </c>
      <c r="M26" s="10" t="s">
        <v>42</v>
      </c>
      <c r="N26" s="10" t="s">
        <v>42</v>
      </c>
      <c r="O26" s="10" t="s">
        <v>22</v>
      </c>
      <c r="P26" s="10" t="s">
        <v>22</v>
      </c>
      <c r="Q26" s="10"/>
      <c r="R26" s="10" t="s">
        <v>4981</v>
      </c>
    </row>
    <row r="27" spans="1:18" ht="15.75" customHeight="1">
      <c r="A27" s="10" t="s">
        <v>66</v>
      </c>
      <c r="B27" s="10">
        <v>12254</v>
      </c>
      <c r="C27" s="10" t="s">
        <v>16</v>
      </c>
      <c r="D27" s="10" t="s">
        <v>138</v>
      </c>
      <c r="E27" s="10" t="s">
        <v>22</v>
      </c>
      <c r="F27" s="10" t="s">
        <v>139</v>
      </c>
      <c r="G27" s="10" t="s">
        <v>140</v>
      </c>
      <c r="H27" s="16">
        <v>44491</v>
      </c>
      <c r="I27" s="10" t="s">
        <v>4962</v>
      </c>
      <c r="J27" s="10"/>
      <c r="K27" s="10" t="s">
        <v>64</v>
      </c>
      <c r="L27" s="10" t="s">
        <v>64</v>
      </c>
      <c r="M27" s="10" t="s">
        <v>42</v>
      </c>
      <c r="N27" s="10" t="s">
        <v>42</v>
      </c>
      <c r="O27" s="10" t="s">
        <v>65</v>
      </c>
      <c r="P27" s="10" t="s">
        <v>22</v>
      </c>
      <c r="Q27" s="10"/>
      <c r="R27" s="10" t="s">
        <v>4982</v>
      </c>
    </row>
    <row r="28" spans="1:18" ht="15.75" customHeight="1">
      <c r="A28" s="10" t="s">
        <v>66</v>
      </c>
      <c r="B28" s="10">
        <v>12262</v>
      </c>
      <c r="C28" s="10" t="s">
        <v>16</v>
      </c>
      <c r="D28" s="10" t="s">
        <v>141</v>
      </c>
      <c r="E28" s="10" t="s">
        <v>22</v>
      </c>
      <c r="F28" s="10" t="s">
        <v>142</v>
      </c>
      <c r="G28" s="10" t="s">
        <v>143</v>
      </c>
      <c r="H28" s="16">
        <v>44491</v>
      </c>
      <c r="I28" s="10" t="s">
        <v>4962</v>
      </c>
      <c r="J28" s="10"/>
      <c r="K28" s="10" t="s">
        <v>64</v>
      </c>
      <c r="L28" s="10" t="s">
        <v>64</v>
      </c>
      <c r="M28" s="10" t="s">
        <v>42</v>
      </c>
      <c r="N28" s="10" t="s">
        <v>42</v>
      </c>
      <c r="O28" s="10" t="s">
        <v>22</v>
      </c>
      <c r="P28" s="10" t="s">
        <v>22</v>
      </c>
      <c r="Q28" s="10"/>
      <c r="R28" s="10"/>
    </row>
    <row r="29" spans="1:18" ht="15.75" customHeight="1">
      <c r="A29" s="10" t="s">
        <v>66</v>
      </c>
      <c r="B29" s="10">
        <v>12271</v>
      </c>
      <c r="C29" s="10" t="s">
        <v>16</v>
      </c>
      <c r="D29" s="10" t="s">
        <v>144</v>
      </c>
      <c r="E29" s="10" t="s">
        <v>22</v>
      </c>
      <c r="F29" s="10" t="s">
        <v>145</v>
      </c>
      <c r="G29" s="10" t="s">
        <v>146</v>
      </c>
      <c r="H29" s="16">
        <v>44491</v>
      </c>
      <c r="I29" s="10" t="s">
        <v>4962</v>
      </c>
      <c r="J29" s="10"/>
      <c r="K29" s="10" t="s">
        <v>64</v>
      </c>
      <c r="L29" s="10" t="s">
        <v>64</v>
      </c>
      <c r="M29" s="10" t="s">
        <v>42</v>
      </c>
      <c r="N29" s="10" t="s">
        <v>42</v>
      </c>
      <c r="O29" s="10" t="s">
        <v>65</v>
      </c>
      <c r="P29" s="10" t="s">
        <v>22</v>
      </c>
      <c r="Q29" s="10"/>
      <c r="R29" s="10" t="s">
        <v>4983</v>
      </c>
    </row>
    <row r="30" spans="1:18" ht="15.75" customHeight="1">
      <c r="A30" s="10" t="s">
        <v>66</v>
      </c>
      <c r="B30" s="10">
        <v>12289</v>
      </c>
      <c r="C30" s="10" t="s">
        <v>16</v>
      </c>
      <c r="D30" s="10" t="s">
        <v>147</v>
      </c>
      <c r="E30" s="10" t="s">
        <v>22</v>
      </c>
      <c r="F30" s="10" t="s">
        <v>148</v>
      </c>
      <c r="G30" s="10" t="s">
        <v>149</v>
      </c>
      <c r="H30" s="16">
        <v>44491</v>
      </c>
      <c r="I30" s="10" t="s">
        <v>4962</v>
      </c>
      <c r="J30" s="10"/>
      <c r="K30" s="10" t="s">
        <v>64</v>
      </c>
      <c r="L30" s="10" t="s">
        <v>64</v>
      </c>
      <c r="M30" s="10" t="s">
        <v>42</v>
      </c>
      <c r="N30" s="10" t="s">
        <v>42</v>
      </c>
      <c r="O30" s="10" t="s">
        <v>65</v>
      </c>
      <c r="P30" s="10" t="s">
        <v>22</v>
      </c>
      <c r="Q30" s="10"/>
      <c r="R30" s="10"/>
    </row>
    <row r="31" spans="1:18" ht="15.75" customHeight="1">
      <c r="A31" s="10" t="s">
        <v>66</v>
      </c>
      <c r="B31" s="10">
        <v>12297</v>
      </c>
      <c r="C31" s="10" t="s">
        <v>16</v>
      </c>
      <c r="D31" s="10" t="s">
        <v>150</v>
      </c>
      <c r="E31" s="10" t="s">
        <v>22</v>
      </c>
      <c r="F31" s="10" t="s">
        <v>151</v>
      </c>
      <c r="G31" s="10" t="s">
        <v>152</v>
      </c>
      <c r="H31" s="16">
        <v>44491</v>
      </c>
      <c r="I31" s="10" t="s">
        <v>4962</v>
      </c>
      <c r="J31" s="10"/>
      <c r="K31" s="10" t="s">
        <v>64</v>
      </c>
      <c r="L31" s="10" t="s">
        <v>64</v>
      </c>
      <c r="M31" s="10" t="s">
        <v>42</v>
      </c>
      <c r="N31" s="10" t="s">
        <v>42</v>
      </c>
      <c r="O31" s="10" t="s">
        <v>65</v>
      </c>
      <c r="P31" s="10" t="s">
        <v>22</v>
      </c>
      <c r="Q31" s="10"/>
      <c r="R31" s="10"/>
    </row>
    <row r="32" spans="1:18" ht="15.75" customHeight="1">
      <c r="A32" s="10" t="s">
        <v>66</v>
      </c>
      <c r="B32" s="10">
        <v>12301</v>
      </c>
      <c r="C32" s="10" t="s">
        <v>16</v>
      </c>
      <c r="D32" s="10" t="s">
        <v>153</v>
      </c>
      <c r="E32" s="10" t="s">
        <v>22</v>
      </c>
      <c r="F32" s="10" t="s">
        <v>154</v>
      </c>
      <c r="G32" s="10" t="s">
        <v>155</v>
      </c>
      <c r="H32" s="16">
        <v>44491</v>
      </c>
      <c r="I32" s="10" t="s">
        <v>4962</v>
      </c>
      <c r="J32" s="10"/>
      <c r="K32" s="10" t="s">
        <v>64</v>
      </c>
      <c r="L32" s="10" t="s">
        <v>64</v>
      </c>
      <c r="M32" s="10" t="s">
        <v>42</v>
      </c>
      <c r="N32" s="10" t="s">
        <v>42</v>
      </c>
      <c r="O32" s="10" t="s">
        <v>65</v>
      </c>
      <c r="P32" s="10" t="s">
        <v>22</v>
      </c>
      <c r="Q32" s="10"/>
      <c r="R32" s="10" t="s">
        <v>4984</v>
      </c>
    </row>
    <row r="33" spans="1:18" ht="15.75" customHeight="1">
      <c r="A33" s="10" t="s">
        <v>66</v>
      </c>
      <c r="B33" s="10">
        <v>12319</v>
      </c>
      <c r="C33" s="10" t="s">
        <v>16</v>
      </c>
      <c r="D33" s="10" t="s">
        <v>156</v>
      </c>
      <c r="E33" s="10" t="s">
        <v>22</v>
      </c>
      <c r="F33" s="10" t="s">
        <v>157</v>
      </c>
      <c r="G33" s="10" t="s">
        <v>158</v>
      </c>
      <c r="H33" s="16">
        <v>44491</v>
      </c>
      <c r="I33" s="10" t="s">
        <v>4962</v>
      </c>
      <c r="J33" s="10"/>
      <c r="K33" s="10" t="s">
        <v>64</v>
      </c>
      <c r="L33" s="10" t="s">
        <v>64</v>
      </c>
      <c r="M33" s="10" t="s">
        <v>42</v>
      </c>
      <c r="N33" s="10" t="s">
        <v>42</v>
      </c>
      <c r="O33" s="10" t="s">
        <v>65</v>
      </c>
      <c r="P33" s="10" t="s">
        <v>22</v>
      </c>
      <c r="Q33" s="10"/>
      <c r="R33" s="10" t="s">
        <v>4985</v>
      </c>
    </row>
    <row r="34" spans="1:18" ht="15.75" customHeight="1">
      <c r="A34" s="10" t="s">
        <v>66</v>
      </c>
      <c r="B34" s="10">
        <v>12335</v>
      </c>
      <c r="C34" s="10" t="s">
        <v>16</v>
      </c>
      <c r="D34" s="10" t="s">
        <v>159</v>
      </c>
      <c r="E34" s="10" t="s">
        <v>22</v>
      </c>
      <c r="F34" s="10" t="s">
        <v>160</v>
      </c>
      <c r="G34" s="10" t="s">
        <v>161</v>
      </c>
      <c r="H34" s="16">
        <v>44491</v>
      </c>
      <c r="I34" s="10" t="s">
        <v>4962</v>
      </c>
      <c r="J34" s="10"/>
      <c r="K34" s="10" t="s">
        <v>64</v>
      </c>
      <c r="L34" s="10" t="s">
        <v>64</v>
      </c>
      <c r="M34" s="10" t="s">
        <v>42</v>
      </c>
      <c r="N34" s="10" t="s">
        <v>42</v>
      </c>
      <c r="O34" s="10" t="s">
        <v>65</v>
      </c>
      <c r="P34" s="10" t="s">
        <v>22</v>
      </c>
      <c r="Q34" s="10"/>
      <c r="R34" s="10" t="s">
        <v>4986</v>
      </c>
    </row>
    <row r="35" spans="1:18" ht="15.75" customHeight="1">
      <c r="A35" s="10" t="s">
        <v>66</v>
      </c>
      <c r="B35" s="10">
        <v>12343</v>
      </c>
      <c r="C35" s="10" t="s">
        <v>16</v>
      </c>
      <c r="D35" s="10" t="s">
        <v>162</v>
      </c>
      <c r="E35" s="10" t="s">
        <v>22</v>
      </c>
      <c r="F35" s="10" t="s">
        <v>163</v>
      </c>
      <c r="G35" s="10" t="s">
        <v>164</v>
      </c>
      <c r="H35" s="16">
        <v>44491</v>
      </c>
      <c r="I35" s="10" t="s">
        <v>4962</v>
      </c>
      <c r="J35" s="10"/>
      <c r="K35" s="10" t="s">
        <v>64</v>
      </c>
      <c r="L35" s="10" t="s">
        <v>64</v>
      </c>
      <c r="M35" s="10" t="s">
        <v>42</v>
      </c>
      <c r="N35" s="10" t="s">
        <v>42</v>
      </c>
      <c r="O35" s="10" t="s">
        <v>65</v>
      </c>
      <c r="P35" s="10" t="s">
        <v>22</v>
      </c>
      <c r="Q35" s="10"/>
      <c r="R35" s="10" t="s">
        <v>4987</v>
      </c>
    </row>
    <row r="36" spans="1:18" ht="15.75" customHeight="1">
      <c r="A36" s="10" t="s">
        <v>66</v>
      </c>
      <c r="B36" s="10">
        <v>12351</v>
      </c>
      <c r="C36" s="10" t="s">
        <v>16</v>
      </c>
      <c r="D36" s="10" t="s">
        <v>165</v>
      </c>
      <c r="E36" s="10" t="s">
        <v>22</v>
      </c>
      <c r="F36" s="10" t="s">
        <v>166</v>
      </c>
      <c r="G36" s="10" t="s">
        <v>167</v>
      </c>
      <c r="H36" s="16">
        <v>44491</v>
      </c>
      <c r="I36" s="10" t="s">
        <v>4962</v>
      </c>
      <c r="J36" s="10"/>
      <c r="K36" s="10" t="s">
        <v>64</v>
      </c>
      <c r="L36" s="10" t="s">
        <v>64</v>
      </c>
      <c r="M36" s="10" t="s">
        <v>42</v>
      </c>
      <c r="N36" s="10" t="s">
        <v>42</v>
      </c>
      <c r="O36" s="10" t="s">
        <v>65</v>
      </c>
      <c r="P36" s="10" t="s">
        <v>22</v>
      </c>
      <c r="Q36" s="10"/>
      <c r="R36" s="10" t="s">
        <v>4988</v>
      </c>
    </row>
    <row r="37" spans="1:18" ht="15.75" customHeight="1">
      <c r="A37" s="10" t="s">
        <v>66</v>
      </c>
      <c r="B37" s="10">
        <v>12360</v>
      </c>
      <c r="C37" s="10" t="s">
        <v>16</v>
      </c>
      <c r="D37" s="10" t="s">
        <v>168</v>
      </c>
      <c r="E37" s="10" t="s">
        <v>22</v>
      </c>
      <c r="F37" s="10" t="s">
        <v>169</v>
      </c>
      <c r="G37" s="10" t="s">
        <v>170</v>
      </c>
      <c r="H37" s="16">
        <v>44491</v>
      </c>
      <c r="I37" s="10" t="s">
        <v>4962</v>
      </c>
      <c r="J37" s="10"/>
      <c r="K37" s="10" t="s">
        <v>64</v>
      </c>
      <c r="L37" s="10" t="s">
        <v>64</v>
      </c>
      <c r="M37" s="10" t="s">
        <v>42</v>
      </c>
      <c r="N37" s="10" t="s">
        <v>42</v>
      </c>
      <c r="O37" s="10" t="s">
        <v>65</v>
      </c>
      <c r="P37" s="10" t="s">
        <v>22</v>
      </c>
      <c r="Q37" s="10"/>
      <c r="R37" s="10" t="s">
        <v>4989</v>
      </c>
    </row>
    <row r="38" spans="1:18" ht="15.75" customHeight="1">
      <c r="A38" s="10" t="s">
        <v>66</v>
      </c>
      <c r="B38" s="10">
        <v>13030</v>
      </c>
      <c r="C38" s="10" t="s">
        <v>16</v>
      </c>
      <c r="D38" s="10" t="s">
        <v>171</v>
      </c>
      <c r="E38" s="10" t="s">
        <v>22</v>
      </c>
      <c r="F38" s="10" t="s">
        <v>172</v>
      </c>
      <c r="G38" s="10" t="s">
        <v>173</v>
      </c>
      <c r="H38" s="16">
        <v>44491</v>
      </c>
      <c r="I38" s="10" t="s">
        <v>4962</v>
      </c>
      <c r="J38" s="10"/>
      <c r="K38" s="10" t="s">
        <v>64</v>
      </c>
      <c r="L38" s="10" t="s">
        <v>64</v>
      </c>
      <c r="M38" s="10" t="s">
        <v>42</v>
      </c>
      <c r="N38" s="10" t="s">
        <v>42</v>
      </c>
      <c r="O38" s="10" t="s">
        <v>65</v>
      </c>
      <c r="P38" s="10" t="s">
        <v>22</v>
      </c>
      <c r="Q38" s="10"/>
      <c r="R38" s="10" t="s">
        <v>4990</v>
      </c>
    </row>
    <row r="39" spans="1:18" ht="15.75" customHeight="1">
      <c r="A39" s="10" t="s">
        <v>66</v>
      </c>
      <c r="B39" s="10">
        <v>13048</v>
      </c>
      <c r="C39" s="10" t="s">
        <v>16</v>
      </c>
      <c r="D39" s="10" t="s">
        <v>174</v>
      </c>
      <c r="E39" s="10" t="s">
        <v>22</v>
      </c>
      <c r="F39" s="10"/>
      <c r="G39" s="10" t="s">
        <v>175</v>
      </c>
      <c r="H39" s="16">
        <v>44491</v>
      </c>
      <c r="I39" s="10" t="s">
        <v>4962</v>
      </c>
      <c r="J39" s="10"/>
      <c r="K39" s="10" t="s">
        <v>64</v>
      </c>
      <c r="L39" s="10" t="s">
        <v>64</v>
      </c>
      <c r="M39" s="10" t="s">
        <v>64</v>
      </c>
      <c r="N39" s="10" t="s">
        <v>64</v>
      </c>
      <c r="O39" s="10" t="s">
        <v>22</v>
      </c>
      <c r="P39" s="10" t="s">
        <v>22</v>
      </c>
      <c r="Q39" s="10"/>
      <c r="R39" s="10" t="s">
        <v>4991</v>
      </c>
    </row>
    <row r="40" spans="1:18" ht="15.75" customHeight="1">
      <c r="A40" s="10" t="s">
        <v>66</v>
      </c>
      <c r="B40" s="10">
        <v>13315</v>
      </c>
      <c r="C40" s="10" t="s">
        <v>16</v>
      </c>
      <c r="D40" s="10" t="s">
        <v>176</v>
      </c>
      <c r="E40" s="10" t="s">
        <v>22</v>
      </c>
      <c r="F40" s="10" t="s">
        <v>177</v>
      </c>
      <c r="G40" s="10" t="s">
        <v>178</v>
      </c>
      <c r="H40" s="16">
        <v>44491</v>
      </c>
      <c r="I40" s="10" t="s">
        <v>4962</v>
      </c>
      <c r="J40" s="10"/>
      <c r="K40" s="10" t="s">
        <v>64</v>
      </c>
      <c r="L40" s="10" t="s">
        <v>64</v>
      </c>
      <c r="M40" s="10" t="s">
        <v>42</v>
      </c>
      <c r="N40" s="10" t="s">
        <v>42</v>
      </c>
      <c r="O40" s="10" t="s">
        <v>65</v>
      </c>
      <c r="P40" s="10" t="s">
        <v>22</v>
      </c>
      <c r="Q40" s="10"/>
      <c r="R40" s="10" t="s">
        <v>4992</v>
      </c>
    </row>
    <row r="41" spans="1:18" ht="15.75" customHeight="1">
      <c r="A41" s="10" t="s">
        <v>66</v>
      </c>
      <c r="B41" s="10">
        <v>13323</v>
      </c>
      <c r="C41" s="10" t="s">
        <v>16</v>
      </c>
      <c r="D41" s="10" t="s">
        <v>179</v>
      </c>
      <c r="E41" s="10" t="s">
        <v>22</v>
      </c>
      <c r="F41" s="10"/>
      <c r="G41" s="10" t="s">
        <v>4993</v>
      </c>
      <c r="H41" s="16">
        <v>44491</v>
      </c>
      <c r="I41" s="10" t="s">
        <v>4962</v>
      </c>
      <c r="J41" s="10" t="s">
        <v>4994</v>
      </c>
      <c r="K41" s="10" t="s">
        <v>64</v>
      </c>
      <c r="L41" s="10" t="s">
        <v>64</v>
      </c>
      <c r="M41" s="10" t="s">
        <v>42</v>
      </c>
      <c r="N41" s="10" t="s">
        <v>42</v>
      </c>
      <c r="O41" s="10" t="s">
        <v>65</v>
      </c>
      <c r="P41" s="10" t="s">
        <v>22</v>
      </c>
      <c r="Q41" s="10"/>
      <c r="R41" s="10" t="s">
        <v>4995</v>
      </c>
    </row>
    <row r="42" spans="1:18" ht="15.75" customHeight="1">
      <c r="A42" s="10" t="s">
        <v>66</v>
      </c>
      <c r="B42" s="10">
        <v>13331</v>
      </c>
      <c r="C42" s="10" t="s">
        <v>16</v>
      </c>
      <c r="D42" s="10" t="s">
        <v>180</v>
      </c>
      <c r="E42" s="10" t="s">
        <v>22</v>
      </c>
      <c r="F42" s="10"/>
      <c r="G42" s="10" t="s">
        <v>181</v>
      </c>
      <c r="H42" s="16">
        <v>44491</v>
      </c>
      <c r="I42" s="10" t="s">
        <v>4962</v>
      </c>
      <c r="J42" s="10"/>
      <c r="K42" s="10" t="s">
        <v>64</v>
      </c>
      <c r="L42" s="10" t="s">
        <v>64</v>
      </c>
      <c r="M42" s="10" t="s">
        <v>42</v>
      </c>
      <c r="N42" s="10" t="s">
        <v>64</v>
      </c>
      <c r="O42" s="10" t="s">
        <v>65</v>
      </c>
      <c r="P42" s="10" t="s">
        <v>22</v>
      </c>
      <c r="Q42" s="10"/>
      <c r="R42" s="10"/>
    </row>
    <row r="43" spans="1:18" ht="15.75" customHeight="1">
      <c r="A43" s="10" t="s">
        <v>66</v>
      </c>
      <c r="B43" s="10">
        <v>13340</v>
      </c>
      <c r="C43" s="10" t="s">
        <v>16</v>
      </c>
      <c r="D43" s="10" t="s">
        <v>182</v>
      </c>
      <c r="E43" s="10" t="s">
        <v>22</v>
      </c>
      <c r="F43" s="10"/>
      <c r="G43" s="10" t="s">
        <v>183</v>
      </c>
      <c r="H43" s="16">
        <v>44491</v>
      </c>
      <c r="I43" s="10" t="s">
        <v>4962</v>
      </c>
      <c r="J43" s="10"/>
      <c r="K43" s="10" t="s">
        <v>64</v>
      </c>
      <c r="L43" s="10" t="s">
        <v>64</v>
      </c>
      <c r="M43" s="10" t="s">
        <v>42</v>
      </c>
      <c r="N43" s="10" t="s">
        <v>64</v>
      </c>
      <c r="O43" s="10" t="s">
        <v>65</v>
      </c>
      <c r="P43" s="10" t="s">
        <v>22</v>
      </c>
      <c r="Q43" s="10"/>
      <c r="R43" s="10" t="s">
        <v>4996</v>
      </c>
    </row>
    <row r="44" spans="1:18" ht="15.75" customHeight="1">
      <c r="A44" s="10" t="s">
        <v>66</v>
      </c>
      <c r="B44" s="10">
        <v>13374</v>
      </c>
      <c r="C44" s="10" t="s">
        <v>16</v>
      </c>
      <c r="D44" s="10" t="s">
        <v>184</v>
      </c>
      <c r="E44" s="10" t="s">
        <v>22</v>
      </c>
      <c r="F44" s="10"/>
      <c r="G44" s="10" t="s">
        <v>185</v>
      </c>
      <c r="H44" s="16">
        <v>44491</v>
      </c>
      <c r="I44" s="10" t="s">
        <v>4962</v>
      </c>
      <c r="J44" s="10"/>
      <c r="K44" s="10" t="s">
        <v>64</v>
      </c>
      <c r="L44" s="10" t="s">
        <v>64</v>
      </c>
      <c r="M44" s="10" t="s">
        <v>64</v>
      </c>
      <c r="N44" s="10" t="s">
        <v>64</v>
      </c>
      <c r="O44" s="10" t="s">
        <v>65</v>
      </c>
      <c r="P44" s="10" t="s">
        <v>22</v>
      </c>
      <c r="Q44" s="10"/>
      <c r="R44" s="10" t="s">
        <v>4997</v>
      </c>
    </row>
    <row r="45" spans="1:18" ht="15.75" customHeight="1">
      <c r="A45" s="10" t="s">
        <v>66</v>
      </c>
      <c r="B45" s="10">
        <v>13439</v>
      </c>
      <c r="C45" s="10" t="s">
        <v>16</v>
      </c>
      <c r="D45" s="10" t="s">
        <v>186</v>
      </c>
      <c r="E45" s="10" t="s">
        <v>22</v>
      </c>
      <c r="F45" s="10"/>
      <c r="G45" s="10" t="s">
        <v>187</v>
      </c>
      <c r="H45" s="16">
        <v>44491</v>
      </c>
      <c r="I45" s="10" t="s">
        <v>4962</v>
      </c>
      <c r="J45" s="10"/>
      <c r="K45" s="10" t="s">
        <v>64</v>
      </c>
      <c r="L45" s="10" t="s">
        <v>64</v>
      </c>
      <c r="M45" s="10" t="s">
        <v>42</v>
      </c>
      <c r="N45" s="10" t="s">
        <v>64</v>
      </c>
      <c r="O45" s="10" t="s">
        <v>65</v>
      </c>
      <c r="P45" s="10" t="s">
        <v>22</v>
      </c>
      <c r="Q45" s="10"/>
      <c r="R45" s="10" t="s">
        <v>4998</v>
      </c>
    </row>
    <row r="46" spans="1:18" ht="15.75" customHeight="1">
      <c r="A46" s="10" t="s">
        <v>66</v>
      </c>
      <c r="B46" s="10">
        <v>13455</v>
      </c>
      <c r="C46" s="10" t="s">
        <v>16</v>
      </c>
      <c r="D46" s="10" t="s">
        <v>188</v>
      </c>
      <c r="E46" s="10" t="s">
        <v>22</v>
      </c>
      <c r="F46" s="10"/>
      <c r="G46" s="10" t="s">
        <v>189</v>
      </c>
      <c r="H46" s="16">
        <v>44491</v>
      </c>
      <c r="I46" s="10" t="s">
        <v>4962</v>
      </c>
      <c r="J46" s="10"/>
      <c r="K46" s="10" t="s">
        <v>64</v>
      </c>
      <c r="L46" s="10" t="s">
        <v>64</v>
      </c>
      <c r="M46" s="10" t="s">
        <v>42</v>
      </c>
      <c r="N46" s="10" t="s">
        <v>64</v>
      </c>
      <c r="O46" s="10" t="s">
        <v>65</v>
      </c>
      <c r="P46" s="10" t="s">
        <v>22</v>
      </c>
      <c r="Q46" s="10"/>
      <c r="R46" s="10" t="s">
        <v>4999</v>
      </c>
    </row>
    <row r="47" spans="1:18" ht="15.75" customHeight="1">
      <c r="A47" s="10" t="s">
        <v>66</v>
      </c>
      <c r="B47" s="10">
        <v>13463</v>
      </c>
      <c r="C47" s="10" t="s">
        <v>16</v>
      </c>
      <c r="D47" s="10" t="s">
        <v>190</v>
      </c>
      <c r="E47" s="10" t="s">
        <v>22</v>
      </c>
      <c r="F47" s="10" t="s">
        <v>191</v>
      </c>
      <c r="G47" s="10" t="s">
        <v>192</v>
      </c>
      <c r="H47" s="16">
        <v>44491</v>
      </c>
      <c r="I47" s="10" t="s">
        <v>4962</v>
      </c>
      <c r="J47" s="10"/>
      <c r="K47" s="10" t="s">
        <v>64</v>
      </c>
      <c r="L47" s="10" t="s">
        <v>64</v>
      </c>
      <c r="M47" s="10" t="s">
        <v>42</v>
      </c>
      <c r="N47" s="10" t="s">
        <v>42</v>
      </c>
      <c r="O47" s="10" t="s">
        <v>22</v>
      </c>
      <c r="P47" s="10" t="s">
        <v>22</v>
      </c>
      <c r="Q47" s="10"/>
      <c r="R47" s="10" t="s">
        <v>5000</v>
      </c>
    </row>
    <row r="48" spans="1:18" ht="15.75" customHeight="1">
      <c r="A48" s="10" t="s">
        <v>66</v>
      </c>
      <c r="B48" s="10">
        <v>13471</v>
      </c>
      <c r="C48" s="10" t="s">
        <v>16</v>
      </c>
      <c r="D48" s="10" t="s">
        <v>193</v>
      </c>
      <c r="E48" s="10" t="s">
        <v>22</v>
      </c>
      <c r="F48" s="10"/>
      <c r="G48" s="10" t="s">
        <v>194</v>
      </c>
      <c r="H48" s="16">
        <v>44491</v>
      </c>
      <c r="I48" s="10" t="s">
        <v>4962</v>
      </c>
      <c r="J48" s="10"/>
      <c r="K48" s="10" t="s">
        <v>64</v>
      </c>
      <c r="L48" s="10" t="s">
        <v>64</v>
      </c>
      <c r="M48" s="10" t="s">
        <v>42</v>
      </c>
      <c r="N48" s="10" t="s">
        <v>64</v>
      </c>
      <c r="O48" s="10" t="s">
        <v>65</v>
      </c>
      <c r="P48" s="10" t="s">
        <v>22</v>
      </c>
      <c r="Q48" s="10"/>
      <c r="R48" s="10" t="s">
        <v>5001</v>
      </c>
    </row>
    <row r="49" spans="1:18" ht="15.75" customHeight="1">
      <c r="A49" s="10" t="s">
        <v>66</v>
      </c>
      <c r="B49" s="10">
        <v>13617</v>
      </c>
      <c r="C49" s="10" t="s">
        <v>16</v>
      </c>
      <c r="D49" s="10" t="s">
        <v>195</v>
      </c>
      <c r="E49" s="10" t="s">
        <v>22</v>
      </c>
      <c r="F49" s="10"/>
      <c r="G49" s="10" t="s">
        <v>196</v>
      </c>
      <c r="H49" s="16">
        <v>44491</v>
      </c>
      <c r="I49" s="10" t="s">
        <v>4962</v>
      </c>
      <c r="J49" s="10"/>
      <c r="K49" s="10" t="s">
        <v>64</v>
      </c>
      <c r="L49" s="10" t="s">
        <v>64</v>
      </c>
      <c r="M49" s="10" t="s">
        <v>42</v>
      </c>
      <c r="N49" s="10" t="s">
        <v>64</v>
      </c>
      <c r="O49" s="10" t="s">
        <v>22</v>
      </c>
      <c r="P49" s="10" t="s">
        <v>22</v>
      </c>
      <c r="Q49" s="10"/>
      <c r="R49" s="10" t="s">
        <v>5002</v>
      </c>
    </row>
    <row r="50" spans="1:18" ht="15.75" customHeight="1">
      <c r="A50" s="10" t="s">
        <v>66</v>
      </c>
      <c r="B50" s="10">
        <v>13625</v>
      </c>
      <c r="C50" s="10" t="s">
        <v>16</v>
      </c>
      <c r="D50" s="10" t="s">
        <v>197</v>
      </c>
      <c r="E50" s="10" t="s">
        <v>22</v>
      </c>
      <c r="F50" s="10"/>
      <c r="G50" s="10" t="s">
        <v>198</v>
      </c>
      <c r="H50" s="16">
        <v>44491</v>
      </c>
      <c r="I50" s="10" t="s">
        <v>4962</v>
      </c>
      <c r="J50" s="10"/>
      <c r="K50" s="10" t="s">
        <v>64</v>
      </c>
      <c r="L50" s="10" t="s">
        <v>64</v>
      </c>
      <c r="M50" s="10" t="s">
        <v>42</v>
      </c>
      <c r="N50" s="10" t="s">
        <v>64</v>
      </c>
      <c r="O50" s="10" t="s">
        <v>65</v>
      </c>
      <c r="P50" s="10" t="s">
        <v>22</v>
      </c>
      <c r="Q50" s="10"/>
      <c r="R50" s="10"/>
    </row>
    <row r="51" spans="1:18" ht="15.75" customHeight="1">
      <c r="A51" s="10" t="s">
        <v>66</v>
      </c>
      <c r="B51" s="10">
        <v>13633</v>
      </c>
      <c r="C51" s="10" t="s">
        <v>16</v>
      </c>
      <c r="D51" s="10" t="s">
        <v>199</v>
      </c>
      <c r="E51" s="10" t="s">
        <v>22</v>
      </c>
      <c r="F51" s="10"/>
      <c r="G51" s="10" t="s">
        <v>200</v>
      </c>
      <c r="H51" s="16">
        <v>44491</v>
      </c>
      <c r="I51" s="10" t="s">
        <v>4962</v>
      </c>
      <c r="J51" s="10"/>
      <c r="K51" s="10" t="s">
        <v>64</v>
      </c>
      <c r="L51" s="10" t="s">
        <v>64</v>
      </c>
      <c r="M51" s="10" t="s">
        <v>42</v>
      </c>
      <c r="N51" s="10" t="s">
        <v>64</v>
      </c>
      <c r="O51" s="10" t="s">
        <v>22</v>
      </c>
      <c r="P51" s="10" t="s">
        <v>22</v>
      </c>
      <c r="Q51" s="10"/>
      <c r="R51" s="10" t="s">
        <v>5003</v>
      </c>
    </row>
    <row r="52" spans="1:18" ht="15.75" customHeight="1">
      <c r="A52" s="10" t="s">
        <v>66</v>
      </c>
      <c r="B52" s="10">
        <v>13641</v>
      </c>
      <c r="C52" s="10" t="s">
        <v>16</v>
      </c>
      <c r="D52" s="10" t="s">
        <v>201</v>
      </c>
      <c r="E52" s="10" t="s">
        <v>22</v>
      </c>
      <c r="F52" s="10"/>
      <c r="G52" s="10" t="s">
        <v>202</v>
      </c>
      <c r="H52" s="16">
        <v>44491</v>
      </c>
      <c r="I52" s="10" t="s">
        <v>4962</v>
      </c>
      <c r="J52" s="10"/>
      <c r="K52" s="10" t="s">
        <v>64</v>
      </c>
      <c r="L52" s="10" t="s">
        <v>64</v>
      </c>
      <c r="M52" s="10" t="s">
        <v>42</v>
      </c>
      <c r="N52" s="10" t="s">
        <v>64</v>
      </c>
      <c r="O52" s="10" t="s">
        <v>65</v>
      </c>
      <c r="P52" s="10" t="s">
        <v>22</v>
      </c>
      <c r="Q52" s="10"/>
      <c r="R52" s="10"/>
    </row>
    <row r="53" spans="1:18" ht="15.75" customHeight="1">
      <c r="A53" s="10" t="s">
        <v>66</v>
      </c>
      <c r="B53" s="10">
        <v>13676</v>
      </c>
      <c r="C53" s="10" t="s">
        <v>16</v>
      </c>
      <c r="D53" s="10" t="s">
        <v>203</v>
      </c>
      <c r="E53" s="10" t="s">
        <v>22</v>
      </c>
      <c r="F53" s="10"/>
      <c r="G53" s="10" t="s">
        <v>204</v>
      </c>
      <c r="H53" s="16">
        <v>44491</v>
      </c>
      <c r="I53" s="10" t="s">
        <v>4962</v>
      </c>
      <c r="J53" s="10"/>
      <c r="K53" s="10" t="s">
        <v>64</v>
      </c>
      <c r="L53" s="10" t="s">
        <v>64</v>
      </c>
      <c r="M53" s="10" t="s">
        <v>42</v>
      </c>
      <c r="N53" s="10" t="s">
        <v>64</v>
      </c>
      <c r="O53" s="10" t="s">
        <v>65</v>
      </c>
      <c r="P53" s="10" t="s">
        <v>22</v>
      </c>
      <c r="Q53" s="10"/>
      <c r="R53" s="10"/>
    </row>
    <row r="54" spans="1:18" ht="15.75" customHeight="1">
      <c r="A54" s="10" t="s">
        <v>66</v>
      </c>
      <c r="B54" s="10">
        <v>13706</v>
      </c>
      <c r="C54" s="10" t="s">
        <v>16</v>
      </c>
      <c r="D54" s="10" t="s">
        <v>205</v>
      </c>
      <c r="E54" s="10" t="s">
        <v>22</v>
      </c>
      <c r="F54" s="10"/>
      <c r="G54" s="10" t="s">
        <v>206</v>
      </c>
      <c r="H54" s="16">
        <v>44491</v>
      </c>
      <c r="I54" s="10" t="s">
        <v>4962</v>
      </c>
      <c r="J54" s="10"/>
      <c r="K54" s="10" t="s">
        <v>64</v>
      </c>
      <c r="L54" s="10" t="s">
        <v>64</v>
      </c>
      <c r="M54" s="10" t="s">
        <v>42</v>
      </c>
      <c r="N54" s="10" t="s">
        <v>64</v>
      </c>
      <c r="O54" s="10" t="s">
        <v>65</v>
      </c>
      <c r="P54" s="10" t="s">
        <v>22</v>
      </c>
      <c r="Q54" s="10"/>
      <c r="R54" s="10"/>
    </row>
    <row r="55" spans="1:18" ht="15.75" customHeight="1">
      <c r="A55" s="10" t="s">
        <v>66</v>
      </c>
      <c r="B55" s="10">
        <v>13714</v>
      </c>
      <c r="C55" s="10" t="s">
        <v>16</v>
      </c>
      <c r="D55" s="10" t="s">
        <v>207</v>
      </c>
      <c r="E55" s="10" t="s">
        <v>22</v>
      </c>
      <c r="F55" s="10" t="s">
        <v>208</v>
      </c>
      <c r="G55" s="10" t="s">
        <v>209</v>
      </c>
      <c r="H55" s="16">
        <v>44491</v>
      </c>
      <c r="I55" s="10" t="s">
        <v>4962</v>
      </c>
      <c r="J55" s="10"/>
      <c r="K55" s="10" t="s">
        <v>64</v>
      </c>
      <c r="L55" s="10" t="s">
        <v>64</v>
      </c>
      <c r="M55" s="10" t="s">
        <v>42</v>
      </c>
      <c r="N55" s="10" t="s">
        <v>42</v>
      </c>
      <c r="O55" s="10" t="s">
        <v>65</v>
      </c>
      <c r="P55" s="10" t="s">
        <v>22</v>
      </c>
      <c r="Q55" s="10"/>
      <c r="R55" s="10"/>
    </row>
    <row r="56" spans="1:18" ht="15.75" customHeight="1">
      <c r="A56" s="10" t="s">
        <v>66</v>
      </c>
      <c r="B56" s="10">
        <v>13919</v>
      </c>
      <c r="C56" s="10" t="s">
        <v>16</v>
      </c>
      <c r="D56" s="10" t="s">
        <v>210</v>
      </c>
      <c r="E56" s="10" t="s">
        <v>22</v>
      </c>
      <c r="F56" s="10"/>
      <c r="G56" s="10" t="s">
        <v>211</v>
      </c>
      <c r="H56" s="16">
        <v>44491</v>
      </c>
      <c r="I56" s="10" t="s">
        <v>4962</v>
      </c>
      <c r="J56" s="10"/>
      <c r="K56" s="10" t="s">
        <v>64</v>
      </c>
      <c r="L56" s="10" t="s">
        <v>64</v>
      </c>
      <c r="M56" s="10" t="s">
        <v>64</v>
      </c>
      <c r="N56" s="10" t="s">
        <v>64</v>
      </c>
      <c r="O56" s="10" t="s">
        <v>65</v>
      </c>
      <c r="P56" s="10" t="s">
        <v>22</v>
      </c>
      <c r="Q56" s="10"/>
      <c r="R56" s="10"/>
    </row>
    <row r="57" spans="1:18" ht="15.75" customHeight="1">
      <c r="A57" s="10" t="s">
        <v>66</v>
      </c>
      <c r="B57" s="10">
        <v>13927</v>
      </c>
      <c r="C57" s="10" t="s">
        <v>16</v>
      </c>
      <c r="D57" s="10" t="s">
        <v>212</v>
      </c>
      <c r="E57" s="10" t="s">
        <v>22</v>
      </c>
      <c r="F57" s="10"/>
      <c r="G57" s="10" t="s">
        <v>213</v>
      </c>
      <c r="H57" s="16">
        <v>44491</v>
      </c>
      <c r="I57" s="10" t="s">
        <v>4962</v>
      </c>
      <c r="J57" s="10"/>
      <c r="K57" s="10" t="s">
        <v>64</v>
      </c>
      <c r="L57" s="10" t="s">
        <v>64</v>
      </c>
      <c r="M57" s="10" t="s">
        <v>42</v>
      </c>
      <c r="N57" s="10" t="s">
        <v>64</v>
      </c>
      <c r="O57" s="10" t="s">
        <v>65</v>
      </c>
      <c r="P57" s="10" t="s">
        <v>22</v>
      </c>
      <c r="Q57" s="10"/>
      <c r="R57" s="10"/>
    </row>
    <row r="58" spans="1:18" ht="15.75" customHeight="1">
      <c r="A58" s="10" t="s">
        <v>66</v>
      </c>
      <c r="B58" s="10">
        <v>13935</v>
      </c>
      <c r="C58" s="10" t="s">
        <v>16</v>
      </c>
      <c r="D58" s="10" t="s">
        <v>214</v>
      </c>
      <c r="E58" s="10" t="s">
        <v>22</v>
      </c>
      <c r="F58" s="10" t="s">
        <v>215</v>
      </c>
      <c r="G58" s="10" t="s">
        <v>216</v>
      </c>
      <c r="H58" s="16">
        <v>44491</v>
      </c>
      <c r="I58" s="10" t="s">
        <v>4962</v>
      </c>
      <c r="J58" s="10"/>
      <c r="K58" s="10" t="s">
        <v>64</v>
      </c>
      <c r="L58" s="10" t="s">
        <v>64</v>
      </c>
      <c r="M58" s="10" t="s">
        <v>42</v>
      </c>
      <c r="N58" s="10" t="s">
        <v>42</v>
      </c>
      <c r="O58" s="10" t="s">
        <v>65</v>
      </c>
      <c r="P58" s="10" t="s">
        <v>22</v>
      </c>
      <c r="Q58" s="10"/>
      <c r="R58" s="10" t="s">
        <v>5004</v>
      </c>
    </row>
    <row r="59" spans="1:18" ht="15.75" customHeight="1">
      <c r="A59" s="10" t="s">
        <v>66</v>
      </c>
      <c r="B59" s="10">
        <v>13943</v>
      </c>
      <c r="C59" s="10" t="s">
        <v>16</v>
      </c>
      <c r="D59" s="10" t="s">
        <v>217</v>
      </c>
      <c r="E59" s="10" t="s">
        <v>22</v>
      </c>
      <c r="F59" s="10" t="s">
        <v>218</v>
      </c>
      <c r="G59" s="10" t="s">
        <v>219</v>
      </c>
      <c r="H59" s="16">
        <v>44491</v>
      </c>
      <c r="I59" s="10" t="s">
        <v>4962</v>
      </c>
      <c r="J59" s="10"/>
      <c r="K59" s="10" t="s">
        <v>64</v>
      </c>
      <c r="L59" s="10" t="s">
        <v>64</v>
      </c>
      <c r="M59" s="10" t="s">
        <v>42</v>
      </c>
      <c r="N59" s="10" t="s">
        <v>42</v>
      </c>
      <c r="O59" s="10" t="s">
        <v>65</v>
      </c>
      <c r="P59" s="10" t="s">
        <v>22</v>
      </c>
      <c r="Q59" s="10"/>
      <c r="R59" s="10" t="s">
        <v>5005</v>
      </c>
    </row>
    <row r="60" spans="1:18" ht="15.75" customHeight="1">
      <c r="A60" s="10" t="s">
        <v>66</v>
      </c>
      <c r="B60" s="10">
        <v>13951</v>
      </c>
      <c r="C60" s="10" t="s">
        <v>16</v>
      </c>
      <c r="D60" s="10" t="s">
        <v>220</v>
      </c>
      <c r="E60" s="10" t="s">
        <v>22</v>
      </c>
      <c r="F60" s="10" t="s">
        <v>221</v>
      </c>
      <c r="G60" s="10" t="s">
        <v>222</v>
      </c>
      <c r="H60" s="16">
        <v>44491</v>
      </c>
      <c r="I60" s="10" t="s">
        <v>4962</v>
      </c>
      <c r="J60" s="10"/>
      <c r="K60" s="10" t="s">
        <v>64</v>
      </c>
      <c r="L60" s="10" t="s">
        <v>64</v>
      </c>
      <c r="M60" s="10" t="s">
        <v>42</v>
      </c>
      <c r="N60" s="10" t="s">
        <v>42</v>
      </c>
      <c r="O60" s="10" t="s">
        <v>22</v>
      </c>
      <c r="P60" s="10" t="s">
        <v>22</v>
      </c>
      <c r="Q60" s="10"/>
      <c r="R60" s="10" t="s">
        <v>5006</v>
      </c>
    </row>
    <row r="61" spans="1:18" ht="15.75" customHeight="1">
      <c r="A61" s="10" t="s">
        <v>66</v>
      </c>
      <c r="B61" s="10">
        <v>13960</v>
      </c>
      <c r="C61" s="10" t="s">
        <v>16</v>
      </c>
      <c r="D61" s="10" t="s">
        <v>223</v>
      </c>
      <c r="E61" s="10" t="s">
        <v>22</v>
      </c>
      <c r="F61" s="10"/>
      <c r="G61" s="10" t="s">
        <v>224</v>
      </c>
      <c r="H61" s="16">
        <v>44491</v>
      </c>
      <c r="I61" s="10" t="s">
        <v>4962</v>
      </c>
      <c r="J61" s="10"/>
      <c r="K61" s="10" t="s">
        <v>64</v>
      </c>
      <c r="L61" s="10" t="s">
        <v>64</v>
      </c>
      <c r="M61" s="10" t="s">
        <v>64</v>
      </c>
      <c r="N61" s="10" t="s">
        <v>64</v>
      </c>
      <c r="O61" s="10" t="s">
        <v>65</v>
      </c>
      <c r="P61" s="10" t="s">
        <v>22</v>
      </c>
      <c r="Q61" s="10"/>
      <c r="R61" s="10"/>
    </row>
    <row r="62" spans="1:18" ht="15.75" customHeight="1">
      <c r="A62" s="10" t="s">
        <v>66</v>
      </c>
      <c r="B62" s="10">
        <v>13978</v>
      </c>
      <c r="C62" s="10" t="s">
        <v>16</v>
      </c>
      <c r="D62" s="10" t="s">
        <v>225</v>
      </c>
      <c r="E62" s="10" t="s">
        <v>22</v>
      </c>
      <c r="F62" s="10"/>
      <c r="G62" s="10" t="s">
        <v>226</v>
      </c>
      <c r="H62" s="16">
        <v>44493</v>
      </c>
      <c r="I62" s="10" t="s">
        <v>4962</v>
      </c>
      <c r="J62" s="10"/>
      <c r="K62" s="10" t="s">
        <v>64</v>
      </c>
      <c r="L62" s="10" t="s">
        <v>64</v>
      </c>
      <c r="M62" s="10" t="s">
        <v>42</v>
      </c>
      <c r="N62" s="10" t="s">
        <v>64</v>
      </c>
      <c r="O62" s="10" t="s">
        <v>64</v>
      </c>
      <c r="P62" s="10" t="s">
        <v>22</v>
      </c>
      <c r="Q62" s="10"/>
      <c r="R62" s="10" t="s">
        <v>5007</v>
      </c>
    </row>
    <row r="63" spans="1:18" ht="15.75" customHeight="1">
      <c r="A63" s="10" t="s">
        <v>66</v>
      </c>
      <c r="B63" s="10">
        <v>13986</v>
      </c>
      <c r="C63" s="10" t="s">
        <v>16</v>
      </c>
      <c r="D63" s="10" t="s">
        <v>227</v>
      </c>
      <c r="E63" s="10" t="s">
        <v>22</v>
      </c>
      <c r="F63" s="10"/>
      <c r="G63" s="10" t="s">
        <v>228</v>
      </c>
      <c r="H63" s="16">
        <v>44493</v>
      </c>
      <c r="I63" s="10" t="s">
        <v>4962</v>
      </c>
      <c r="J63" s="10"/>
      <c r="K63" s="10" t="s">
        <v>64</v>
      </c>
      <c r="L63" s="10" t="s">
        <v>64</v>
      </c>
      <c r="M63" s="10" t="s">
        <v>42</v>
      </c>
      <c r="N63" s="10" t="s">
        <v>64</v>
      </c>
      <c r="O63" s="10" t="s">
        <v>64</v>
      </c>
      <c r="P63" s="10" t="s">
        <v>22</v>
      </c>
      <c r="Q63" s="10"/>
      <c r="R63" s="10" t="s">
        <v>5008</v>
      </c>
    </row>
    <row r="64" spans="1:18" ht="15.75" customHeight="1">
      <c r="A64" s="10" t="s">
        <v>66</v>
      </c>
      <c r="B64" s="10">
        <v>13994</v>
      </c>
      <c r="C64" s="10" t="s">
        <v>16</v>
      </c>
      <c r="D64" s="10" t="s">
        <v>229</v>
      </c>
      <c r="E64" s="10" t="s">
        <v>22</v>
      </c>
      <c r="F64" s="10" t="s">
        <v>230</v>
      </c>
      <c r="G64" s="10" t="s">
        <v>231</v>
      </c>
      <c r="H64" s="16">
        <v>44493</v>
      </c>
      <c r="I64" s="10" t="s">
        <v>4962</v>
      </c>
      <c r="J64" s="10" t="s">
        <v>5009</v>
      </c>
      <c r="K64" s="10" t="s">
        <v>64</v>
      </c>
      <c r="L64" s="10" t="s">
        <v>64</v>
      </c>
      <c r="M64" s="10" t="s">
        <v>42</v>
      </c>
      <c r="N64" s="10" t="s">
        <v>42</v>
      </c>
      <c r="O64" s="10" t="s">
        <v>22</v>
      </c>
      <c r="P64" s="10" t="s">
        <v>22</v>
      </c>
      <c r="Q64" s="10"/>
      <c r="R64" s="10" t="s">
        <v>5010</v>
      </c>
    </row>
    <row r="65" spans="1:18" ht="15.75" customHeight="1">
      <c r="A65" s="10" t="s">
        <v>66</v>
      </c>
      <c r="B65" s="10">
        <v>14001</v>
      </c>
      <c r="C65" s="10" t="s">
        <v>16</v>
      </c>
      <c r="D65" s="10" t="s">
        <v>232</v>
      </c>
      <c r="E65" s="10" t="s">
        <v>22</v>
      </c>
      <c r="F65" s="10" t="s">
        <v>233</v>
      </c>
      <c r="G65" s="10" t="s">
        <v>234</v>
      </c>
      <c r="H65" s="16">
        <v>44493</v>
      </c>
      <c r="I65" s="10" t="s">
        <v>4962</v>
      </c>
      <c r="J65" s="10"/>
      <c r="K65" s="10" t="s">
        <v>64</v>
      </c>
      <c r="L65" s="10" t="s">
        <v>64</v>
      </c>
      <c r="M65" s="10" t="s">
        <v>42</v>
      </c>
      <c r="N65" s="10" t="s">
        <v>42</v>
      </c>
      <c r="O65" s="10" t="s">
        <v>65</v>
      </c>
      <c r="P65" s="10" t="s">
        <v>22</v>
      </c>
      <c r="Q65" s="10"/>
      <c r="R65" s="10" t="s">
        <v>5011</v>
      </c>
    </row>
    <row r="66" spans="1:18" ht="15.75" customHeight="1">
      <c r="A66" s="10" t="s">
        <v>66</v>
      </c>
      <c r="B66" s="10">
        <v>14010</v>
      </c>
      <c r="C66" s="10" t="s">
        <v>16</v>
      </c>
      <c r="D66" s="10" t="s">
        <v>235</v>
      </c>
      <c r="E66" s="10" t="s">
        <v>22</v>
      </c>
      <c r="F66" s="10" t="s">
        <v>236</v>
      </c>
      <c r="G66" s="10" t="s">
        <v>237</v>
      </c>
      <c r="H66" s="16">
        <v>44493</v>
      </c>
      <c r="I66" s="10" t="s">
        <v>4962</v>
      </c>
      <c r="J66" s="10"/>
      <c r="K66" s="10" t="s">
        <v>64</v>
      </c>
      <c r="L66" s="10" t="s">
        <v>64</v>
      </c>
      <c r="M66" s="10" t="s">
        <v>42</v>
      </c>
      <c r="N66" s="10" t="s">
        <v>42</v>
      </c>
      <c r="O66" s="10" t="s">
        <v>65</v>
      </c>
      <c r="P66" s="10" t="s">
        <v>65</v>
      </c>
      <c r="Q66" s="10"/>
      <c r="R66" s="10" t="s">
        <v>5012</v>
      </c>
    </row>
    <row r="67" spans="1:18" ht="15.75" customHeight="1">
      <c r="A67" s="10" t="s">
        <v>66</v>
      </c>
      <c r="B67" s="10">
        <v>14028</v>
      </c>
      <c r="C67" s="10" t="s">
        <v>16</v>
      </c>
      <c r="D67" s="10" t="s">
        <v>238</v>
      </c>
      <c r="E67" s="10" t="s">
        <v>22</v>
      </c>
      <c r="F67" s="10"/>
      <c r="G67" s="10" t="s">
        <v>239</v>
      </c>
      <c r="H67" s="16">
        <v>44493</v>
      </c>
      <c r="I67" s="10" t="s">
        <v>4962</v>
      </c>
      <c r="J67" s="10" t="s">
        <v>5013</v>
      </c>
      <c r="K67" s="10" t="s">
        <v>64</v>
      </c>
      <c r="L67" s="10" t="s">
        <v>64</v>
      </c>
      <c r="M67" s="10" t="s">
        <v>42</v>
      </c>
      <c r="N67" s="10" t="s">
        <v>64</v>
      </c>
      <c r="O67" s="10" t="s">
        <v>65</v>
      </c>
      <c r="P67" s="10" t="s">
        <v>22</v>
      </c>
      <c r="Q67" s="10"/>
      <c r="R67" s="10" t="s">
        <v>5014</v>
      </c>
    </row>
    <row r="68" spans="1:18" ht="15.75" customHeight="1">
      <c r="A68" s="10" t="s">
        <v>66</v>
      </c>
      <c r="B68" s="10">
        <v>14036</v>
      </c>
      <c r="C68" s="10" t="s">
        <v>16</v>
      </c>
      <c r="D68" s="10" t="s">
        <v>240</v>
      </c>
      <c r="E68" s="10" t="s">
        <v>22</v>
      </c>
      <c r="F68" s="10"/>
      <c r="G68" s="10" t="s">
        <v>241</v>
      </c>
      <c r="H68" s="16">
        <v>44493</v>
      </c>
      <c r="I68" s="10" t="s">
        <v>4962</v>
      </c>
      <c r="J68" s="10"/>
      <c r="K68" s="10" t="s">
        <v>64</v>
      </c>
      <c r="L68" s="10" t="s">
        <v>64</v>
      </c>
      <c r="M68" s="10" t="s">
        <v>64</v>
      </c>
      <c r="N68" s="10" t="s">
        <v>64</v>
      </c>
      <c r="O68" s="10" t="s">
        <v>64</v>
      </c>
      <c r="P68" s="10" t="s">
        <v>22</v>
      </c>
      <c r="Q68" s="10"/>
      <c r="R68" s="10" t="s">
        <v>5015</v>
      </c>
    </row>
    <row r="69" spans="1:18" ht="15.75" customHeight="1">
      <c r="A69" s="10" t="s">
        <v>66</v>
      </c>
      <c r="B69" s="10">
        <v>14044</v>
      </c>
      <c r="C69" s="10" t="s">
        <v>16</v>
      </c>
      <c r="D69" s="10" t="s">
        <v>242</v>
      </c>
      <c r="E69" s="10" t="s">
        <v>22</v>
      </c>
      <c r="F69" s="10"/>
      <c r="G69" s="10" t="s">
        <v>243</v>
      </c>
      <c r="H69" s="16">
        <v>44493</v>
      </c>
      <c r="I69" s="10" t="s">
        <v>4962</v>
      </c>
      <c r="J69" s="10" t="s">
        <v>5016</v>
      </c>
      <c r="K69" s="10" t="s">
        <v>64</v>
      </c>
      <c r="L69" s="10" t="s">
        <v>64</v>
      </c>
      <c r="M69" s="10" t="s">
        <v>42</v>
      </c>
      <c r="N69" s="10" t="s">
        <v>64</v>
      </c>
      <c r="O69" s="10" t="s">
        <v>65</v>
      </c>
      <c r="P69" s="10" t="s">
        <v>22</v>
      </c>
      <c r="Q69" s="10"/>
      <c r="R69" s="10" t="s">
        <v>5017</v>
      </c>
    </row>
    <row r="70" spans="1:18" ht="15.75" customHeight="1">
      <c r="A70" s="10" t="s">
        <v>66</v>
      </c>
      <c r="B70" s="10">
        <v>14052</v>
      </c>
      <c r="C70" s="10" t="s">
        <v>16</v>
      </c>
      <c r="D70" s="10" t="s">
        <v>244</v>
      </c>
      <c r="E70" s="10" t="s">
        <v>22</v>
      </c>
      <c r="F70" s="10"/>
      <c r="G70" s="10" t="s">
        <v>245</v>
      </c>
      <c r="H70" s="16">
        <v>44493</v>
      </c>
      <c r="I70" s="10" t="s">
        <v>4962</v>
      </c>
      <c r="J70" s="10"/>
      <c r="K70" s="10" t="s">
        <v>64</v>
      </c>
      <c r="L70" s="10" t="s">
        <v>64</v>
      </c>
      <c r="M70" s="10" t="s">
        <v>64</v>
      </c>
      <c r="N70" s="10" t="s">
        <v>64</v>
      </c>
      <c r="O70" s="10" t="s">
        <v>64</v>
      </c>
      <c r="P70" s="10" t="s">
        <v>22</v>
      </c>
      <c r="Q70" s="10"/>
      <c r="R70" s="10" t="s">
        <v>5018</v>
      </c>
    </row>
    <row r="71" spans="1:18" ht="15.75" customHeight="1">
      <c r="A71" s="10" t="s">
        <v>66</v>
      </c>
      <c r="B71" s="10">
        <v>14061</v>
      </c>
      <c r="C71" s="10" t="s">
        <v>16</v>
      </c>
      <c r="D71" s="10" t="s">
        <v>246</v>
      </c>
      <c r="E71" s="10" t="s">
        <v>22</v>
      </c>
      <c r="F71" s="10"/>
      <c r="G71" s="10" t="s">
        <v>247</v>
      </c>
      <c r="H71" s="16">
        <v>44493</v>
      </c>
      <c r="I71" s="10" t="s">
        <v>4962</v>
      </c>
      <c r="J71" s="10"/>
      <c r="K71" s="10" t="s">
        <v>64</v>
      </c>
      <c r="L71" s="10" t="s">
        <v>64</v>
      </c>
      <c r="M71" s="10" t="s">
        <v>42</v>
      </c>
      <c r="N71" s="10" t="s">
        <v>64</v>
      </c>
      <c r="O71" s="10" t="s">
        <v>65</v>
      </c>
      <c r="P71" s="10" t="s">
        <v>65</v>
      </c>
      <c r="Q71" s="10"/>
      <c r="R71" s="10" t="s">
        <v>5019</v>
      </c>
    </row>
    <row r="72" spans="1:18" ht="15.75" customHeight="1">
      <c r="A72" s="10" t="s">
        <v>66</v>
      </c>
      <c r="B72" s="10">
        <v>14079</v>
      </c>
      <c r="C72" s="10" t="s">
        <v>16</v>
      </c>
      <c r="D72" s="10" t="s">
        <v>248</v>
      </c>
      <c r="E72" s="10" t="s">
        <v>22</v>
      </c>
      <c r="F72" s="10"/>
      <c r="G72" s="10" t="s">
        <v>249</v>
      </c>
      <c r="H72" s="16">
        <v>44493</v>
      </c>
      <c r="I72" s="10" t="s">
        <v>4962</v>
      </c>
      <c r="J72" s="10"/>
      <c r="K72" s="10" t="s">
        <v>64</v>
      </c>
      <c r="L72" s="10" t="s">
        <v>64</v>
      </c>
      <c r="M72" s="10" t="s">
        <v>42</v>
      </c>
      <c r="N72" s="10" t="s">
        <v>64</v>
      </c>
      <c r="O72" s="10" t="s">
        <v>65</v>
      </c>
      <c r="P72" s="10" t="s">
        <v>22</v>
      </c>
      <c r="Q72" s="10"/>
      <c r="R72" s="10" t="s">
        <v>5020</v>
      </c>
    </row>
    <row r="73" spans="1:18" ht="15.75" customHeight="1">
      <c r="A73" s="10" t="s">
        <v>66</v>
      </c>
      <c r="B73" s="10">
        <v>14087</v>
      </c>
      <c r="C73" s="10" t="s">
        <v>16</v>
      </c>
      <c r="D73" s="10" t="s">
        <v>250</v>
      </c>
      <c r="E73" s="10" t="s">
        <v>22</v>
      </c>
      <c r="F73" s="10" t="s">
        <v>251</v>
      </c>
      <c r="G73" s="10" t="s">
        <v>252</v>
      </c>
      <c r="H73" s="16">
        <v>44493</v>
      </c>
      <c r="I73" s="10" t="s">
        <v>4962</v>
      </c>
      <c r="J73" s="10"/>
      <c r="K73" s="10" t="s">
        <v>64</v>
      </c>
      <c r="L73" s="10" t="s">
        <v>64</v>
      </c>
      <c r="M73" s="10" t="s">
        <v>42</v>
      </c>
      <c r="N73" s="10" t="s">
        <v>42</v>
      </c>
      <c r="O73" s="10" t="s">
        <v>65</v>
      </c>
      <c r="P73" s="10" t="s">
        <v>22</v>
      </c>
      <c r="Q73" s="10"/>
      <c r="R73" s="10" t="s">
        <v>5021</v>
      </c>
    </row>
    <row r="74" spans="1:18" ht="15.75" customHeight="1">
      <c r="A74" s="10" t="s">
        <v>66</v>
      </c>
      <c r="B74" s="10">
        <v>14095</v>
      </c>
      <c r="C74" s="10" t="s">
        <v>16</v>
      </c>
      <c r="D74" s="10" t="s">
        <v>253</v>
      </c>
      <c r="E74" s="10" t="s">
        <v>22</v>
      </c>
      <c r="F74" s="10"/>
      <c r="G74" s="10" t="s">
        <v>254</v>
      </c>
      <c r="H74" s="16">
        <v>44493</v>
      </c>
      <c r="I74" s="10" t="s">
        <v>4962</v>
      </c>
      <c r="J74" s="10"/>
      <c r="K74" s="10" t="s">
        <v>64</v>
      </c>
      <c r="L74" s="10" t="s">
        <v>64</v>
      </c>
      <c r="M74" s="10" t="s">
        <v>64</v>
      </c>
      <c r="N74" s="10" t="s">
        <v>64</v>
      </c>
      <c r="O74" s="10" t="s">
        <v>64</v>
      </c>
      <c r="P74" s="10" t="s">
        <v>22</v>
      </c>
      <c r="Q74" s="10"/>
      <c r="R74" s="10" t="s">
        <v>5022</v>
      </c>
    </row>
    <row r="75" spans="1:18" ht="15.75" customHeight="1">
      <c r="A75" s="10" t="s">
        <v>66</v>
      </c>
      <c r="B75" s="10">
        <v>14231</v>
      </c>
      <c r="C75" s="10" t="s">
        <v>16</v>
      </c>
      <c r="D75" s="10" t="s">
        <v>255</v>
      </c>
      <c r="E75" s="10" t="s">
        <v>22</v>
      </c>
      <c r="F75" s="10" t="s">
        <v>256</v>
      </c>
      <c r="G75" s="10" t="s">
        <v>257</v>
      </c>
      <c r="H75" s="16">
        <v>44493</v>
      </c>
      <c r="I75" s="10" t="s">
        <v>4962</v>
      </c>
      <c r="J75" s="10"/>
      <c r="K75" s="10" t="s">
        <v>64</v>
      </c>
      <c r="L75" s="10" t="s">
        <v>64</v>
      </c>
      <c r="M75" s="10" t="s">
        <v>42</v>
      </c>
      <c r="N75" s="10" t="s">
        <v>42</v>
      </c>
      <c r="O75" s="10" t="s">
        <v>22</v>
      </c>
      <c r="P75" s="10" t="s">
        <v>22</v>
      </c>
      <c r="Q75" s="10"/>
      <c r="R75" s="10" t="s">
        <v>5023</v>
      </c>
    </row>
    <row r="76" spans="1:18" ht="15.75" customHeight="1">
      <c r="A76" s="10" t="s">
        <v>66</v>
      </c>
      <c r="B76" s="10">
        <v>14249</v>
      </c>
      <c r="C76" s="10" t="s">
        <v>16</v>
      </c>
      <c r="D76" s="10" t="s">
        <v>258</v>
      </c>
      <c r="E76" s="10" t="s">
        <v>22</v>
      </c>
      <c r="F76" s="10" t="s">
        <v>259</v>
      </c>
      <c r="G76" s="10" t="s">
        <v>260</v>
      </c>
      <c r="H76" s="16">
        <v>44493</v>
      </c>
      <c r="I76" s="10" t="s">
        <v>4962</v>
      </c>
      <c r="J76" s="10"/>
      <c r="K76" s="10" t="s">
        <v>64</v>
      </c>
      <c r="L76" s="10" t="s">
        <v>64</v>
      </c>
      <c r="M76" s="10" t="s">
        <v>42</v>
      </c>
      <c r="N76" s="10" t="s">
        <v>42</v>
      </c>
      <c r="O76" s="10" t="s">
        <v>65</v>
      </c>
      <c r="P76" s="10" t="s">
        <v>22</v>
      </c>
      <c r="Q76" s="10"/>
      <c r="R76" s="10" t="s">
        <v>5024</v>
      </c>
    </row>
    <row r="77" spans="1:18" ht="15.75" customHeight="1">
      <c r="A77" s="10" t="s">
        <v>66</v>
      </c>
      <c r="B77" s="10">
        <v>14257</v>
      </c>
      <c r="C77" s="10" t="s">
        <v>16</v>
      </c>
      <c r="D77" s="10" t="s">
        <v>261</v>
      </c>
      <c r="E77" s="10" t="s">
        <v>22</v>
      </c>
      <c r="F77" s="10"/>
      <c r="G77" s="10" t="s">
        <v>262</v>
      </c>
      <c r="H77" s="16">
        <v>44493</v>
      </c>
      <c r="I77" s="10" t="s">
        <v>4962</v>
      </c>
      <c r="J77" s="10"/>
      <c r="K77" s="10" t="s">
        <v>64</v>
      </c>
      <c r="L77" s="10" t="s">
        <v>64</v>
      </c>
      <c r="M77" s="10" t="s">
        <v>42</v>
      </c>
      <c r="N77" s="10" t="s">
        <v>64</v>
      </c>
      <c r="O77" s="10" t="s">
        <v>65</v>
      </c>
      <c r="P77" s="10" t="s">
        <v>22</v>
      </c>
      <c r="Q77" s="10"/>
      <c r="R77" s="10" t="s">
        <v>5025</v>
      </c>
    </row>
    <row r="78" spans="1:18" ht="15.75" customHeight="1">
      <c r="A78" s="10" t="s">
        <v>66</v>
      </c>
      <c r="B78" s="10">
        <v>14273</v>
      </c>
      <c r="C78" s="10" t="s">
        <v>16</v>
      </c>
      <c r="D78" s="10" t="s">
        <v>263</v>
      </c>
      <c r="E78" s="10" t="s">
        <v>22</v>
      </c>
      <c r="F78" s="10"/>
      <c r="G78" s="10" t="s">
        <v>264</v>
      </c>
      <c r="H78" s="16">
        <v>44493</v>
      </c>
      <c r="I78" s="10" t="s">
        <v>4962</v>
      </c>
      <c r="J78" s="10"/>
      <c r="K78" s="10" t="s">
        <v>64</v>
      </c>
      <c r="L78" s="10" t="s">
        <v>64</v>
      </c>
      <c r="M78" s="10" t="s">
        <v>42</v>
      </c>
      <c r="N78" s="10" t="s">
        <v>64</v>
      </c>
      <c r="O78" s="10" t="s">
        <v>65</v>
      </c>
      <c r="P78" s="10" t="s">
        <v>22</v>
      </c>
      <c r="Q78" s="10"/>
      <c r="R78" s="10" t="s">
        <v>5026</v>
      </c>
    </row>
    <row r="79" spans="1:18" ht="15.75" customHeight="1">
      <c r="A79" s="10" t="s">
        <v>66</v>
      </c>
      <c r="B79" s="10">
        <v>14281</v>
      </c>
      <c r="C79" s="10" t="s">
        <v>16</v>
      </c>
      <c r="D79" s="10" t="s">
        <v>265</v>
      </c>
      <c r="E79" s="10" t="s">
        <v>22</v>
      </c>
      <c r="F79" s="10" t="s">
        <v>266</v>
      </c>
      <c r="G79" s="10" t="s">
        <v>267</v>
      </c>
      <c r="H79" s="16">
        <v>44493</v>
      </c>
      <c r="I79" s="10" t="s">
        <v>4962</v>
      </c>
      <c r="J79" s="10"/>
      <c r="K79" s="10" t="s">
        <v>64</v>
      </c>
      <c r="L79" s="10" t="s">
        <v>64</v>
      </c>
      <c r="M79" s="10" t="s">
        <v>42</v>
      </c>
      <c r="N79" s="10" t="s">
        <v>42</v>
      </c>
      <c r="O79" s="10" t="s">
        <v>65</v>
      </c>
      <c r="P79" s="10" t="s">
        <v>22</v>
      </c>
      <c r="Q79" s="10"/>
      <c r="R79" s="10" t="s">
        <v>5027</v>
      </c>
    </row>
    <row r="80" spans="1:18" ht="15.75" customHeight="1">
      <c r="A80" s="10" t="s">
        <v>66</v>
      </c>
      <c r="B80" s="10">
        <v>14290</v>
      </c>
      <c r="C80" s="10" t="s">
        <v>16</v>
      </c>
      <c r="D80" s="10" t="s">
        <v>268</v>
      </c>
      <c r="E80" s="10" t="s">
        <v>22</v>
      </c>
      <c r="F80" s="10" t="s">
        <v>269</v>
      </c>
      <c r="G80" s="10" t="s">
        <v>270</v>
      </c>
      <c r="H80" s="16">
        <v>44493</v>
      </c>
      <c r="I80" s="10" t="s">
        <v>4962</v>
      </c>
      <c r="J80" s="10"/>
      <c r="K80" s="10" t="s">
        <v>64</v>
      </c>
      <c r="L80" s="10" t="s">
        <v>64</v>
      </c>
      <c r="M80" s="10" t="s">
        <v>42</v>
      </c>
      <c r="N80" s="10" t="s">
        <v>42</v>
      </c>
      <c r="O80" s="10" t="s">
        <v>65</v>
      </c>
      <c r="P80" s="10" t="s">
        <v>22</v>
      </c>
      <c r="Q80" s="10"/>
      <c r="R80" s="10"/>
    </row>
    <row r="81" spans="1:18" ht="15.75" customHeight="1">
      <c r="A81" s="10" t="s">
        <v>66</v>
      </c>
      <c r="B81" s="10">
        <v>14303</v>
      </c>
      <c r="C81" s="10" t="s">
        <v>16</v>
      </c>
      <c r="D81" s="10" t="s">
        <v>271</v>
      </c>
      <c r="E81" s="10" t="s">
        <v>22</v>
      </c>
      <c r="F81" s="10" t="s">
        <v>272</v>
      </c>
      <c r="G81" s="10" t="s">
        <v>273</v>
      </c>
      <c r="H81" s="16">
        <v>44493</v>
      </c>
      <c r="I81" s="10" t="s">
        <v>4962</v>
      </c>
      <c r="J81" s="10"/>
      <c r="K81" s="10" t="s">
        <v>64</v>
      </c>
      <c r="L81" s="10" t="s">
        <v>64</v>
      </c>
      <c r="M81" s="10" t="s">
        <v>42</v>
      </c>
      <c r="N81" s="10" t="s">
        <v>42</v>
      </c>
      <c r="O81" s="10" t="s">
        <v>65</v>
      </c>
      <c r="P81" s="10" t="s">
        <v>22</v>
      </c>
      <c r="Q81" s="10"/>
      <c r="R81" s="10"/>
    </row>
    <row r="82" spans="1:18" ht="15.75" customHeight="1">
      <c r="A82" s="10" t="s">
        <v>66</v>
      </c>
      <c r="B82" s="10">
        <v>14311</v>
      </c>
      <c r="C82" s="10" t="s">
        <v>16</v>
      </c>
      <c r="D82" s="10" t="s">
        <v>274</v>
      </c>
      <c r="E82" s="10" t="s">
        <v>22</v>
      </c>
      <c r="F82" s="10"/>
      <c r="G82" s="10" t="s">
        <v>275</v>
      </c>
      <c r="H82" s="16">
        <v>44493</v>
      </c>
      <c r="I82" s="10" t="s">
        <v>4962</v>
      </c>
      <c r="J82" s="10"/>
      <c r="K82" s="10" t="s">
        <v>64</v>
      </c>
      <c r="L82" s="10" t="s">
        <v>64</v>
      </c>
      <c r="M82" s="10" t="s">
        <v>42</v>
      </c>
      <c r="N82" s="10" t="s">
        <v>64</v>
      </c>
      <c r="O82" s="10" t="s">
        <v>65</v>
      </c>
      <c r="P82" s="10" t="s">
        <v>22</v>
      </c>
      <c r="Q82" s="10"/>
      <c r="R82" s="10"/>
    </row>
    <row r="83" spans="1:18" ht="15.75" customHeight="1">
      <c r="A83" s="10" t="s">
        <v>66</v>
      </c>
      <c r="B83" s="10">
        <v>14320</v>
      </c>
      <c r="C83" s="10" t="s">
        <v>16</v>
      </c>
      <c r="D83" s="10" t="s">
        <v>277</v>
      </c>
      <c r="E83" s="10" t="s">
        <v>22</v>
      </c>
      <c r="F83" s="10" t="s">
        <v>278</v>
      </c>
      <c r="G83" s="10" t="s">
        <v>279</v>
      </c>
      <c r="H83" s="16">
        <v>44493</v>
      </c>
      <c r="I83" s="10" t="s">
        <v>4962</v>
      </c>
      <c r="J83" s="10"/>
      <c r="K83" s="10" t="s">
        <v>64</v>
      </c>
      <c r="L83" s="10" t="s">
        <v>64</v>
      </c>
      <c r="M83" s="10" t="s">
        <v>42</v>
      </c>
      <c r="N83" s="10" t="s">
        <v>42</v>
      </c>
      <c r="O83" s="10" t="s">
        <v>65</v>
      </c>
      <c r="P83" s="10" t="s">
        <v>22</v>
      </c>
      <c r="Q83" s="10"/>
      <c r="R83" s="10"/>
    </row>
    <row r="84" spans="1:18" ht="15.75" customHeight="1">
      <c r="A84" s="10" t="s">
        <v>66</v>
      </c>
      <c r="B84" s="10">
        <v>14338</v>
      </c>
      <c r="C84" s="10" t="s">
        <v>16</v>
      </c>
      <c r="D84" s="10" t="s">
        <v>280</v>
      </c>
      <c r="E84" s="10" t="s">
        <v>22</v>
      </c>
      <c r="F84" s="10"/>
      <c r="G84" s="10" t="s">
        <v>281</v>
      </c>
      <c r="H84" s="16">
        <v>44493</v>
      </c>
      <c r="I84" s="10" t="s">
        <v>4962</v>
      </c>
      <c r="J84" s="10"/>
      <c r="K84" s="10" t="s">
        <v>64</v>
      </c>
      <c r="L84" s="10" t="s">
        <v>64</v>
      </c>
      <c r="M84" s="10" t="s">
        <v>42</v>
      </c>
      <c r="N84" s="10" t="s">
        <v>64</v>
      </c>
      <c r="O84" s="10" t="s">
        <v>65</v>
      </c>
      <c r="P84" s="10" t="s">
        <v>22</v>
      </c>
      <c r="Q84" s="10"/>
      <c r="R84" s="10"/>
    </row>
    <row r="85" spans="1:18" ht="15.75" customHeight="1">
      <c r="A85" s="10" t="s">
        <v>66</v>
      </c>
      <c r="B85" s="10">
        <v>14346</v>
      </c>
      <c r="C85" s="10" t="s">
        <v>16</v>
      </c>
      <c r="D85" s="10" t="s">
        <v>282</v>
      </c>
      <c r="E85" s="10" t="s">
        <v>22</v>
      </c>
      <c r="F85" s="10"/>
      <c r="G85" s="10" t="s">
        <v>283</v>
      </c>
      <c r="H85" s="16">
        <v>44493</v>
      </c>
      <c r="I85" s="10" t="s">
        <v>4962</v>
      </c>
      <c r="J85" s="10"/>
      <c r="K85" s="10" t="s">
        <v>64</v>
      </c>
      <c r="L85" s="10" t="s">
        <v>64</v>
      </c>
      <c r="M85" s="10" t="s">
        <v>42</v>
      </c>
      <c r="N85" s="10" t="s">
        <v>64</v>
      </c>
      <c r="O85" s="10" t="s">
        <v>65</v>
      </c>
      <c r="P85" s="10" t="s">
        <v>22</v>
      </c>
      <c r="Q85" s="10"/>
      <c r="R85" s="10"/>
    </row>
    <row r="86" spans="1:18" ht="15.75" customHeight="1">
      <c r="A86" s="10" t="s">
        <v>66</v>
      </c>
      <c r="B86" s="10">
        <v>14362</v>
      </c>
      <c r="C86" s="10" t="s">
        <v>16</v>
      </c>
      <c r="D86" s="10" t="s">
        <v>284</v>
      </c>
      <c r="E86" s="10" t="s">
        <v>22</v>
      </c>
      <c r="F86" s="10"/>
      <c r="G86" s="10" t="s">
        <v>285</v>
      </c>
      <c r="H86" s="16">
        <v>44493</v>
      </c>
      <c r="I86" s="10" t="s">
        <v>4962</v>
      </c>
      <c r="J86" s="10"/>
      <c r="K86" s="10" t="s">
        <v>64</v>
      </c>
      <c r="L86" s="10" t="s">
        <v>64</v>
      </c>
      <c r="M86" s="10" t="s">
        <v>42</v>
      </c>
      <c r="N86" s="10" t="s">
        <v>64</v>
      </c>
      <c r="O86" s="10" t="s">
        <v>65</v>
      </c>
      <c r="P86" s="10" t="s">
        <v>22</v>
      </c>
      <c r="Q86" s="10"/>
      <c r="R86" s="10"/>
    </row>
    <row r="87" spans="1:18" ht="15.75" customHeight="1">
      <c r="A87" s="10" t="s">
        <v>66</v>
      </c>
      <c r="B87" s="10">
        <v>14371</v>
      </c>
      <c r="C87" s="10" t="s">
        <v>16</v>
      </c>
      <c r="D87" s="10" t="s">
        <v>286</v>
      </c>
      <c r="E87" s="10" t="s">
        <v>22</v>
      </c>
      <c r="F87" s="10"/>
      <c r="G87" s="10" t="s">
        <v>287</v>
      </c>
      <c r="H87" s="16">
        <v>44493</v>
      </c>
      <c r="I87" s="10" t="s">
        <v>4962</v>
      </c>
      <c r="J87" s="10"/>
      <c r="K87" s="10" t="s">
        <v>64</v>
      </c>
      <c r="L87" s="10" t="s">
        <v>64</v>
      </c>
      <c r="M87" s="10" t="s">
        <v>42</v>
      </c>
      <c r="N87" s="10" t="s">
        <v>64</v>
      </c>
      <c r="O87" s="10" t="s">
        <v>65</v>
      </c>
      <c r="P87" s="10" t="s">
        <v>22</v>
      </c>
      <c r="Q87" s="10"/>
      <c r="R87" s="10"/>
    </row>
    <row r="88" spans="1:18" ht="15.75" customHeight="1">
      <c r="A88" s="10" t="s">
        <v>66</v>
      </c>
      <c r="B88" s="10">
        <v>14389</v>
      </c>
      <c r="C88" s="10" t="s">
        <v>16</v>
      </c>
      <c r="D88" s="10" t="s">
        <v>288</v>
      </c>
      <c r="E88" s="10" t="s">
        <v>22</v>
      </c>
      <c r="F88" s="10" t="s">
        <v>289</v>
      </c>
      <c r="G88" s="10" t="s">
        <v>290</v>
      </c>
      <c r="H88" s="16">
        <v>44493</v>
      </c>
      <c r="I88" s="10" t="s">
        <v>4962</v>
      </c>
      <c r="J88" s="10"/>
      <c r="K88" s="10" t="s">
        <v>64</v>
      </c>
      <c r="L88" s="10" t="s">
        <v>64</v>
      </c>
      <c r="M88" s="10" t="s">
        <v>42</v>
      </c>
      <c r="N88" s="10" t="s">
        <v>64</v>
      </c>
      <c r="O88" s="10" t="s">
        <v>65</v>
      </c>
      <c r="P88" s="10" t="s">
        <v>22</v>
      </c>
      <c r="Q88" s="10"/>
      <c r="R88" s="10"/>
    </row>
    <row r="89" spans="1:18" ht="15.75" customHeight="1">
      <c r="A89" s="10" t="s">
        <v>66</v>
      </c>
      <c r="B89" s="10">
        <v>14524</v>
      </c>
      <c r="C89" s="10" t="s">
        <v>16</v>
      </c>
      <c r="D89" s="10" t="s">
        <v>291</v>
      </c>
      <c r="E89" s="10" t="s">
        <v>22</v>
      </c>
      <c r="F89" s="10" t="s">
        <v>292</v>
      </c>
      <c r="G89" s="10" t="s">
        <v>293</v>
      </c>
      <c r="H89" s="16">
        <v>44493</v>
      </c>
      <c r="I89" s="10" t="s">
        <v>4962</v>
      </c>
      <c r="J89" s="10"/>
      <c r="K89" s="10" t="s">
        <v>64</v>
      </c>
      <c r="L89" s="10" t="s">
        <v>64</v>
      </c>
      <c r="M89" s="10" t="s">
        <v>42</v>
      </c>
      <c r="N89" s="10" t="s">
        <v>42</v>
      </c>
      <c r="O89" s="10" t="s">
        <v>65</v>
      </c>
      <c r="P89" s="10" t="s">
        <v>22</v>
      </c>
      <c r="Q89" s="10"/>
      <c r="R89" s="10" t="s">
        <v>5028</v>
      </c>
    </row>
    <row r="90" spans="1:18" ht="15.75" customHeight="1">
      <c r="A90" s="10" t="s">
        <v>66</v>
      </c>
      <c r="B90" s="10">
        <v>14532</v>
      </c>
      <c r="C90" s="10" t="s">
        <v>16</v>
      </c>
      <c r="D90" s="10" t="s">
        <v>294</v>
      </c>
      <c r="E90" s="10" t="s">
        <v>22</v>
      </c>
      <c r="F90" s="10" t="s">
        <v>295</v>
      </c>
      <c r="G90" s="10" t="s">
        <v>296</v>
      </c>
      <c r="H90" s="16">
        <v>44493</v>
      </c>
      <c r="I90" s="10" t="s">
        <v>4962</v>
      </c>
      <c r="J90" s="10"/>
      <c r="K90" s="10" t="s">
        <v>64</v>
      </c>
      <c r="L90" s="10" t="s">
        <v>64</v>
      </c>
      <c r="M90" s="10" t="s">
        <v>42</v>
      </c>
      <c r="N90" s="10" t="s">
        <v>42</v>
      </c>
      <c r="O90" s="10" t="s">
        <v>65</v>
      </c>
      <c r="P90" s="10" t="s">
        <v>22</v>
      </c>
      <c r="Q90" s="10"/>
      <c r="R90" s="10"/>
    </row>
    <row r="91" spans="1:18" ht="15.75" customHeight="1">
      <c r="A91" s="10" t="s">
        <v>66</v>
      </c>
      <c r="B91" s="10">
        <v>14541</v>
      </c>
      <c r="C91" s="10" t="s">
        <v>16</v>
      </c>
      <c r="D91" s="10" t="s">
        <v>297</v>
      </c>
      <c r="E91" s="10" t="s">
        <v>22</v>
      </c>
      <c r="F91" s="10" t="s">
        <v>298</v>
      </c>
      <c r="G91" s="10" t="s">
        <v>299</v>
      </c>
      <c r="H91" s="16">
        <v>44493</v>
      </c>
      <c r="I91" s="10" t="s">
        <v>4962</v>
      </c>
      <c r="J91" s="10"/>
      <c r="K91" s="10" t="s">
        <v>64</v>
      </c>
      <c r="L91" s="10" t="s">
        <v>64</v>
      </c>
      <c r="M91" s="10" t="s">
        <v>42</v>
      </c>
      <c r="N91" s="10" t="s">
        <v>42</v>
      </c>
      <c r="O91" s="10" t="s">
        <v>65</v>
      </c>
      <c r="P91" s="10" t="s">
        <v>22</v>
      </c>
      <c r="Q91" s="10"/>
      <c r="R91" s="10" t="s">
        <v>5029</v>
      </c>
    </row>
    <row r="92" spans="1:18" ht="15.75" customHeight="1">
      <c r="A92" s="10" t="s">
        <v>66</v>
      </c>
      <c r="B92" s="10">
        <v>14559</v>
      </c>
      <c r="C92" s="10" t="s">
        <v>16</v>
      </c>
      <c r="D92" s="10" t="s">
        <v>300</v>
      </c>
      <c r="E92" s="10" t="s">
        <v>22</v>
      </c>
      <c r="F92" s="10" t="s">
        <v>301</v>
      </c>
      <c r="G92" s="10" t="s">
        <v>302</v>
      </c>
      <c r="H92" s="16">
        <v>44493</v>
      </c>
      <c r="I92" s="10" t="s">
        <v>4962</v>
      </c>
      <c r="J92" s="10"/>
      <c r="K92" s="10" t="s">
        <v>64</v>
      </c>
      <c r="L92" s="10" t="s">
        <v>64</v>
      </c>
      <c r="M92" s="10" t="s">
        <v>42</v>
      </c>
      <c r="N92" s="10" t="s">
        <v>42</v>
      </c>
      <c r="O92" s="10" t="s">
        <v>65</v>
      </c>
      <c r="P92" s="10" t="s">
        <v>22</v>
      </c>
      <c r="Q92" s="10"/>
      <c r="R92" s="10"/>
    </row>
    <row r="93" spans="1:18" ht="15.75" customHeight="1">
      <c r="A93" s="10" t="s">
        <v>66</v>
      </c>
      <c r="B93" s="10">
        <v>14567</v>
      </c>
      <c r="C93" s="10" t="s">
        <v>16</v>
      </c>
      <c r="D93" s="10" t="s">
        <v>303</v>
      </c>
      <c r="E93" s="10" t="s">
        <v>22</v>
      </c>
      <c r="F93" s="10"/>
      <c r="G93" s="10" t="s">
        <v>304</v>
      </c>
      <c r="H93" s="16">
        <v>44493</v>
      </c>
      <c r="I93" s="10" t="s">
        <v>4962</v>
      </c>
      <c r="J93" s="10"/>
      <c r="K93" s="10" t="s">
        <v>64</v>
      </c>
      <c r="L93" s="10" t="s">
        <v>64</v>
      </c>
      <c r="M93" s="10" t="s">
        <v>42</v>
      </c>
      <c r="N93" s="10" t="s">
        <v>64</v>
      </c>
      <c r="O93" s="10" t="s">
        <v>65</v>
      </c>
      <c r="P93" s="10" t="s">
        <v>22</v>
      </c>
      <c r="Q93" s="10"/>
      <c r="R93" s="10" t="s">
        <v>5030</v>
      </c>
    </row>
    <row r="94" spans="1:18" ht="15.75" customHeight="1">
      <c r="A94" s="10" t="s">
        <v>66</v>
      </c>
      <c r="B94" s="10">
        <v>14575</v>
      </c>
      <c r="C94" s="10" t="s">
        <v>16</v>
      </c>
      <c r="D94" s="10" t="s">
        <v>305</v>
      </c>
      <c r="E94" s="10" t="s">
        <v>22</v>
      </c>
      <c r="F94" s="10" t="s">
        <v>306</v>
      </c>
      <c r="G94" s="10" t="s">
        <v>307</v>
      </c>
      <c r="H94" s="16">
        <v>44493</v>
      </c>
      <c r="I94" s="10" t="s">
        <v>4962</v>
      </c>
      <c r="J94" s="10"/>
      <c r="K94" s="10" t="s">
        <v>64</v>
      </c>
      <c r="L94" s="10" t="s">
        <v>64</v>
      </c>
      <c r="M94" s="10" t="s">
        <v>42</v>
      </c>
      <c r="N94" s="10" t="s">
        <v>42</v>
      </c>
      <c r="O94" s="10" t="s">
        <v>65</v>
      </c>
      <c r="P94" s="10" t="s">
        <v>22</v>
      </c>
      <c r="Q94" s="10"/>
      <c r="R94" s="10" t="s">
        <v>5031</v>
      </c>
    </row>
    <row r="95" spans="1:18" ht="15.75" customHeight="1">
      <c r="A95" s="10" t="s">
        <v>66</v>
      </c>
      <c r="B95" s="10">
        <v>14583</v>
      </c>
      <c r="C95" s="10" t="s">
        <v>16</v>
      </c>
      <c r="D95" s="10" t="s">
        <v>308</v>
      </c>
      <c r="E95" s="10" t="s">
        <v>22</v>
      </c>
      <c r="F95" s="10" t="s">
        <v>309</v>
      </c>
      <c r="G95" s="10" t="s">
        <v>310</v>
      </c>
      <c r="H95" s="16">
        <v>44493</v>
      </c>
      <c r="I95" s="10" t="s">
        <v>4962</v>
      </c>
      <c r="J95" s="10"/>
      <c r="K95" s="10" t="s">
        <v>64</v>
      </c>
      <c r="L95" s="10" t="s">
        <v>64</v>
      </c>
      <c r="M95" s="10" t="s">
        <v>42</v>
      </c>
      <c r="N95" s="10" t="s">
        <v>64</v>
      </c>
      <c r="O95" s="10" t="s">
        <v>22</v>
      </c>
      <c r="P95" s="10" t="s">
        <v>22</v>
      </c>
      <c r="Q95" s="10"/>
      <c r="R95" s="10" t="s">
        <v>5032</v>
      </c>
    </row>
    <row r="96" spans="1:18" ht="15.75" customHeight="1">
      <c r="A96" s="10" t="s">
        <v>66</v>
      </c>
      <c r="B96" s="10">
        <v>14591</v>
      </c>
      <c r="C96" s="10" t="s">
        <v>16</v>
      </c>
      <c r="D96" s="10" t="s">
        <v>311</v>
      </c>
      <c r="E96" s="10" t="s">
        <v>22</v>
      </c>
      <c r="F96" s="10" t="s">
        <v>312</v>
      </c>
      <c r="G96" s="10" t="s">
        <v>313</v>
      </c>
      <c r="H96" s="16">
        <v>44493</v>
      </c>
      <c r="I96" s="10" t="s">
        <v>4962</v>
      </c>
      <c r="J96" s="10"/>
      <c r="K96" s="10" t="s">
        <v>64</v>
      </c>
      <c r="L96" s="10" t="s">
        <v>64</v>
      </c>
      <c r="M96" s="10" t="s">
        <v>42</v>
      </c>
      <c r="N96" s="10" t="s">
        <v>42</v>
      </c>
      <c r="O96" s="10" t="s">
        <v>65</v>
      </c>
      <c r="P96" s="10" t="s">
        <v>22</v>
      </c>
      <c r="Q96" s="10"/>
      <c r="R96" s="10"/>
    </row>
    <row r="97" spans="1:18" ht="15.75" customHeight="1">
      <c r="A97" s="10" t="s">
        <v>66</v>
      </c>
      <c r="B97" s="10">
        <v>14605</v>
      </c>
      <c r="C97" s="10" t="s">
        <v>16</v>
      </c>
      <c r="D97" s="10" t="s">
        <v>314</v>
      </c>
      <c r="E97" s="10" t="s">
        <v>22</v>
      </c>
      <c r="F97" s="10" t="s">
        <v>315</v>
      </c>
      <c r="G97" s="10" t="s">
        <v>316</v>
      </c>
      <c r="H97" s="16">
        <v>44493</v>
      </c>
      <c r="I97" s="10" t="s">
        <v>4962</v>
      </c>
      <c r="J97" s="10"/>
      <c r="K97" s="10" t="s">
        <v>64</v>
      </c>
      <c r="L97" s="10" t="s">
        <v>64</v>
      </c>
      <c r="M97" s="10" t="s">
        <v>42</v>
      </c>
      <c r="N97" s="10" t="s">
        <v>42</v>
      </c>
      <c r="O97" s="10" t="s">
        <v>22</v>
      </c>
      <c r="P97" s="10" t="s">
        <v>22</v>
      </c>
      <c r="Q97" s="10"/>
      <c r="R97" s="10"/>
    </row>
    <row r="98" spans="1:18" ht="15.75" customHeight="1">
      <c r="A98" s="10" t="s">
        <v>66</v>
      </c>
      <c r="B98" s="10">
        <v>14613</v>
      </c>
      <c r="C98" s="10" t="s">
        <v>16</v>
      </c>
      <c r="D98" s="10" t="s">
        <v>317</v>
      </c>
      <c r="E98" s="10" t="s">
        <v>22</v>
      </c>
      <c r="F98" s="10" t="s">
        <v>318</v>
      </c>
      <c r="G98" s="10" t="s">
        <v>319</v>
      </c>
      <c r="H98" s="16">
        <v>44493</v>
      </c>
      <c r="I98" s="10" t="s">
        <v>4962</v>
      </c>
      <c r="J98" s="10"/>
      <c r="K98" s="10" t="s">
        <v>64</v>
      </c>
      <c r="L98" s="10" t="s">
        <v>64</v>
      </c>
      <c r="M98" s="10" t="s">
        <v>42</v>
      </c>
      <c r="N98" s="10" t="s">
        <v>42</v>
      </c>
      <c r="O98" s="10" t="s">
        <v>22</v>
      </c>
      <c r="P98" s="10" t="s">
        <v>22</v>
      </c>
      <c r="Q98" s="10"/>
      <c r="R98" s="10" t="s">
        <v>5033</v>
      </c>
    </row>
    <row r="99" spans="1:18" ht="15.75" customHeight="1">
      <c r="A99" s="10" t="s">
        <v>66</v>
      </c>
      <c r="B99" s="10">
        <v>14621</v>
      </c>
      <c r="C99" s="10" t="s">
        <v>16</v>
      </c>
      <c r="D99" s="10" t="s">
        <v>320</v>
      </c>
      <c r="E99" s="10" t="s">
        <v>22</v>
      </c>
      <c r="F99" s="10"/>
      <c r="G99" s="10" t="s">
        <v>321</v>
      </c>
      <c r="H99" s="16">
        <v>44493</v>
      </c>
      <c r="I99" s="10" t="s">
        <v>4962</v>
      </c>
      <c r="J99" s="10"/>
      <c r="K99" s="10" t="s">
        <v>64</v>
      </c>
      <c r="L99" s="10" t="s">
        <v>64</v>
      </c>
      <c r="M99" s="10" t="s">
        <v>42</v>
      </c>
      <c r="N99" s="10" t="s">
        <v>64</v>
      </c>
      <c r="O99" s="10" t="s">
        <v>65</v>
      </c>
      <c r="P99" s="10" t="s">
        <v>22</v>
      </c>
      <c r="Q99" s="10"/>
      <c r="R99" s="10"/>
    </row>
    <row r="100" spans="1:18" ht="15.75" customHeight="1">
      <c r="A100" s="10" t="s">
        <v>66</v>
      </c>
      <c r="B100" s="10">
        <v>14630</v>
      </c>
      <c r="C100" s="10" t="s">
        <v>16</v>
      </c>
      <c r="D100" s="10" t="s">
        <v>322</v>
      </c>
      <c r="E100" s="10" t="s">
        <v>22</v>
      </c>
      <c r="F100" s="10"/>
      <c r="G100" s="10" t="s">
        <v>323</v>
      </c>
      <c r="H100" s="16">
        <v>44493</v>
      </c>
      <c r="I100" s="10" t="s">
        <v>4962</v>
      </c>
      <c r="J100" s="10"/>
      <c r="K100" s="10" t="s">
        <v>64</v>
      </c>
      <c r="L100" s="10" t="s">
        <v>64</v>
      </c>
      <c r="M100" s="10" t="s">
        <v>42</v>
      </c>
      <c r="N100" s="10" t="s">
        <v>64</v>
      </c>
      <c r="O100" s="10" t="s">
        <v>65</v>
      </c>
      <c r="P100" s="10" t="s">
        <v>22</v>
      </c>
      <c r="Q100" s="10"/>
      <c r="R100" s="10" t="s">
        <v>5034</v>
      </c>
    </row>
    <row r="101" spans="1:18" ht="15.75" customHeight="1">
      <c r="A101" s="10" t="s">
        <v>66</v>
      </c>
      <c r="B101" s="10">
        <v>14648</v>
      </c>
      <c r="C101" s="10" t="s">
        <v>16</v>
      </c>
      <c r="D101" s="10" t="s">
        <v>324</v>
      </c>
      <c r="E101" s="10" t="s">
        <v>22</v>
      </c>
      <c r="F101" s="10" t="s">
        <v>325</v>
      </c>
      <c r="G101" s="10" t="s">
        <v>326</v>
      </c>
      <c r="H101" s="16">
        <v>44493</v>
      </c>
      <c r="I101" s="10" t="s">
        <v>4962</v>
      </c>
      <c r="J101" s="10"/>
      <c r="K101" s="10" t="s">
        <v>64</v>
      </c>
      <c r="L101" s="10" t="s">
        <v>64</v>
      </c>
      <c r="M101" s="10" t="s">
        <v>42</v>
      </c>
      <c r="N101" s="10" t="s">
        <v>42</v>
      </c>
      <c r="O101" s="10" t="s">
        <v>22</v>
      </c>
      <c r="P101" s="10" t="s">
        <v>22</v>
      </c>
      <c r="Q101" s="10"/>
      <c r="R101" s="10" t="s">
        <v>5035</v>
      </c>
    </row>
    <row r="102" spans="1:18" ht="15.75" customHeight="1">
      <c r="A102" s="10" t="s">
        <v>66</v>
      </c>
      <c r="B102" s="10">
        <v>14656</v>
      </c>
      <c r="C102" s="10" t="s">
        <v>16</v>
      </c>
      <c r="D102" s="10" t="s">
        <v>327</v>
      </c>
      <c r="E102" s="10" t="s">
        <v>22</v>
      </c>
      <c r="F102" s="10" t="s">
        <v>328</v>
      </c>
      <c r="G102" s="10" t="s">
        <v>329</v>
      </c>
      <c r="H102" s="16">
        <v>44493</v>
      </c>
      <c r="I102" s="10" t="s">
        <v>4962</v>
      </c>
      <c r="J102" s="10"/>
      <c r="K102" s="10" t="s">
        <v>64</v>
      </c>
      <c r="L102" s="10" t="s">
        <v>64</v>
      </c>
      <c r="M102" s="10" t="s">
        <v>42</v>
      </c>
      <c r="N102" s="10" t="s">
        <v>42</v>
      </c>
      <c r="O102" s="10" t="s">
        <v>65</v>
      </c>
      <c r="P102" s="10" t="s">
        <v>22</v>
      </c>
      <c r="Q102" s="10"/>
      <c r="R102" s="10"/>
    </row>
    <row r="103" spans="1:18" ht="15.75" customHeight="1">
      <c r="A103" s="10" t="s">
        <v>66</v>
      </c>
      <c r="B103" s="10">
        <v>14681</v>
      </c>
      <c r="C103" s="10" t="s">
        <v>16</v>
      </c>
      <c r="D103" s="10" t="s">
        <v>330</v>
      </c>
      <c r="E103" s="10" t="s">
        <v>22</v>
      </c>
      <c r="F103" s="10" t="s">
        <v>331</v>
      </c>
      <c r="G103" s="10" t="s">
        <v>332</v>
      </c>
      <c r="H103" s="16">
        <v>44493</v>
      </c>
      <c r="I103" s="10" t="s">
        <v>4962</v>
      </c>
      <c r="J103" s="10"/>
      <c r="K103" s="10" t="s">
        <v>64</v>
      </c>
      <c r="L103" s="10" t="s">
        <v>64</v>
      </c>
      <c r="M103" s="10" t="s">
        <v>42</v>
      </c>
      <c r="N103" s="10" t="s">
        <v>42</v>
      </c>
      <c r="O103" s="10" t="s">
        <v>65</v>
      </c>
      <c r="P103" s="10" t="s">
        <v>22</v>
      </c>
      <c r="Q103" s="10"/>
      <c r="R103" s="10" t="s">
        <v>5036</v>
      </c>
    </row>
    <row r="104" spans="1:18" ht="15.75" customHeight="1">
      <c r="A104" s="10" t="s">
        <v>66</v>
      </c>
      <c r="B104" s="10">
        <v>14699</v>
      </c>
      <c r="C104" s="10" t="s">
        <v>16</v>
      </c>
      <c r="D104" s="10" t="s">
        <v>333</v>
      </c>
      <c r="E104" s="10" t="s">
        <v>22</v>
      </c>
      <c r="F104" s="10"/>
      <c r="G104" s="10" t="s">
        <v>334</v>
      </c>
      <c r="H104" s="16">
        <v>44493</v>
      </c>
      <c r="I104" s="10" t="s">
        <v>4962</v>
      </c>
      <c r="J104" s="10"/>
      <c r="K104" s="10" t="s">
        <v>64</v>
      </c>
      <c r="L104" s="10" t="s">
        <v>64</v>
      </c>
      <c r="M104" s="10" t="s">
        <v>42</v>
      </c>
      <c r="N104" s="10" t="s">
        <v>64</v>
      </c>
      <c r="O104" s="10" t="s">
        <v>65</v>
      </c>
      <c r="P104" s="10" t="s">
        <v>22</v>
      </c>
      <c r="Q104" s="10"/>
      <c r="R104" s="10"/>
    </row>
    <row r="105" spans="1:18" ht="15.75" customHeight="1">
      <c r="A105" s="10" t="s">
        <v>66</v>
      </c>
      <c r="B105" s="10">
        <v>14702</v>
      </c>
      <c r="C105" s="10" t="s">
        <v>16</v>
      </c>
      <c r="D105" s="10" t="s">
        <v>335</v>
      </c>
      <c r="E105" s="10" t="s">
        <v>22</v>
      </c>
      <c r="F105" s="10"/>
      <c r="G105" s="10" t="s">
        <v>336</v>
      </c>
      <c r="H105" s="16">
        <v>44493</v>
      </c>
      <c r="I105" s="10" t="s">
        <v>4962</v>
      </c>
      <c r="J105" s="10"/>
      <c r="K105" s="10" t="s">
        <v>64</v>
      </c>
      <c r="L105" s="10" t="s">
        <v>64</v>
      </c>
      <c r="M105" s="10" t="s">
        <v>42</v>
      </c>
      <c r="N105" s="10" t="s">
        <v>64</v>
      </c>
      <c r="O105" s="10" t="s">
        <v>22</v>
      </c>
      <c r="P105" s="10" t="s">
        <v>22</v>
      </c>
      <c r="Q105" s="10"/>
      <c r="R105" s="10"/>
    </row>
    <row r="106" spans="1:18" ht="15.75" customHeight="1">
      <c r="A106" s="10" t="s">
        <v>66</v>
      </c>
      <c r="B106" s="10">
        <v>14711</v>
      </c>
      <c r="C106" s="10" t="s">
        <v>16</v>
      </c>
      <c r="D106" s="10" t="s">
        <v>337</v>
      </c>
      <c r="E106" s="10" t="s">
        <v>22</v>
      </c>
      <c r="F106" s="10"/>
      <c r="G106" s="10" t="s">
        <v>338</v>
      </c>
      <c r="H106" s="16">
        <v>44493</v>
      </c>
      <c r="I106" s="10" t="s">
        <v>4962</v>
      </c>
      <c r="J106" s="10"/>
      <c r="K106" s="10" t="s">
        <v>64</v>
      </c>
      <c r="L106" s="10" t="s">
        <v>64</v>
      </c>
      <c r="M106" s="10" t="s">
        <v>42</v>
      </c>
      <c r="N106" s="10" t="s">
        <v>64</v>
      </c>
      <c r="O106" s="10" t="s">
        <v>65</v>
      </c>
      <c r="P106" s="10" t="s">
        <v>22</v>
      </c>
      <c r="Q106" s="10"/>
      <c r="R106" s="10"/>
    </row>
    <row r="107" spans="1:18" ht="15.75" customHeight="1">
      <c r="A107" s="10" t="s">
        <v>66</v>
      </c>
      <c r="B107" s="10">
        <v>14729</v>
      </c>
      <c r="C107" s="10" t="s">
        <v>16</v>
      </c>
      <c r="D107" s="10" t="s">
        <v>339</v>
      </c>
      <c r="E107" s="10" t="s">
        <v>22</v>
      </c>
      <c r="F107" s="10" t="s">
        <v>340</v>
      </c>
      <c r="G107" s="10" t="s">
        <v>341</v>
      </c>
      <c r="H107" s="16">
        <v>44493</v>
      </c>
      <c r="I107" s="10" t="s">
        <v>4962</v>
      </c>
      <c r="J107" s="10"/>
      <c r="K107" s="10" t="s">
        <v>64</v>
      </c>
      <c r="L107" s="10" t="s">
        <v>64</v>
      </c>
      <c r="M107" s="10" t="s">
        <v>42</v>
      </c>
      <c r="N107" s="10" t="s">
        <v>42</v>
      </c>
      <c r="O107" s="10" t="s">
        <v>65</v>
      </c>
      <c r="P107" s="10" t="s">
        <v>22</v>
      </c>
      <c r="Q107" s="10"/>
      <c r="R107" s="10" t="s">
        <v>5037</v>
      </c>
    </row>
    <row r="108" spans="1:18" ht="15.75" customHeight="1">
      <c r="A108" s="10" t="s">
        <v>66</v>
      </c>
      <c r="B108" s="10">
        <v>14818</v>
      </c>
      <c r="C108" s="10" t="s">
        <v>16</v>
      </c>
      <c r="D108" s="10" t="s">
        <v>342</v>
      </c>
      <c r="E108" s="10" t="s">
        <v>22</v>
      </c>
      <c r="F108" s="10"/>
      <c r="G108" s="10" t="s">
        <v>343</v>
      </c>
      <c r="H108" s="16">
        <v>44493</v>
      </c>
      <c r="I108" s="10" t="s">
        <v>4962</v>
      </c>
      <c r="J108" s="10"/>
      <c r="K108" s="10" t="s">
        <v>64</v>
      </c>
      <c r="L108" s="10" t="s">
        <v>64</v>
      </c>
      <c r="M108" s="10" t="s">
        <v>42</v>
      </c>
      <c r="N108" s="10" t="s">
        <v>64</v>
      </c>
      <c r="O108" s="10" t="s">
        <v>22</v>
      </c>
      <c r="P108" s="10" t="s">
        <v>22</v>
      </c>
      <c r="Q108" s="10"/>
      <c r="R108" s="10" t="s">
        <v>5038</v>
      </c>
    </row>
    <row r="109" spans="1:18" ht="15.75" customHeight="1">
      <c r="A109" s="10" t="s">
        <v>66</v>
      </c>
      <c r="B109" s="10">
        <v>14826</v>
      </c>
      <c r="C109" s="10" t="s">
        <v>16</v>
      </c>
      <c r="D109" s="10" t="s">
        <v>344</v>
      </c>
      <c r="E109" s="10" t="s">
        <v>22</v>
      </c>
      <c r="F109" s="10" t="s">
        <v>345</v>
      </c>
      <c r="G109" s="10" t="s">
        <v>346</v>
      </c>
      <c r="H109" s="16">
        <v>44493</v>
      </c>
      <c r="I109" s="10" t="s">
        <v>4962</v>
      </c>
      <c r="J109" s="10"/>
      <c r="K109" s="10" t="s">
        <v>64</v>
      </c>
      <c r="L109" s="10" t="s">
        <v>64</v>
      </c>
      <c r="M109" s="10" t="s">
        <v>42</v>
      </c>
      <c r="N109" s="10" t="s">
        <v>42</v>
      </c>
      <c r="O109" s="10" t="s">
        <v>65</v>
      </c>
      <c r="P109" s="10" t="s">
        <v>22</v>
      </c>
      <c r="Q109" s="10"/>
      <c r="R109" s="10"/>
    </row>
    <row r="110" spans="1:18" ht="15.75" customHeight="1">
      <c r="A110" s="10" t="s">
        <v>66</v>
      </c>
      <c r="B110" s="10">
        <v>14834</v>
      </c>
      <c r="C110" s="10" t="s">
        <v>16</v>
      </c>
      <c r="D110" s="10" t="s">
        <v>347</v>
      </c>
      <c r="E110" s="10" t="s">
        <v>22</v>
      </c>
      <c r="F110" s="10"/>
      <c r="G110" s="10" t="s">
        <v>348</v>
      </c>
      <c r="H110" s="16">
        <v>44493</v>
      </c>
      <c r="I110" s="10" t="s">
        <v>4962</v>
      </c>
      <c r="J110" s="10"/>
      <c r="K110" s="10" t="s">
        <v>64</v>
      </c>
      <c r="L110" s="10" t="s">
        <v>64</v>
      </c>
      <c r="M110" s="10" t="s">
        <v>42</v>
      </c>
      <c r="N110" s="10" t="s">
        <v>64</v>
      </c>
      <c r="O110" s="10" t="s">
        <v>65</v>
      </c>
      <c r="P110" s="10" t="s">
        <v>22</v>
      </c>
      <c r="Q110" s="10"/>
      <c r="R110" s="10"/>
    </row>
    <row r="111" spans="1:18" ht="15.75" customHeight="1">
      <c r="A111" s="10" t="s">
        <v>66</v>
      </c>
      <c r="B111" s="10">
        <v>14842</v>
      </c>
      <c r="C111" s="10" t="s">
        <v>16</v>
      </c>
      <c r="D111" s="10" t="s">
        <v>349</v>
      </c>
      <c r="E111" s="10" t="s">
        <v>22</v>
      </c>
      <c r="F111" s="10" t="s">
        <v>350</v>
      </c>
      <c r="G111" s="10" t="s">
        <v>351</v>
      </c>
      <c r="H111" s="16">
        <v>44493</v>
      </c>
      <c r="I111" s="10" t="s">
        <v>4962</v>
      </c>
      <c r="J111" s="10"/>
      <c r="K111" s="10" t="s">
        <v>64</v>
      </c>
      <c r="L111" s="10" t="s">
        <v>64</v>
      </c>
      <c r="M111" s="10" t="s">
        <v>42</v>
      </c>
      <c r="N111" s="10" t="s">
        <v>42</v>
      </c>
      <c r="O111" s="10" t="s">
        <v>65</v>
      </c>
      <c r="P111" s="10" t="s">
        <v>22</v>
      </c>
      <c r="Q111" s="10"/>
      <c r="R111" s="10"/>
    </row>
    <row r="112" spans="1:18" ht="15.75" customHeight="1">
      <c r="A112" s="10" t="s">
        <v>66</v>
      </c>
      <c r="B112" s="10">
        <v>14851</v>
      </c>
      <c r="C112" s="10" t="s">
        <v>16</v>
      </c>
      <c r="D112" s="10" t="s">
        <v>352</v>
      </c>
      <c r="E112" s="10" t="s">
        <v>22</v>
      </c>
      <c r="F112" s="10"/>
      <c r="G112" s="10" t="s">
        <v>353</v>
      </c>
      <c r="H112" s="16">
        <v>44493</v>
      </c>
      <c r="I112" s="10" t="s">
        <v>4962</v>
      </c>
      <c r="J112" s="10"/>
      <c r="K112" s="10" t="s">
        <v>64</v>
      </c>
      <c r="L112" s="10" t="s">
        <v>64</v>
      </c>
      <c r="M112" s="10" t="s">
        <v>64</v>
      </c>
      <c r="N112" s="10" t="s">
        <v>64</v>
      </c>
      <c r="O112" s="10" t="s">
        <v>65</v>
      </c>
      <c r="P112" s="10" t="s">
        <v>22</v>
      </c>
      <c r="Q112" s="10"/>
      <c r="R112" s="10"/>
    </row>
    <row r="113" spans="1:18" ht="15.75" customHeight="1">
      <c r="A113" s="10" t="s">
        <v>66</v>
      </c>
      <c r="B113" s="10">
        <v>14869</v>
      </c>
      <c r="C113" s="10" t="s">
        <v>16</v>
      </c>
      <c r="D113" s="10" t="s">
        <v>354</v>
      </c>
      <c r="E113" s="10" t="s">
        <v>22</v>
      </c>
      <c r="F113" s="10"/>
      <c r="G113" s="10" t="s">
        <v>355</v>
      </c>
      <c r="H113" s="16">
        <v>44493</v>
      </c>
      <c r="I113" s="10" t="s">
        <v>4962</v>
      </c>
      <c r="J113" s="10"/>
      <c r="K113" s="10" t="s">
        <v>64</v>
      </c>
      <c r="L113" s="10" t="s">
        <v>64</v>
      </c>
      <c r="M113" s="10" t="s">
        <v>42</v>
      </c>
      <c r="N113" s="10" t="s">
        <v>64</v>
      </c>
      <c r="O113" s="10" t="s">
        <v>65</v>
      </c>
      <c r="P113" s="10" t="s">
        <v>22</v>
      </c>
      <c r="Q113" s="10"/>
      <c r="R113" s="10"/>
    </row>
    <row r="114" spans="1:18" ht="15.75" customHeight="1">
      <c r="A114" s="10" t="s">
        <v>66</v>
      </c>
      <c r="B114" s="10">
        <v>14877</v>
      </c>
      <c r="C114" s="10" t="s">
        <v>16</v>
      </c>
      <c r="D114" s="10" t="s">
        <v>356</v>
      </c>
      <c r="E114" s="10" t="s">
        <v>22</v>
      </c>
      <c r="F114" s="10"/>
      <c r="G114" s="10" t="s">
        <v>357</v>
      </c>
      <c r="H114" s="16">
        <v>44493</v>
      </c>
      <c r="I114" s="10" t="s">
        <v>4962</v>
      </c>
      <c r="J114" s="10"/>
      <c r="K114" s="10" t="s">
        <v>64</v>
      </c>
      <c r="L114" s="10" t="s">
        <v>64</v>
      </c>
      <c r="M114" s="10" t="s">
        <v>42</v>
      </c>
      <c r="N114" s="10" t="s">
        <v>64</v>
      </c>
      <c r="O114" s="10" t="s">
        <v>65</v>
      </c>
      <c r="P114" s="10" t="s">
        <v>22</v>
      </c>
      <c r="Q114" s="10"/>
      <c r="R114" s="10"/>
    </row>
    <row r="115" spans="1:18" ht="15.75" customHeight="1">
      <c r="A115" s="10" t="s">
        <v>66</v>
      </c>
      <c r="B115" s="10">
        <v>15113</v>
      </c>
      <c r="C115" s="10" t="s">
        <v>16</v>
      </c>
      <c r="D115" s="10" t="s">
        <v>358</v>
      </c>
      <c r="E115" s="10" t="s">
        <v>22</v>
      </c>
      <c r="F115" s="10" t="s">
        <v>359</v>
      </c>
      <c r="G115" s="10" t="s">
        <v>360</v>
      </c>
      <c r="H115" s="16">
        <v>44493</v>
      </c>
      <c r="I115" s="10" t="s">
        <v>4962</v>
      </c>
      <c r="J115" s="10"/>
      <c r="K115" s="10" t="s">
        <v>64</v>
      </c>
      <c r="L115" s="10" t="s">
        <v>64</v>
      </c>
      <c r="M115" s="10" t="s">
        <v>42</v>
      </c>
      <c r="N115" s="10" t="s">
        <v>42</v>
      </c>
      <c r="O115" s="10" t="s">
        <v>65</v>
      </c>
      <c r="P115" s="10" t="s">
        <v>22</v>
      </c>
      <c r="Q115" s="10"/>
      <c r="R115" s="10"/>
    </row>
    <row r="116" spans="1:18" ht="15.75" customHeight="1">
      <c r="A116" s="10" t="s">
        <v>66</v>
      </c>
      <c r="B116" s="10">
        <v>15121</v>
      </c>
      <c r="C116" s="10" t="s">
        <v>16</v>
      </c>
      <c r="D116" s="10" t="s">
        <v>361</v>
      </c>
      <c r="E116" s="10" t="s">
        <v>22</v>
      </c>
      <c r="F116" s="10" t="s">
        <v>362</v>
      </c>
      <c r="G116" s="10" t="s">
        <v>363</v>
      </c>
      <c r="H116" s="16">
        <v>44493</v>
      </c>
      <c r="I116" s="10" t="s">
        <v>4962</v>
      </c>
      <c r="J116" s="10"/>
      <c r="K116" s="10" t="s">
        <v>64</v>
      </c>
      <c r="L116" s="10" t="s">
        <v>64</v>
      </c>
      <c r="M116" s="10" t="s">
        <v>42</v>
      </c>
      <c r="N116" s="10" t="s">
        <v>42</v>
      </c>
      <c r="O116" s="10" t="s">
        <v>65</v>
      </c>
      <c r="P116" s="10" t="s">
        <v>22</v>
      </c>
      <c r="Q116" s="10"/>
      <c r="R116" s="10"/>
    </row>
    <row r="117" spans="1:18" ht="15.75" customHeight="1">
      <c r="A117" s="10" t="s">
        <v>66</v>
      </c>
      <c r="B117" s="10">
        <v>15130</v>
      </c>
      <c r="C117" s="10" t="s">
        <v>16</v>
      </c>
      <c r="D117" s="10" t="s">
        <v>364</v>
      </c>
      <c r="E117" s="10" t="s">
        <v>22</v>
      </c>
      <c r="F117" s="10" t="s">
        <v>365</v>
      </c>
      <c r="G117" s="10" t="s">
        <v>366</v>
      </c>
      <c r="H117" s="16">
        <v>44493</v>
      </c>
      <c r="I117" s="10" t="s">
        <v>4962</v>
      </c>
      <c r="J117" s="10"/>
      <c r="K117" s="10" t="s">
        <v>64</v>
      </c>
      <c r="L117" s="10" t="s">
        <v>64</v>
      </c>
      <c r="M117" s="10" t="s">
        <v>42</v>
      </c>
      <c r="N117" s="10" t="s">
        <v>42</v>
      </c>
      <c r="O117" s="10" t="s">
        <v>65</v>
      </c>
      <c r="P117" s="10" t="s">
        <v>22</v>
      </c>
      <c r="Q117" s="10"/>
      <c r="R117" s="10"/>
    </row>
    <row r="118" spans="1:18" ht="15.75" customHeight="1">
      <c r="A118" s="10" t="s">
        <v>66</v>
      </c>
      <c r="B118" s="10">
        <v>15148</v>
      </c>
      <c r="C118" s="10" t="s">
        <v>16</v>
      </c>
      <c r="D118" s="10" t="s">
        <v>367</v>
      </c>
      <c r="E118" s="10" t="s">
        <v>22</v>
      </c>
      <c r="F118" s="10" t="s">
        <v>368</v>
      </c>
      <c r="G118" s="10" t="s">
        <v>369</v>
      </c>
      <c r="H118" s="16">
        <v>44493</v>
      </c>
      <c r="I118" s="10" t="s">
        <v>4962</v>
      </c>
      <c r="J118" s="10"/>
      <c r="K118" s="10" t="s">
        <v>64</v>
      </c>
      <c r="L118" s="10" t="s">
        <v>64</v>
      </c>
      <c r="M118" s="10" t="s">
        <v>42</v>
      </c>
      <c r="N118" s="10" t="s">
        <v>42</v>
      </c>
      <c r="O118" s="10" t="s">
        <v>65</v>
      </c>
      <c r="P118" s="10" t="s">
        <v>22</v>
      </c>
      <c r="Q118" s="10"/>
      <c r="R118" s="10"/>
    </row>
    <row r="119" spans="1:18" ht="15.75" customHeight="1">
      <c r="A119" s="10" t="s">
        <v>66</v>
      </c>
      <c r="B119" s="10">
        <v>15164</v>
      </c>
      <c r="C119" s="10" t="s">
        <v>16</v>
      </c>
      <c r="D119" s="10" t="s">
        <v>370</v>
      </c>
      <c r="E119" s="10" t="s">
        <v>22</v>
      </c>
      <c r="F119" s="10" t="s">
        <v>371</v>
      </c>
      <c r="G119" s="10" t="s">
        <v>372</v>
      </c>
      <c r="H119" s="16">
        <v>44493</v>
      </c>
      <c r="I119" s="10" t="s">
        <v>4962</v>
      </c>
      <c r="J119" s="10"/>
      <c r="K119" s="10" t="s">
        <v>64</v>
      </c>
      <c r="L119" s="10" t="s">
        <v>64</v>
      </c>
      <c r="M119" s="10" t="s">
        <v>42</v>
      </c>
      <c r="N119" s="10" t="s">
        <v>42</v>
      </c>
      <c r="O119" s="10" t="s">
        <v>65</v>
      </c>
      <c r="P119" s="10" t="s">
        <v>22</v>
      </c>
      <c r="Q119" s="10"/>
      <c r="R119" s="10"/>
    </row>
    <row r="120" spans="1:18" ht="15.75" customHeight="1">
      <c r="A120" s="10" t="s">
        <v>66</v>
      </c>
      <c r="B120" s="10">
        <v>15172</v>
      </c>
      <c r="C120" s="10" t="s">
        <v>16</v>
      </c>
      <c r="D120" s="10" t="s">
        <v>373</v>
      </c>
      <c r="E120" s="10" t="s">
        <v>22</v>
      </c>
      <c r="F120" s="10"/>
      <c r="G120" s="10" t="s">
        <v>374</v>
      </c>
      <c r="H120" s="16">
        <v>44493</v>
      </c>
      <c r="I120" s="10" t="s">
        <v>4962</v>
      </c>
      <c r="J120" s="10"/>
      <c r="K120" s="10" t="s">
        <v>64</v>
      </c>
      <c r="L120" s="10" t="s">
        <v>64</v>
      </c>
      <c r="M120" s="10" t="s">
        <v>42</v>
      </c>
      <c r="N120" s="10" t="s">
        <v>64</v>
      </c>
      <c r="O120" s="10" t="s">
        <v>65</v>
      </c>
      <c r="P120" s="10" t="s">
        <v>22</v>
      </c>
      <c r="Q120" s="10"/>
      <c r="R120" s="10"/>
    </row>
    <row r="121" spans="1:18" ht="15.75" customHeight="1">
      <c r="A121" s="10" t="s">
        <v>66</v>
      </c>
      <c r="B121" s="10">
        <v>15181</v>
      </c>
      <c r="C121" s="10" t="s">
        <v>16</v>
      </c>
      <c r="D121" s="10" t="s">
        <v>375</v>
      </c>
      <c r="E121" s="10" t="s">
        <v>22</v>
      </c>
      <c r="F121" s="10" t="s">
        <v>376</v>
      </c>
      <c r="G121" s="10" t="s">
        <v>377</v>
      </c>
      <c r="H121" s="16">
        <v>44493</v>
      </c>
      <c r="I121" s="10" t="s">
        <v>4962</v>
      </c>
      <c r="J121" s="10"/>
      <c r="K121" s="10" t="s">
        <v>64</v>
      </c>
      <c r="L121" s="10" t="s">
        <v>64</v>
      </c>
      <c r="M121" s="10" t="s">
        <v>42</v>
      </c>
      <c r="N121" s="10" t="s">
        <v>42</v>
      </c>
      <c r="O121" s="10" t="s">
        <v>65</v>
      </c>
      <c r="P121" s="10" t="s">
        <v>22</v>
      </c>
      <c r="Q121" s="10"/>
      <c r="R121" s="10"/>
    </row>
    <row r="122" spans="1:18" ht="15.75" customHeight="1">
      <c r="A122" s="10" t="s">
        <v>66</v>
      </c>
      <c r="B122" s="10">
        <v>15199</v>
      </c>
      <c r="C122" s="10" t="s">
        <v>16</v>
      </c>
      <c r="D122" s="10" t="s">
        <v>378</v>
      </c>
      <c r="E122" s="10" t="s">
        <v>22</v>
      </c>
      <c r="F122" s="10"/>
      <c r="G122" s="10" t="s">
        <v>5039</v>
      </c>
      <c r="H122" s="16">
        <v>44493</v>
      </c>
      <c r="I122" s="10" t="s">
        <v>4962</v>
      </c>
      <c r="J122" s="10"/>
      <c r="K122" s="10" t="s">
        <v>64</v>
      </c>
      <c r="L122" s="10" t="s">
        <v>64</v>
      </c>
      <c r="M122" s="10" t="s">
        <v>42</v>
      </c>
      <c r="N122" s="10" t="s">
        <v>64</v>
      </c>
      <c r="O122" s="10" t="s">
        <v>65</v>
      </c>
      <c r="P122" s="10" t="s">
        <v>22</v>
      </c>
      <c r="Q122" s="10"/>
      <c r="R122" s="10"/>
    </row>
    <row r="123" spans="1:18" ht="15.75" customHeight="1">
      <c r="A123" s="10" t="s">
        <v>66</v>
      </c>
      <c r="B123" s="10">
        <v>15202</v>
      </c>
      <c r="C123" s="10" t="s">
        <v>16</v>
      </c>
      <c r="D123" s="10" t="s">
        <v>379</v>
      </c>
      <c r="E123" s="10" t="s">
        <v>22</v>
      </c>
      <c r="F123" s="10" t="s">
        <v>380</v>
      </c>
      <c r="G123" s="10" t="s">
        <v>381</v>
      </c>
      <c r="H123" s="16">
        <v>44493</v>
      </c>
      <c r="I123" s="10" t="s">
        <v>4962</v>
      </c>
      <c r="J123" s="10"/>
      <c r="K123" s="10" t="s">
        <v>64</v>
      </c>
      <c r="L123" s="10" t="s">
        <v>64</v>
      </c>
      <c r="M123" s="10" t="s">
        <v>42</v>
      </c>
      <c r="N123" s="10" t="s">
        <v>42</v>
      </c>
      <c r="O123" s="10" t="s">
        <v>22</v>
      </c>
      <c r="P123" s="10" t="s">
        <v>22</v>
      </c>
      <c r="Q123" s="10"/>
      <c r="R123" s="10" t="s">
        <v>5040</v>
      </c>
    </row>
    <row r="124" spans="1:18" ht="15.75" customHeight="1">
      <c r="A124" s="10" t="s">
        <v>66</v>
      </c>
      <c r="B124" s="10">
        <v>15431</v>
      </c>
      <c r="C124" s="10" t="s">
        <v>16</v>
      </c>
      <c r="D124" s="10" t="s">
        <v>382</v>
      </c>
      <c r="E124" s="10" t="s">
        <v>22</v>
      </c>
      <c r="F124" s="10" t="s">
        <v>383</v>
      </c>
      <c r="G124" s="10" t="s">
        <v>384</v>
      </c>
      <c r="H124" s="16">
        <v>44493</v>
      </c>
      <c r="I124" s="10" t="s">
        <v>4962</v>
      </c>
      <c r="J124" s="10"/>
      <c r="K124" s="10" t="s">
        <v>64</v>
      </c>
      <c r="L124" s="10" t="s">
        <v>64</v>
      </c>
      <c r="M124" s="10" t="s">
        <v>42</v>
      </c>
      <c r="N124" s="10" t="s">
        <v>42</v>
      </c>
      <c r="O124" s="10" t="s">
        <v>22</v>
      </c>
      <c r="P124" s="10" t="s">
        <v>22</v>
      </c>
      <c r="Q124" s="10"/>
      <c r="R124" s="10" t="s">
        <v>5041</v>
      </c>
    </row>
    <row r="125" spans="1:18" ht="15.75" customHeight="1">
      <c r="A125" s="10" t="s">
        <v>66</v>
      </c>
      <c r="B125" s="10">
        <v>15440</v>
      </c>
      <c r="C125" s="10" t="s">
        <v>16</v>
      </c>
      <c r="D125" s="10" t="s">
        <v>385</v>
      </c>
      <c r="E125" s="10" t="s">
        <v>22</v>
      </c>
      <c r="F125" s="10" t="s">
        <v>386</v>
      </c>
      <c r="G125" s="10" t="s">
        <v>387</v>
      </c>
      <c r="H125" s="16">
        <v>44493</v>
      </c>
      <c r="I125" s="10" t="s">
        <v>4962</v>
      </c>
      <c r="J125" s="10"/>
      <c r="K125" s="10" t="s">
        <v>64</v>
      </c>
      <c r="L125" s="10" t="s">
        <v>64</v>
      </c>
      <c r="M125" s="10" t="s">
        <v>42</v>
      </c>
      <c r="N125" s="10" t="s">
        <v>42</v>
      </c>
      <c r="O125" s="10" t="s">
        <v>65</v>
      </c>
      <c r="P125" s="10" t="s">
        <v>22</v>
      </c>
      <c r="Q125" s="10"/>
      <c r="R125" s="10"/>
    </row>
    <row r="126" spans="1:18" ht="15.75" customHeight="1">
      <c r="A126" s="10" t="s">
        <v>66</v>
      </c>
      <c r="B126" s="10">
        <v>15458</v>
      </c>
      <c r="C126" s="10" t="s">
        <v>16</v>
      </c>
      <c r="D126" s="10" t="s">
        <v>388</v>
      </c>
      <c r="E126" s="10" t="s">
        <v>22</v>
      </c>
      <c r="F126" s="10" t="s">
        <v>389</v>
      </c>
      <c r="G126" s="10" t="s">
        <v>390</v>
      </c>
      <c r="H126" s="16">
        <v>44493</v>
      </c>
      <c r="I126" s="10" t="s">
        <v>4962</v>
      </c>
      <c r="J126" s="10"/>
      <c r="K126" s="10" t="s">
        <v>64</v>
      </c>
      <c r="L126" s="10" t="s">
        <v>64</v>
      </c>
      <c r="M126" s="10" t="s">
        <v>42</v>
      </c>
      <c r="N126" s="10" t="s">
        <v>42</v>
      </c>
      <c r="O126" s="10" t="s">
        <v>65</v>
      </c>
      <c r="P126" s="10" t="s">
        <v>22</v>
      </c>
      <c r="Q126" s="10"/>
      <c r="R126" s="10"/>
    </row>
    <row r="127" spans="1:18" ht="15.75" customHeight="1">
      <c r="A127" s="10" t="s">
        <v>66</v>
      </c>
      <c r="B127" s="10">
        <v>15466</v>
      </c>
      <c r="C127" s="10" t="s">
        <v>16</v>
      </c>
      <c r="D127" s="10" t="s">
        <v>391</v>
      </c>
      <c r="E127" s="10" t="s">
        <v>22</v>
      </c>
      <c r="F127" s="10" t="s">
        <v>392</v>
      </c>
      <c r="G127" s="10" t="s">
        <v>393</v>
      </c>
      <c r="H127" s="16">
        <v>44493</v>
      </c>
      <c r="I127" s="10" t="s">
        <v>4962</v>
      </c>
      <c r="J127" s="10"/>
      <c r="K127" s="10" t="s">
        <v>64</v>
      </c>
      <c r="L127" s="10" t="s">
        <v>64</v>
      </c>
      <c r="M127" s="10" t="s">
        <v>42</v>
      </c>
      <c r="N127" s="10" t="s">
        <v>42</v>
      </c>
      <c r="O127" s="10" t="s">
        <v>65</v>
      </c>
      <c r="P127" s="10" t="s">
        <v>22</v>
      </c>
      <c r="Q127" s="10"/>
      <c r="R127" s="10"/>
    </row>
    <row r="128" spans="1:18" ht="15.75" customHeight="1">
      <c r="A128" s="10" t="s">
        <v>66</v>
      </c>
      <c r="B128" s="10">
        <v>15474</v>
      </c>
      <c r="C128" s="10" t="s">
        <v>16</v>
      </c>
      <c r="D128" s="10" t="s">
        <v>394</v>
      </c>
      <c r="E128" s="10" t="s">
        <v>22</v>
      </c>
      <c r="F128" s="10" t="s">
        <v>395</v>
      </c>
      <c r="G128" s="10" t="s">
        <v>396</v>
      </c>
      <c r="H128" s="16">
        <v>44493</v>
      </c>
      <c r="I128" s="10" t="s">
        <v>4962</v>
      </c>
      <c r="J128" s="10"/>
      <c r="K128" s="10" t="s">
        <v>64</v>
      </c>
      <c r="L128" s="10" t="s">
        <v>64</v>
      </c>
      <c r="M128" s="10" t="s">
        <v>42</v>
      </c>
      <c r="N128" s="10" t="s">
        <v>42</v>
      </c>
      <c r="O128" s="10" t="s">
        <v>22</v>
      </c>
      <c r="P128" s="10" t="s">
        <v>22</v>
      </c>
      <c r="Q128" s="10"/>
      <c r="R128" s="10"/>
    </row>
    <row r="129" spans="1:18" ht="15.75" customHeight="1">
      <c r="A129" s="10" t="s">
        <v>66</v>
      </c>
      <c r="B129" s="10">
        <v>15491</v>
      </c>
      <c r="C129" s="10" t="s">
        <v>16</v>
      </c>
      <c r="D129" s="10" t="s">
        <v>397</v>
      </c>
      <c r="E129" s="10" t="s">
        <v>22</v>
      </c>
      <c r="F129" s="10" t="s">
        <v>398</v>
      </c>
      <c r="G129" s="10" t="s">
        <v>399</v>
      </c>
      <c r="H129" s="16">
        <v>44493</v>
      </c>
      <c r="I129" s="10" t="s">
        <v>4962</v>
      </c>
      <c r="J129" s="10"/>
      <c r="K129" s="10" t="s">
        <v>64</v>
      </c>
      <c r="L129" s="10" t="s">
        <v>64</v>
      </c>
      <c r="M129" s="10" t="s">
        <v>42</v>
      </c>
      <c r="N129" s="10" t="s">
        <v>42</v>
      </c>
      <c r="O129" s="10" t="s">
        <v>65</v>
      </c>
      <c r="P129" s="10" t="s">
        <v>22</v>
      </c>
      <c r="Q129" s="10"/>
      <c r="R129" s="10"/>
    </row>
    <row r="130" spans="1:18" ht="15.75" customHeight="1">
      <c r="A130" s="10" t="s">
        <v>66</v>
      </c>
      <c r="B130" s="10">
        <v>15504</v>
      </c>
      <c r="C130" s="10" t="s">
        <v>16</v>
      </c>
      <c r="D130" s="10" t="s">
        <v>400</v>
      </c>
      <c r="E130" s="10" t="s">
        <v>22</v>
      </c>
      <c r="F130" s="10" t="s">
        <v>401</v>
      </c>
      <c r="G130" s="10" t="s">
        <v>402</v>
      </c>
      <c r="H130" s="16">
        <v>44493</v>
      </c>
      <c r="I130" s="10" t="s">
        <v>4962</v>
      </c>
      <c r="J130" s="10"/>
      <c r="K130" s="10" t="s">
        <v>64</v>
      </c>
      <c r="L130" s="10" t="s">
        <v>64</v>
      </c>
      <c r="M130" s="10" t="s">
        <v>42</v>
      </c>
      <c r="N130" s="10" t="s">
        <v>42</v>
      </c>
      <c r="O130" s="10" t="s">
        <v>65</v>
      </c>
      <c r="P130" s="10" t="s">
        <v>22</v>
      </c>
      <c r="Q130" s="10"/>
      <c r="R130" s="10"/>
    </row>
    <row r="131" spans="1:18" ht="15.75" customHeight="1">
      <c r="A131" s="10" t="s">
        <v>66</v>
      </c>
      <c r="B131" s="10">
        <v>15521</v>
      </c>
      <c r="C131" s="10" t="s">
        <v>16</v>
      </c>
      <c r="D131" s="10" t="s">
        <v>403</v>
      </c>
      <c r="E131" s="10" t="s">
        <v>22</v>
      </c>
      <c r="F131" s="10" t="s">
        <v>404</v>
      </c>
      <c r="G131" s="10" t="s">
        <v>405</v>
      </c>
      <c r="H131" s="16">
        <v>44493</v>
      </c>
      <c r="I131" s="10" t="s">
        <v>4962</v>
      </c>
      <c r="J131" s="10"/>
      <c r="K131" s="10" t="s">
        <v>64</v>
      </c>
      <c r="L131" s="10" t="s">
        <v>64</v>
      </c>
      <c r="M131" s="10" t="s">
        <v>42</v>
      </c>
      <c r="N131" s="10" t="s">
        <v>42</v>
      </c>
      <c r="O131" s="10" t="s">
        <v>22</v>
      </c>
      <c r="P131" s="10" t="s">
        <v>22</v>
      </c>
      <c r="Q131" s="10"/>
      <c r="R131" s="10"/>
    </row>
    <row r="132" spans="1:18" ht="15.75" customHeight="1">
      <c r="A132" s="10" t="s">
        <v>66</v>
      </c>
      <c r="B132" s="10">
        <v>15555</v>
      </c>
      <c r="C132" s="10" t="s">
        <v>16</v>
      </c>
      <c r="D132" s="10" t="s">
        <v>406</v>
      </c>
      <c r="E132" s="10" t="s">
        <v>22</v>
      </c>
      <c r="F132" s="10" t="s">
        <v>407</v>
      </c>
      <c r="G132" s="10" t="s">
        <v>408</v>
      </c>
      <c r="H132" s="16">
        <v>44493</v>
      </c>
      <c r="I132" s="10" t="s">
        <v>4962</v>
      </c>
      <c r="J132" s="10"/>
      <c r="K132" s="10" t="s">
        <v>64</v>
      </c>
      <c r="L132" s="10" t="s">
        <v>64</v>
      </c>
      <c r="M132" s="10" t="s">
        <v>42</v>
      </c>
      <c r="N132" s="10" t="s">
        <v>42</v>
      </c>
      <c r="O132" s="10" t="s">
        <v>65</v>
      </c>
      <c r="P132" s="10" t="s">
        <v>22</v>
      </c>
      <c r="Q132" s="10"/>
      <c r="R132" s="10" t="s">
        <v>5042</v>
      </c>
    </row>
    <row r="133" spans="1:18" ht="15.75" customHeight="1">
      <c r="A133" s="10" t="s">
        <v>66</v>
      </c>
      <c r="B133" s="10">
        <v>15598</v>
      </c>
      <c r="C133" s="10" t="s">
        <v>16</v>
      </c>
      <c r="D133" s="10" t="s">
        <v>409</v>
      </c>
      <c r="E133" s="10" t="s">
        <v>22</v>
      </c>
      <c r="F133" s="10" t="s">
        <v>410</v>
      </c>
      <c r="G133" s="10" t="s">
        <v>411</v>
      </c>
      <c r="H133" s="16">
        <v>44493</v>
      </c>
      <c r="I133" s="10" t="s">
        <v>4962</v>
      </c>
      <c r="J133" s="10"/>
      <c r="K133" s="10" t="s">
        <v>64</v>
      </c>
      <c r="L133" s="10" t="s">
        <v>64</v>
      </c>
      <c r="M133" s="10" t="s">
        <v>42</v>
      </c>
      <c r="N133" s="10" t="s">
        <v>42</v>
      </c>
      <c r="O133" s="10" t="s">
        <v>65</v>
      </c>
      <c r="P133" s="10" t="s">
        <v>22</v>
      </c>
      <c r="Q133" s="10"/>
      <c r="R133" s="10" t="s">
        <v>5043</v>
      </c>
    </row>
    <row r="134" spans="1:18" ht="15.75" customHeight="1">
      <c r="A134" s="10" t="s">
        <v>66</v>
      </c>
      <c r="B134" s="10">
        <v>15601</v>
      </c>
      <c r="C134" s="10" t="s">
        <v>16</v>
      </c>
      <c r="D134" s="10" t="s">
        <v>412</v>
      </c>
      <c r="E134" s="10" t="s">
        <v>22</v>
      </c>
      <c r="F134" s="10" t="s">
        <v>413</v>
      </c>
      <c r="G134" s="10" t="s">
        <v>414</v>
      </c>
      <c r="H134" s="16">
        <v>44493</v>
      </c>
      <c r="I134" s="10" t="s">
        <v>4962</v>
      </c>
      <c r="J134" s="10"/>
      <c r="K134" s="10" t="s">
        <v>64</v>
      </c>
      <c r="L134" s="10" t="s">
        <v>64</v>
      </c>
      <c r="M134" s="10" t="s">
        <v>42</v>
      </c>
      <c r="N134" s="10" t="s">
        <v>42</v>
      </c>
      <c r="O134" s="10" t="s">
        <v>22</v>
      </c>
      <c r="P134" s="10" t="s">
        <v>22</v>
      </c>
      <c r="Q134" s="10"/>
      <c r="R134" s="10" t="s">
        <v>5044</v>
      </c>
    </row>
    <row r="135" spans="1:18" ht="15.75" customHeight="1">
      <c r="A135" s="10" t="s">
        <v>66</v>
      </c>
      <c r="B135" s="10">
        <v>15610</v>
      </c>
      <c r="C135" s="10" t="s">
        <v>16</v>
      </c>
      <c r="D135" s="10" t="s">
        <v>415</v>
      </c>
      <c r="E135" s="10" t="s">
        <v>22</v>
      </c>
      <c r="F135" s="10" t="s">
        <v>416</v>
      </c>
      <c r="G135" s="10" t="s">
        <v>417</v>
      </c>
      <c r="H135" s="16">
        <v>44493</v>
      </c>
      <c r="I135" s="10" t="s">
        <v>4962</v>
      </c>
      <c r="J135" s="10"/>
      <c r="K135" s="10" t="s">
        <v>64</v>
      </c>
      <c r="L135" s="10" t="s">
        <v>64</v>
      </c>
      <c r="M135" s="10" t="s">
        <v>42</v>
      </c>
      <c r="N135" s="10" t="s">
        <v>42</v>
      </c>
      <c r="O135" s="10" t="s">
        <v>22</v>
      </c>
      <c r="P135" s="10" t="s">
        <v>22</v>
      </c>
      <c r="Q135" s="10"/>
      <c r="R135" s="10" t="s">
        <v>5045</v>
      </c>
    </row>
    <row r="136" spans="1:18" ht="15.75" customHeight="1">
      <c r="A136" s="10" t="s">
        <v>66</v>
      </c>
      <c r="B136" s="10">
        <v>15628</v>
      </c>
      <c r="C136" s="10" t="s">
        <v>16</v>
      </c>
      <c r="D136" s="10" t="s">
        <v>418</v>
      </c>
      <c r="E136" s="10" t="s">
        <v>22</v>
      </c>
      <c r="F136" s="10"/>
      <c r="G136" s="10" t="s">
        <v>419</v>
      </c>
      <c r="H136" s="16">
        <v>44493</v>
      </c>
      <c r="I136" s="10" t="s">
        <v>4962</v>
      </c>
      <c r="J136" s="10"/>
      <c r="K136" s="10" t="s">
        <v>64</v>
      </c>
      <c r="L136" s="10" t="s">
        <v>64</v>
      </c>
      <c r="M136" s="10" t="s">
        <v>42</v>
      </c>
      <c r="N136" s="10" t="s">
        <v>64</v>
      </c>
      <c r="O136" s="10" t="s">
        <v>65</v>
      </c>
      <c r="P136" s="10" t="s">
        <v>22</v>
      </c>
      <c r="Q136" s="10"/>
      <c r="R136" s="10" t="s">
        <v>5046</v>
      </c>
    </row>
    <row r="137" spans="1:18" ht="15.75" customHeight="1">
      <c r="A137" s="10" t="s">
        <v>66</v>
      </c>
      <c r="B137" s="10">
        <v>15636</v>
      </c>
      <c r="C137" s="10" t="s">
        <v>16</v>
      </c>
      <c r="D137" s="10" t="s">
        <v>420</v>
      </c>
      <c r="E137" s="10" t="s">
        <v>22</v>
      </c>
      <c r="F137" s="10" t="s">
        <v>421</v>
      </c>
      <c r="G137" s="10" t="s">
        <v>422</v>
      </c>
      <c r="H137" s="16">
        <v>44493</v>
      </c>
      <c r="I137" s="10" t="s">
        <v>4962</v>
      </c>
      <c r="J137" s="10"/>
      <c r="K137" s="10" t="s">
        <v>64</v>
      </c>
      <c r="L137" s="10" t="s">
        <v>64</v>
      </c>
      <c r="M137" s="10" t="s">
        <v>42</v>
      </c>
      <c r="N137" s="10" t="s">
        <v>42</v>
      </c>
      <c r="O137" s="10" t="s">
        <v>22</v>
      </c>
      <c r="P137" s="10" t="s">
        <v>22</v>
      </c>
      <c r="Q137" s="10"/>
      <c r="R137" s="10"/>
    </row>
    <row r="138" spans="1:18" ht="15.75" customHeight="1">
      <c r="A138" s="10" t="s">
        <v>66</v>
      </c>
      <c r="B138" s="10">
        <v>15644</v>
      </c>
      <c r="C138" s="10" t="s">
        <v>16</v>
      </c>
      <c r="D138" s="10" t="s">
        <v>423</v>
      </c>
      <c r="E138" s="10" t="s">
        <v>22</v>
      </c>
      <c r="F138" s="10" t="s">
        <v>424</v>
      </c>
      <c r="G138" s="10" t="s">
        <v>425</v>
      </c>
      <c r="H138" s="16">
        <v>44493</v>
      </c>
      <c r="I138" s="10" t="s">
        <v>4962</v>
      </c>
      <c r="J138" s="10"/>
      <c r="K138" s="10" t="s">
        <v>64</v>
      </c>
      <c r="L138" s="10" t="s">
        <v>64</v>
      </c>
      <c r="M138" s="10" t="s">
        <v>42</v>
      </c>
      <c r="N138" s="10" t="s">
        <v>42</v>
      </c>
      <c r="O138" s="10" t="s">
        <v>65</v>
      </c>
      <c r="P138" s="10" t="s">
        <v>22</v>
      </c>
      <c r="Q138" s="10"/>
      <c r="R138" s="10"/>
    </row>
    <row r="139" spans="1:18" ht="15.75" customHeight="1">
      <c r="A139" s="10" t="s">
        <v>66</v>
      </c>
      <c r="B139" s="10">
        <v>15717</v>
      </c>
      <c r="C139" s="10" t="s">
        <v>16</v>
      </c>
      <c r="D139" s="10" t="s">
        <v>426</v>
      </c>
      <c r="E139" s="10" t="s">
        <v>22</v>
      </c>
      <c r="F139" s="10"/>
      <c r="G139" s="10" t="s">
        <v>427</v>
      </c>
      <c r="H139" s="16">
        <v>44493</v>
      </c>
      <c r="I139" s="10" t="s">
        <v>4962</v>
      </c>
      <c r="J139" s="10"/>
      <c r="K139" s="10" t="s">
        <v>64</v>
      </c>
      <c r="L139" s="10" t="s">
        <v>64</v>
      </c>
      <c r="M139" s="10" t="s">
        <v>64</v>
      </c>
      <c r="N139" s="10" t="s">
        <v>64</v>
      </c>
      <c r="O139" s="10" t="s">
        <v>65</v>
      </c>
      <c r="P139" s="10" t="s">
        <v>22</v>
      </c>
      <c r="Q139" s="10"/>
      <c r="R139" s="10"/>
    </row>
    <row r="140" spans="1:18" ht="15.75" customHeight="1">
      <c r="A140" s="10" t="s">
        <v>66</v>
      </c>
      <c r="B140" s="10">
        <v>15750</v>
      </c>
      <c r="C140" s="10" t="s">
        <v>16</v>
      </c>
      <c r="D140" s="10" t="s">
        <v>428</v>
      </c>
      <c r="E140" s="10" t="s">
        <v>22</v>
      </c>
      <c r="F140" s="10"/>
      <c r="G140" s="10" t="s">
        <v>429</v>
      </c>
      <c r="H140" s="16">
        <v>44493</v>
      </c>
      <c r="I140" s="10" t="s">
        <v>4962</v>
      </c>
      <c r="J140" s="10"/>
      <c r="K140" s="10" t="s">
        <v>64</v>
      </c>
      <c r="L140" s="10" t="s">
        <v>64</v>
      </c>
      <c r="M140" s="10" t="s">
        <v>64</v>
      </c>
      <c r="N140" s="10" t="s">
        <v>64</v>
      </c>
      <c r="O140" s="10" t="s">
        <v>65</v>
      </c>
      <c r="P140" s="10" t="s">
        <v>22</v>
      </c>
      <c r="Q140" s="10"/>
      <c r="R140" s="10" t="s">
        <v>5047</v>
      </c>
    </row>
    <row r="141" spans="1:18" ht="15.75" customHeight="1">
      <c r="A141" s="10" t="s">
        <v>66</v>
      </c>
      <c r="B141" s="10">
        <v>15784</v>
      </c>
      <c r="C141" s="10" t="s">
        <v>16</v>
      </c>
      <c r="D141" s="10" t="s">
        <v>430</v>
      </c>
      <c r="E141" s="10" t="s">
        <v>22</v>
      </c>
      <c r="F141" s="10" t="s">
        <v>431</v>
      </c>
      <c r="G141" s="10" t="s">
        <v>432</v>
      </c>
      <c r="H141" s="16">
        <v>44493</v>
      </c>
      <c r="I141" s="10" t="s">
        <v>4962</v>
      </c>
      <c r="J141" s="10"/>
      <c r="K141" s="10" t="s">
        <v>64</v>
      </c>
      <c r="L141" s="10" t="s">
        <v>64</v>
      </c>
      <c r="M141" s="10" t="s">
        <v>42</v>
      </c>
      <c r="N141" s="10" t="s">
        <v>64</v>
      </c>
      <c r="O141" s="10" t="s">
        <v>65</v>
      </c>
      <c r="P141" s="10" t="s">
        <v>22</v>
      </c>
      <c r="Q141" s="10"/>
      <c r="R141" s="10" t="s">
        <v>5048</v>
      </c>
    </row>
    <row r="142" spans="1:18" ht="15.75" customHeight="1">
      <c r="A142" s="10" t="s">
        <v>66</v>
      </c>
      <c r="B142" s="10">
        <v>15814</v>
      </c>
      <c r="C142" s="10" t="s">
        <v>16</v>
      </c>
      <c r="D142" s="10" t="s">
        <v>433</v>
      </c>
      <c r="E142" s="10" t="s">
        <v>22</v>
      </c>
      <c r="F142" s="10" t="s">
        <v>434</v>
      </c>
      <c r="G142" s="10" t="s">
        <v>435</v>
      </c>
      <c r="H142" s="16">
        <v>44493</v>
      </c>
      <c r="I142" s="10" t="s">
        <v>4962</v>
      </c>
      <c r="J142" s="10"/>
      <c r="K142" s="10" t="s">
        <v>64</v>
      </c>
      <c r="L142" s="10" t="s">
        <v>64</v>
      </c>
      <c r="M142" s="10" t="s">
        <v>42</v>
      </c>
      <c r="N142" s="10" t="s">
        <v>42</v>
      </c>
      <c r="O142" s="10" t="s">
        <v>22</v>
      </c>
      <c r="P142" s="10" t="s">
        <v>22</v>
      </c>
      <c r="Q142" s="10"/>
      <c r="R142" s="10" t="s">
        <v>5049</v>
      </c>
    </row>
    <row r="143" spans="1:18" ht="15.75" customHeight="1">
      <c r="A143" s="10" t="s">
        <v>66</v>
      </c>
      <c r="B143" s="10">
        <v>15849</v>
      </c>
      <c r="C143" s="10" t="s">
        <v>16</v>
      </c>
      <c r="D143" s="10" t="s">
        <v>436</v>
      </c>
      <c r="E143" s="10" t="s">
        <v>22</v>
      </c>
      <c r="F143" s="10" t="s">
        <v>437</v>
      </c>
      <c r="G143" s="10" t="s">
        <v>438</v>
      </c>
      <c r="H143" s="16">
        <v>44493</v>
      </c>
      <c r="I143" s="10" t="s">
        <v>4962</v>
      </c>
      <c r="J143" s="10"/>
      <c r="K143" s="10" t="s">
        <v>64</v>
      </c>
      <c r="L143" s="10" t="s">
        <v>64</v>
      </c>
      <c r="M143" s="10" t="s">
        <v>42</v>
      </c>
      <c r="N143" s="10" t="s">
        <v>42</v>
      </c>
      <c r="O143" s="10" t="s">
        <v>65</v>
      </c>
      <c r="P143" s="10" t="s">
        <v>22</v>
      </c>
      <c r="Q143" s="10"/>
      <c r="R143" s="10"/>
    </row>
    <row r="144" spans="1:18" ht="15.75" customHeight="1">
      <c r="A144" s="10" t="s">
        <v>66</v>
      </c>
      <c r="B144" s="10">
        <v>15857</v>
      </c>
      <c r="C144" s="10" t="s">
        <v>16</v>
      </c>
      <c r="D144" s="10" t="s">
        <v>439</v>
      </c>
      <c r="E144" s="10" t="s">
        <v>22</v>
      </c>
      <c r="F144" s="10" t="s">
        <v>440</v>
      </c>
      <c r="G144" s="10" t="s">
        <v>441</v>
      </c>
      <c r="H144" s="16">
        <v>44493</v>
      </c>
      <c r="I144" s="10" t="s">
        <v>4962</v>
      </c>
      <c r="J144" s="10"/>
      <c r="K144" s="10" t="s">
        <v>64</v>
      </c>
      <c r="L144" s="10" t="s">
        <v>64</v>
      </c>
      <c r="M144" s="10" t="s">
        <v>42</v>
      </c>
      <c r="N144" s="10" t="s">
        <v>42</v>
      </c>
      <c r="O144" s="10" t="s">
        <v>65</v>
      </c>
      <c r="P144" s="10" t="s">
        <v>22</v>
      </c>
      <c r="Q144" s="10"/>
      <c r="R144" s="10" t="s">
        <v>5050</v>
      </c>
    </row>
    <row r="145" spans="1:18" ht="15.75" customHeight="1">
      <c r="A145" s="10" t="s">
        <v>66</v>
      </c>
      <c r="B145" s="10">
        <v>15865</v>
      </c>
      <c r="C145" s="10" t="s">
        <v>16</v>
      </c>
      <c r="D145" s="10" t="s">
        <v>442</v>
      </c>
      <c r="E145" s="10" t="s">
        <v>22</v>
      </c>
      <c r="F145" s="10" t="s">
        <v>443</v>
      </c>
      <c r="G145" s="10" t="s">
        <v>444</v>
      </c>
      <c r="H145" s="16">
        <v>44493</v>
      </c>
      <c r="I145" s="10" t="s">
        <v>4962</v>
      </c>
      <c r="J145" s="10"/>
      <c r="K145" s="10" t="s">
        <v>64</v>
      </c>
      <c r="L145" s="10" t="s">
        <v>64</v>
      </c>
      <c r="M145" s="10" t="s">
        <v>42</v>
      </c>
      <c r="N145" s="10" t="s">
        <v>42</v>
      </c>
      <c r="O145" s="10" t="s">
        <v>65</v>
      </c>
      <c r="P145" s="10" t="s">
        <v>22</v>
      </c>
      <c r="Q145" s="10"/>
      <c r="R145" s="10"/>
    </row>
    <row r="146" spans="1:18" ht="15.75" customHeight="1">
      <c r="A146" s="10" t="s">
        <v>66</v>
      </c>
      <c r="B146" s="10">
        <v>16012</v>
      </c>
      <c r="C146" s="10" t="s">
        <v>16</v>
      </c>
      <c r="D146" s="10" t="s">
        <v>445</v>
      </c>
      <c r="E146" s="10" t="s">
        <v>22</v>
      </c>
      <c r="F146" s="10" t="s">
        <v>446</v>
      </c>
      <c r="G146" s="10" t="s">
        <v>447</v>
      </c>
      <c r="H146" s="16">
        <v>44493</v>
      </c>
      <c r="I146" s="10" t="s">
        <v>4962</v>
      </c>
      <c r="J146" s="10"/>
      <c r="K146" s="10" t="s">
        <v>64</v>
      </c>
      <c r="L146" s="10" t="s">
        <v>64</v>
      </c>
      <c r="M146" s="10" t="s">
        <v>42</v>
      </c>
      <c r="N146" s="10" t="s">
        <v>42</v>
      </c>
      <c r="O146" s="10" t="s">
        <v>65</v>
      </c>
      <c r="P146" s="10" t="s">
        <v>22</v>
      </c>
      <c r="Q146" s="10"/>
      <c r="R146" s="10" t="s">
        <v>5051</v>
      </c>
    </row>
    <row r="147" spans="1:18" ht="15.75" customHeight="1">
      <c r="A147" s="10" t="s">
        <v>66</v>
      </c>
      <c r="B147" s="10">
        <v>16021</v>
      </c>
      <c r="C147" s="10" t="s">
        <v>16</v>
      </c>
      <c r="D147" s="10" t="s">
        <v>448</v>
      </c>
      <c r="E147" s="10" t="s">
        <v>22</v>
      </c>
      <c r="F147" s="10"/>
      <c r="G147" s="10" t="s">
        <v>449</v>
      </c>
      <c r="H147" s="16">
        <v>44493</v>
      </c>
      <c r="I147" s="10" t="s">
        <v>4962</v>
      </c>
      <c r="J147" s="10"/>
      <c r="K147" s="10" t="s">
        <v>64</v>
      </c>
      <c r="L147" s="10" t="s">
        <v>64</v>
      </c>
      <c r="M147" s="10" t="s">
        <v>42</v>
      </c>
      <c r="N147" s="10" t="s">
        <v>42</v>
      </c>
      <c r="O147" s="10" t="s">
        <v>65</v>
      </c>
      <c r="P147" s="10" t="s">
        <v>22</v>
      </c>
      <c r="Q147" s="10"/>
      <c r="R147" s="10" t="s">
        <v>5052</v>
      </c>
    </row>
    <row r="148" spans="1:18" ht="15.75" customHeight="1">
      <c r="A148" s="10" t="s">
        <v>66</v>
      </c>
      <c r="B148" s="10">
        <v>16047</v>
      </c>
      <c r="C148" s="10" t="s">
        <v>16</v>
      </c>
      <c r="D148" s="10" t="s">
        <v>450</v>
      </c>
      <c r="E148" s="10" t="s">
        <v>22</v>
      </c>
      <c r="F148" s="10" t="s">
        <v>451</v>
      </c>
      <c r="G148" s="10" t="s">
        <v>452</v>
      </c>
      <c r="H148" s="16">
        <v>44493</v>
      </c>
      <c r="I148" s="10" t="s">
        <v>4962</v>
      </c>
      <c r="J148" s="10"/>
      <c r="K148" s="10" t="s">
        <v>64</v>
      </c>
      <c r="L148" s="10" t="s">
        <v>64</v>
      </c>
      <c r="M148" s="10" t="s">
        <v>42</v>
      </c>
      <c r="N148" s="10" t="s">
        <v>42</v>
      </c>
      <c r="O148" s="10" t="s">
        <v>65</v>
      </c>
      <c r="P148" s="10" t="s">
        <v>22</v>
      </c>
      <c r="Q148" s="10"/>
      <c r="R148" s="10"/>
    </row>
    <row r="149" spans="1:18" ht="15.75" customHeight="1">
      <c r="A149" s="10" t="s">
        <v>66</v>
      </c>
      <c r="B149" s="10">
        <v>16071</v>
      </c>
      <c r="C149" s="10" t="s">
        <v>16</v>
      </c>
      <c r="D149" s="10" t="s">
        <v>453</v>
      </c>
      <c r="E149" s="10" t="s">
        <v>22</v>
      </c>
      <c r="F149" s="10" t="s">
        <v>454</v>
      </c>
      <c r="G149" s="10" t="s">
        <v>455</v>
      </c>
      <c r="H149" s="16">
        <v>44493</v>
      </c>
      <c r="I149" s="10" t="s">
        <v>4962</v>
      </c>
      <c r="J149" s="10"/>
      <c r="K149" s="10" t="s">
        <v>64</v>
      </c>
      <c r="L149" s="10" t="s">
        <v>64</v>
      </c>
      <c r="M149" s="10" t="s">
        <v>42</v>
      </c>
      <c r="N149" s="10" t="s">
        <v>42</v>
      </c>
      <c r="O149" s="10" t="s">
        <v>65</v>
      </c>
      <c r="P149" s="10" t="s">
        <v>22</v>
      </c>
      <c r="Q149" s="10"/>
      <c r="R149" s="10" t="s">
        <v>5053</v>
      </c>
    </row>
    <row r="150" spans="1:18" ht="15.75" customHeight="1">
      <c r="A150" s="10" t="s">
        <v>66</v>
      </c>
      <c r="B150" s="10">
        <v>16080</v>
      </c>
      <c r="C150" s="10" t="s">
        <v>16</v>
      </c>
      <c r="D150" s="10" t="s">
        <v>456</v>
      </c>
      <c r="E150" s="10" t="s">
        <v>22</v>
      </c>
      <c r="F150" s="10" t="s">
        <v>457</v>
      </c>
      <c r="G150" s="10" t="s">
        <v>458</v>
      </c>
      <c r="H150" s="16">
        <v>44493</v>
      </c>
      <c r="I150" s="10" t="s">
        <v>4962</v>
      </c>
      <c r="J150" s="10"/>
      <c r="K150" s="10" t="s">
        <v>64</v>
      </c>
      <c r="L150" s="10" t="s">
        <v>64</v>
      </c>
      <c r="M150" s="10" t="s">
        <v>42</v>
      </c>
      <c r="N150" s="10" t="s">
        <v>42</v>
      </c>
      <c r="O150" s="10" t="s">
        <v>65</v>
      </c>
      <c r="P150" s="10" t="s">
        <v>22</v>
      </c>
      <c r="Q150" s="10"/>
      <c r="R150" s="10"/>
    </row>
    <row r="151" spans="1:18" ht="15.75" customHeight="1">
      <c r="A151" s="10" t="s">
        <v>66</v>
      </c>
      <c r="B151" s="10">
        <v>16098</v>
      </c>
      <c r="C151" s="10" t="s">
        <v>16</v>
      </c>
      <c r="D151" s="10" t="s">
        <v>459</v>
      </c>
      <c r="E151" s="10" t="s">
        <v>22</v>
      </c>
      <c r="F151" s="10"/>
      <c r="G151" s="10" t="s">
        <v>460</v>
      </c>
      <c r="H151" s="16">
        <v>44493</v>
      </c>
      <c r="I151" s="10" t="s">
        <v>4962</v>
      </c>
      <c r="J151" s="10"/>
      <c r="K151" s="10" t="s">
        <v>64</v>
      </c>
      <c r="L151" s="10" t="s">
        <v>64</v>
      </c>
      <c r="M151" s="10" t="s">
        <v>42</v>
      </c>
      <c r="N151" s="10" t="s">
        <v>64</v>
      </c>
      <c r="O151" s="10" t="s">
        <v>65</v>
      </c>
      <c r="P151" s="10" t="s">
        <v>22</v>
      </c>
      <c r="Q151" s="10"/>
      <c r="R151" s="10" t="s">
        <v>5054</v>
      </c>
    </row>
    <row r="152" spans="1:18" ht="15.75" customHeight="1">
      <c r="A152" s="10" t="s">
        <v>66</v>
      </c>
      <c r="B152" s="10">
        <v>16101</v>
      </c>
      <c r="C152" s="10" t="s">
        <v>16</v>
      </c>
      <c r="D152" s="10" t="s">
        <v>461</v>
      </c>
      <c r="E152" s="10" t="s">
        <v>22</v>
      </c>
      <c r="F152" s="10" t="s">
        <v>462</v>
      </c>
      <c r="G152" s="10" t="s">
        <v>463</v>
      </c>
      <c r="H152" s="16">
        <v>44493</v>
      </c>
      <c r="I152" s="10" t="s">
        <v>4962</v>
      </c>
      <c r="J152" s="10"/>
      <c r="K152" s="10" t="s">
        <v>64</v>
      </c>
      <c r="L152" s="10" t="s">
        <v>64</v>
      </c>
      <c r="M152" s="10" t="s">
        <v>42</v>
      </c>
      <c r="N152" s="10" t="s">
        <v>42</v>
      </c>
      <c r="O152" s="10" t="s">
        <v>65</v>
      </c>
      <c r="P152" s="10" t="s">
        <v>22</v>
      </c>
      <c r="Q152" s="10"/>
      <c r="R152" s="10" t="s">
        <v>5055</v>
      </c>
    </row>
    <row r="153" spans="1:18" ht="15.75" customHeight="1">
      <c r="A153" s="10" t="s">
        <v>66</v>
      </c>
      <c r="B153" s="10">
        <v>16314</v>
      </c>
      <c r="C153" s="10" t="s">
        <v>16</v>
      </c>
      <c r="D153" s="10" t="s">
        <v>464</v>
      </c>
      <c r="E153" s="10" t="s">
        <v>22</v>
      </c>
      <c r="F153" s="10" t="s">
        <v>465</v>
      </c>
      <c r="G153" s="10" t="s">
        <v>466</v>
      </c>
      <c r="H153" s="16">
        <v>44493</v>
      </c>
      <c r="I153" s="10" t="s">
        <v>4962</v>
      </c>
      <c r="J153" s="10"/>
      <c r="K153" s="10" t="s">
        <v>64</v>
      </c>
      <c r="L153" s="10" t="s">
        <v>64</v>
      </c>
      <c r="M153" s="10" t="s">
        <v>42</v>
      </c>
      <c r="N153" s="10" t="s">
        <v>42</v>
      </c>
      <c r="O153" s="10" t="s">
        <v>65</v>
      </c>
      <c r="P153" s="10" t="s">
        <v>22</v>
      </c>
      <c r="Q153" s="10"/>
      <c r="R153" s="10" t="s">
        <v>5056</v>
      </c>
    </row>
    <row r="154" spans="1:18" ht="15.75" customHeight="1">
      <c r="A154" s="10" t="s">
        <v>66</v>
      </c>
      <c r="B154" s="10">
        <v>16322</v>
      </c>
      <c r="C154" s="10" t="s">
        <v>16</v>
      </c>
      <c r="D154" s="10" t="s">
        <v>467</v>
      </c>
      <c r="E154" s="10" t="s">
        <v>22</v>
      </c>
      <c r="F154" s="10" t="s">
        <v>468</v>
      </c>
      <c r="G154" s="10" t="s">
        <v>469</v>
      </c>
      <c r="H154" s="16">
        <v>44493</v>
      </c>
      <c r="I154" s="10" t="s">
        <v>4962</v>
      </c>
      <c r="J154" s="10"/>
      <c r="K154" s="10" t="s">
        <v>64</v>
      </c>
      <c r="L154" s="10" t="s">
        <v>64</v>
      </c>
      <c r="M154" s="10" t="s">
        <v>42</v>
      </c>
      <c r="N154" s="10" t="s">
        <v>42</v>
      </c>
      <c r="O154" s="10" t="s">
        <v>65</v>
      </c>
      <c r="P154" s="10" t="s">
        <v>22</v>
      </c>
      <c r="Q154" s="10"/>
      <c r="R154" s="10" t="s">
        <v>5057</v>
      </c>
    </row>
    <row r="155" spans="1:18" ht="15.75" customHeight="1">
      <c r="A155" s="10" t="s">
        <v>66</v>
      </c>
      <c r="B155" s="10">
        <v>16331</v>
      </c>
      <c r="C155" s="10" t="s">
        <v>16</v>
      </c>
      <c r="D155" s="10" t="s">
        <v>470</v>
      </c>
      <c r="E155" s="10" t="s">
        <v>22</v>
      </c>
      <c r="F155" s="10"/>
      <c r="G155" s="10" t="s">
        <v>471</v>
      </c>
      <c r="H155" s="16">
        <v>44493</v>
      </c>
      <c r="I155" s="10" t="s">
        <v>4962</v>
      </c>
      <c r="J155" s="10"/>
      <c r="K155" s="10" t="s">
        <v>64</v>
      </c>
      <c r="L155" s="10" t="s">
        <v>64</v>
      </c>
      <c r="M155" s="10" t="s">
        <v>42</v>
      </c>
      <c r="N155" s="10" t="s">
        <v>64</v>
      </c>
      <c r="O155" s="10" t="s">
        <v>65</v>
      </c>
      <c r="P155" s="10" t="s">
        <v>22</v>
      </c>
      <c r="Q155" s="10"/>
      <c r="R155" s="10"/>
    </row>
    <row r="156" spans="1:18" ht="15.75" customHeight="1">
      <c r="A156" s="10" t="s">
        <v>66</v>
      </c>
      <c r="B156" s="10">
        <v>16349</v>
      </c>
      <c r="C156" s="10" t="s">
        <v>16</v>
      </c>
      <c r="D156" s="10" t="s">
        <v>472</v>
      </c>
      <c r="E156" s="10" t="s">
        <v>22</v>
      </c>
      <c r="F156" s="10"/>
      <c r="G156" s="10" t="s">
        <v>473</v>
      </c>
      <c r="H156" s="16">
        <v>44493</v>
      </c>
      <c r="I156" s="10" t="s">
        <v>4962</v>
      </c>
      <c r="J156" s="10"/>
      <c r="K156" s="10" t="s">
        <v>64</v>
      </c>
      <c r="L156" s="10" t="s">
        <v>64</v>
      </c>
      <c r="M156" s="10" t="s">
        <v>42</v>
      </c>
      <c r="N156" s="10" t="s">
        <v>42</v>
      </c>
      <c r="O156" s="10" t="s">
        <v>22</v>
      </c>
      <c r="P156" s="10" t="s">
        <v>22</v>
      </c>
      <c r="Q156" s="10"/>
      <c r="R156" s="10"/>
    </row>
    <row r="157" spans="1:18" ht="15.75" customHeight="1">
      <c r="A157" s="10" t="s">
        <v>66</v>
      </c>
      <c r="B157" s="10">
        <v>16357</v>
      </c>
      <c r="C157" s="10" t="s">
        <v>16</v>
      </c>
      <c r="D157" s="10" t="s">
        <v>474</v>
      </c>
      <c r="E157" s="10" t="s">
        <v>22</v>
      </c>
      <c r="F157" s="10" t="s">
        <v>475</v>
      </c>
      <c r="G157" s="10" t="s">
        <v>476</v>
      </c>
      <c r="H157" s="16">
        <v>44493</v>
      </c>
      <c r="I157" s="10" t="s">
        <v>4962</v>
      </c>
      <c r="J157" s="10"/>
      <c r="K157" s="10" t="s">
        <v>64</v>
      </c>
      <c r="L157" s="10" t="s">
        <v>64</v>
      </c>
      <c r="M157" s="10" t="s">
        <v>42</v>
      </c>
      <c r="N157" s="10" t="s">
        <v>42</v>
      </c>
      <c r="O157" s="10" t="s">
        <v>65</v>
      </c>
      <c r="P157" s="10" t="s">
        <v>22</v>
      </c>
      <c r="Q157" s="10"/>
      <c r="R157" s="10"/>
    </row>
    <row r="158" spans="1:18" ht="15.75" customHeight="1">
      <c r="A158" s="10" t="s">
        <v>66</v>
      </c>
      <c r="B158" s="10">
        <v>16365</v>
      </c>
      <c r="C158" s="10" t="s">
        <v>16</v>
      </c>
      <c r="D158" s="10" t="s">
        <v>477</v>
      </c>
      <c r="E158" s="10" t="s">
        <v>22</v>
      </c>
      <c r="F158" s="10"/>
      <c r="G158" s="10" t="s">
        <v>478</v>
      </c>
      <c r="H158" s="16">
        <v>44493</v>
      </c>
      <c r="I158" s="10" t="s">
        <v>4962</v>
      </c>
      <c r="J158" s="10"/>
      <c r="K158" s="10" t="s">
        <v>64</v>
      </c>
      <c r="L158" s="10" t="s">
        <v>64</v>
      </c>
      <c r="M158" s="10" t="s">
        <v>42</v>
      </c>
      <c r="N158" s="10" t="s">
        <v>42</v>
      </c>
      <c r="O158" s="10" t="s">
        <v>65</v>
      </c>
      <c r="P158" s="10" t="s">
        <v>22</v>
      </c>
      <c r="Q158" s="10"/>
      <c r="R158" s="10"/>
    </row>
    <row r="159" spans="1:18" ht="15.75" customHeight="1">
      <c r="A159" s="10" t="s">
        <v>66</v>
      </c>
      <c r="B159" s="10">
        <v>16373</v>
      </c>
      <c r="C159" s="10" t="s">
        <v>16</v>
      </c>
      <c r="D159" s="10" t="s">
        <v>479</v>
      </c>
      <c r="E159" s="10" t="s">
        <v>22</v>
      </c>
      <c r="F159" s="10" t="s">
        <v>480</v>
      </c>
      <c r="G159" s="10" t="s">
        <v>481</v>
      </c>
      <c r="H159" s="16">
        <v>44493</v>
      </c>
      <c r="I159" s="10" t="s">
        <v>4962</v>
      </c>
      <c r="J159" s="10"/>
      <c r="K159" s="10" t="s">
        <v>64</v>
      </c>
      <c r="L159" s="10" t="s">
        <v>64</v>
      </c>
      <c r="M159" s="10" t="s">
        <v>42</v>
      </c>
      <c r="N159" s="10" t="s">
        <v>42</v>
      </c>
      <c r="O159" s="10" t="s">
        <v>65</v>
      </c>
      <c r="P159" s="10" t="s">
        <v>22</v>
      </c>
      <c r="Q159" s="10"/>
      <c r="R159" s="10" t="s">
        <v>5058</v>
      </c>
    </row>
    <row r="160" spans="1:18" ht="15.75" customHeight="1">
      <c r="A160" s="10" t="s">
        <v>66</v>
      </c>
      <c r="B160" s="10">
        <v>16381</v>
      </c>
      <c r="C160" s="10" t="s">
        <v>16</v>
      </c>
      <c r="D160" s="10" t="s">
        <v>483</v>
      </c>
      <c r="E160" s="10" t="s">
        <v>22</v>
      </c>
      <c r="F160" s="10" t="s">
        <v>484</v>
      </c>
      <c r="G160" s="10" t="s">
        <v>485</v>
      </c>
      <c r="H160" s="16">
        <v>44493</v>
      </c>
      <c r="I160" s="10" t="s">
        <v>4962</v>
      </c>
      <c r="J160" s="10"/>
      <c r="K160" s="10" t="s">
        <v>64</v>
      </c>
      <c r="L160" s="10" t="s">
        <v>64</v>
      </c>
      <c r="M160" s="10" t="s">
        <v>42</v>
      </c>
      <c r="N160" s="10" t="s">
        <v>42</v>
      </c>
      <c r="O160" s="10" t="s">
        <v>65</v>
      </c>
      <c r="P160" s="10" t="s">
        <v>22</v>
      </c>
      <c r="Q160" s="10"/>
      <c r="R160" s="10"/>
    </row>
    <row r="161" spans="1:18" ht="15.75" customHeight="1">
      <c r="A161" s="10" t="s">
        <v>66</v>
      </c>
      <c r="B161" s="10">
        <v>16390</v>
      </c>
      <c r="C161" s="10" t="s">
        <v>16</v>
      </c>
      <c r="D161" s="10" t="s">
        <v>486</v>
      </c>
      <c r="E161" s="10" t="s">
        <v>22</v>
      </c>
      <c r="F161" s="10" t="s">
        <v>487</v>
      </c>
      <c r="G161" s="10" t="s">
        <v>488</v>
      </c>
      <c r="H161" s="16">
        <v>44493</v>
      </c>
      <c r="I161" s="10" t="s">
        <v>4962</v>
      </c>
      <c r="J161" s="10"/>
      <c r="K161" s="10" t="s">
        <v>64</v>
      </c>
      <c r="L161" s="10" t="s">
        <v>64</v>
      </c>
      <c r="M161" s="10" t="s">
        <v>42</v>
      </c>
      <c r="N161" s="10" t="s">
        <v>42</v>
      </c>
      <c r="O161" s="10" t="s">
        <v>65</v>
      </c>
      <c r="P161" s="10" t="s">
        <v>22</v>
      </c>
      <c r="Q161" s="10"/>
      <c r="R161" s="10" t="s">
        <v>5059</v>
      </c>
    </row>
    <row r="162" spans="1:18" ht="15.75" customHeight="1">
      <c r="A162" s="10" t="s">
        <v>66</v>
      </c>
      <c r="B162" s="10">
        <v>16411</v>
      </c>
      <c r="C162" s="10" t="s">
        <v>16</v>
      </c>
      <c r="D162" s="10" t="s">
        <v>489</v>
      </c>
      <c r="E162" s="10" t="s">
        <v>22</v>
      </c>
      <c r="F162" s="10" t="s">
        <v>490</v>
      </c>
      <c r="G162" s="10" t="s">
        <v>491</v>
      </c>
      <c r="H162" s="16">
        <v>44493</v>
      </c>
      <c r="I162" s="10" t="s">
        <v>4962</v>
      </c>
      <c r="J162" s="10"/>
      <c r="K162" s="10" t="s">
        <v>64</v>
      </c>
      <c r="L162" s="10" t="s">
        <v>64</v>
      </c>
      <c r="M162" s="10" t="s">
        <v>42</v>
      </c>
      <c r="N162" s="10" t="s">
        <v>42</v>
      </c>
      <c r="O162" s="10" t="s">
        <v>65</v>
      </c>
      <c r="P162" s="10" t="s">
        <v>22</v>
      </c>
      <c r="Q162" s="10"/>
      <c r="R162" s="10" t="s">
        <v>5060</v>
      </c>
    </row>
    <row r="163" spans="1:18" ht="15.75" customHeight="1">
      <c r="A163" s="10" t="s">
        <v>66</v>
      </c>
      <c r="B163" s="10">
        <v>16420</v>
      </c>
      <c r="C163" s="10" t="s">
        <v>16</v>
      </c>
      <c r="D163" s="10" t="s">
        <v>492</v>
      </c>
      <c r="E163" s="10" t="s">
        <v>22</v>
      </c>
      <c r="F163" s="10" t="s">
        <v>5061</v>
      </c>
      <c r="G163" s="10" t="s">
        <v>493</v>
      </c>
      <c r="H163" s="16">
        <v>44493</v>
      </c>
      <c r="I163" s="10" t="s">
        <v>4962</v>
      </c>
      <c r="J163" s="10"/>
      <c r="K163" s="10" t="s">
        <v>64</v>
      </c>
      <c r="L163" s="10" t="s">
        <v>64</v>
      </c>
      <c r="M163" s="10" t="s">
        <v>42</v>
      </c>
      <c r="N163" s="10" t="s">
        <v>42</v>
      </c>
      <c r="O163" s="10" t="s">
        <v>65</v>
      </c>
      <c r="P163" s="10" t="s">
        <v>22</v>
      </c>
      <c r="Q163" s="10"/>
      <c r="R163" s="10" t="s">
        <v>5062</v>
      </c>
    </row>
    <row r="164" spans="1:18" ht="15.75" customHeight="1">
      <c r="A164" s="10" t="s">
        <v>66</v>
      </c>
      <c r="B164" s="10">
        <v>16438</v>
      </c>
      <c r="C164" s="10" t="s">
        <v>16</v>
      </c>
      <c r="D164" s="10" t="s">
        <v>494</v>
      </c>
      <c r="E164" s="10" t="s">
        <v>22</v>
      </c>
      <c r="F164" s="10" t="s">
        <v>495</v>
      </c>
      <c r="G164" s="10" t="s">
        <v>496</v>
      </c>
      <c r="H164" s="16">
        <v>44493</v>
      </c>
      <c r="I164" s="10" t="s">
        <v>4962</v>
      </c>
      <c r="J164" s="10"/>
      <c r="K164" s="10" t="s">
        <v>64</v>
      </c>
      <c r="L164" s="10" t="s">
        <v>64</v>
      </c>
      <c r="M164" s="10" t="s">
        <v>42</v>
      </c>
      <c r="N164" s="10" t="s">
        <v>42</v>
      </c>
      <c r="O164" s="10" t="s">
        <v>22</v>
      </c>
      <c r="P164" s="10" t="s">
        <v>22</v>
      </c>
      <c r="Q164" s="10"/>
      <c r="R164" s="10" t="s">
        <v>5063</v>
      </c>
    </row>
    <row r="165" spans="1:18" ht="15.75" customHeight="1">
      <c r="A165" s="10" t="s">
        <v>66</v>
      </c>
      <c r="B165" s="10">
        <v>16446</v>
      </c>
      <c r="C165" s="10" t="s">
        <v>16</v>
      </c>
      <c r="D165" s="10" t="s">
        <v>497</v>
      </c>
      <c r="E165" s="10" t="s">
        <v>22</v>
      </c>
      <c r="F165" s="10" t="s">
        <v>498</v>
      </c>
      <c r="G165" s="10" t="s">
        <v>499</v>
      </c>
      <c r="H165" s="16">
        <v>44493</v>
      </c>
      <c r="I165" s="10" t="s">
        <v>4962</v>
      </c>
      <c r="J165" s="10"/>
      <c r="K165" s="10" t="s">
        <v>64</v>
      </c>
      <c r="L165" s="10" t="s">
        <v>64</v>
      </c>
      <c r="M165" s="10" t="s">
        <v>42</v>
      </c>
      <c r="N165" s="10" t="s">
        <v>42</v>
      </c>
      <c r="O165" s="10" t="s">
        <v>65</v>
      </c>
      <c r="P165" s="10" t="s">
        <v>22</v>
      </c>
      <c r="Q165" s="10"/>
      <c r="R165" s="10" t="s">
        <v>5063</v>
      </c>
    </row>
    <row r="166" spans="1:18" ht="15.75" customHeight="1">
      <c r="A166" s="10" t="s">
        <v>66</v>
      </c>
      <c r="B166" s="10">
        <v>16454</v>
      </c>
      <c r="C166" s="10" t="s">
        <v>16</v>
      </c>
      <c r="D166" s="10" t="s">
        <v>500</v>
      </c>
      <c r="E166" s="10" t="s">
        <v>22</v>
      </c>
      <c r="F166" s="10" t="s">
        <v>501</v>
      </c>
      <c r="G166" s="10" t="s">
        <v>502</v>
      </c>
      <c r="H166" s="16">
        <v>44493</v>
      </c>
      <c r="I166" s="10" t="s">
        <v>4962</v>
      </c>
      <c r="J166" s="10"/>
      <c r="K166" s="10" t="s">
        <v>64</v>
      </c>
      <c r="L166" s="10" t="s">
        <v>64</v>
      </c>
      <c r="M166" s="10" t="s">
        <v>42</v>
      </c>
      <c r="N166" s="10" t="s">
        <v>42</v>
      </c>
      <c r="O166" s="10" t="s">
        <v>22</v>
      </c>
      <c r="P166" s="10" t="s">
        <v>22</v>
      </c>
      <c r="Q166" s="10"/>
      <c r="R166" s="10" t="s">
        <v>5064</v>
      </c>
    </row>
    <row r="167" spans="1:18" ht="15.75" customHeight="1">
      <c r="A167" s="10" t="s">
        <v>66</v>
      </c>
      <c r="B167" s="10">
        <v>16462</v>
      </c>
      <c r="C167" s="10" t="s">
        <v>16</v>
      </c>
      <c r="D167" s="10" t="s">
        <v>503</v>
      </c>
      <c r="E167" s="10" t="s">
        <v>22</v>
      </c>
      <c r="F167" s="10"/>
      <c r="G167" s="10" t="s">
        <v>504</v>
      </c>
      <c r="H167" s="16">
        <v>44493</v>
      </c>
      <c r="I167" s="10" t="s">
        <v>4962</v>
      </c>
      <c r="J167" s="10"/>
      <c r="K167" s="10" t="s">
        <v>64</v>
      </c>
      <c r="L167" s="10" t="s">
        <v>64</v>
      </c>
      <c r="M167" s="10" t="s">
        <v>42</v>
      </c>
      <c r="N167" s="10" t="s">
        <v>42</v>
      </c>
      <c r="O167" s="10" t="s">
        <v>65</v>
      </c>
      <c r="P167" s="10" t="s">
        <v>22</v>
      </c>
      <c r="Q167" s="10"/>
      <c r="R167" s="10" t="s">
        <v>5065</v>
      </c>
    </row>
    <row r="168" spans="1:18" ht="15.75" customHeight="1">
      <c r="A168" s="10" t="s">
        <v>66</v>
      </c>
      <c r="B168" s="10">
        <v>16471</v>
      </c>
      <c r="C168" s="10" t="s">
        <v>16</v>
      </c>
      <c r="D168" s="10" t="s">
        <v>505</v>
      </c>
      <c r="E168" s="10" t="s">
        <v>22</v>
      </c>
      <c r="F168" s="10" t="s">
        <v>506</v>
      </c>
      <c r="G168" s="10" t="s">
        <v>507</v>
      </c>
      <c r="H168" s="16">
        <v>44493</v>
      </c>
      <c r="I168" s="10" t="s">
        <v>4962</v>
      </c>
      <c r="J168" s="10"/>
      <c r="K168" s="10" t="s">
        <v>64</v>
      </c>
      <c r="L168" s="10" t="s">
        <v>64</v>
      </c>
      <c r="M168" s="10" t="s">
        <v>42</v>
      </c>
      <c r="N168" s="10" t="s">
        <v>42</v>
      </c>
      <c r="O168" s="10" t="s">
        <v>65</v>
      </c>
      <c r="P168" s="10" t="s">
        <v>22</v>
      </c>
      <c r="Q168" s="10"/>
      <c r="R168" s="10" t="s">
        <v>5066</v>
      </c>
    </row>
    <row r="169" spans="1:18" ht="15.75" customHeight="1">
      <c r="A169" s="10" t="s">
        <v>66</v>
      </c>
      <c r="B169" s="10">
        <v>16489</v>
      </c>
      <c r="C169" s="10" t="s">
        <v>16</v>
      </c>
      <c r="D169" s="10" t="s">
        <v>508</v>
      </c>
      <c r="E169" s="10" t="s">
        <v>22</v>
      </c>
      <c r="F169" s="10"/>
      <c r="G169" s="10" t="s">
        <v>509</v>
      </c>
      <c r="H169" s="16">
        <v>44493</v>
      </c>
      <c r="I169" s="10" t="s">
        <v>4962</v>
      </c>
      <c r="J169" s="10"/>
      <c r="K169" s="10" t="s">
        <v>64</v>
      </c>
      <c r="L169" s="10" t="s">
        <v>64</v>
      </c>
      <c r="M169" s="10" t="s">
        <v>42</v>
      </c>
      <c r="N169" s="10" t="s">
        <v>64</v>
      </c>
      <c r="O169" s="10" t="s">
        <v>65</v>
      </c>
      <c r="P169" s="10" t="s">
        <v>22</v>
      </c>
      <c r="Q169" s="10"/>
      <c r="R169" s="10"/>
    </row>
    <row r="170" spans="1:18" ht="15.75" customHeight="1">
      <c r="A170" s="10" t="s">
        <v>66</v>
      </c>
      <c r="B170" s="10">
        <v>16497</v>
      </c>
      <c r="C170" s="10" t="s">
        <v>16</v>
      </c>
      <c r="D170" s="10" t="s">
        <v>510</v>
      </c>
      <c r="E170" s="10" t="s">
        <v>22</v>
      </c>
      <c r="F170" s="10" t="s">
        <v>511</v>
      </c>
      <c r="G170" s="10" t="s">
        <v>512</v>
      </c>
      <c r="H170" s="16">
        <v>44493</v>
      </c>
      <c r="I170" s="10" t="s">
        <v>4962</v>
      </c>
      <c r="J170" s="10"/>
      <c r="K170" s="10" t="s">
        <v>64</v>
      </c>
      <c r="L170" s="10" t="s">
        <v>64</v>
      </c>
      <c r="M170" s="10" t="s">
        <v>42</v>
      </c>
      <c r="N170" s="10" t="s">
        <v>42</v>
      </c>
      <c r="O170" s="10" t="s">
        <v>65</v>
      </c>
      <c r="P170" s="10" t="s">
        <v>22</v>
      </c>
      <c r="Q170" s="10"/>
      <c r="R170" s="10" t="s">
        <v>5067</v>
      </c>
    </row>
    <row r="171" spans="1:18" ht="15.75" customHeight="1">
      <c r="A171" s="10" t="s">
        <v>66</v>
      </c>
      <c r="B171" s="10">
        <v>16616</v>
      </c>
      <c r="C171" s="10" t="s">
        <v>16</v>
      </c>
      <c r="D171" s="10" t="s">
        <v>513</v>
      </c>
      <c r="E171" s="10" t="s">
        <v>22</v>
      </c>
      <c r="F171" s="10"/>
      <c r="G171" s="10" t="s">
        <v>514</v>
      </c>
      <c r="H171" s="16">
        <v>44493</v>
      </c>
      <c r="I171" s="10" t="s">
        <v>4962</v>
      </c>
      <c r="J171" s="10"/>
      <c r="K171" s="10" t="s">
        <v>64</v>
      </c>
      <c r="L171" s="10" t="s">
        <v>64</v>
      </c>
      <c r="M171" s="10" t="s">
        <v>42</v>
      </c>
      <c r="N171" s="10" t="s">
        <v>64</v>
      </c>
      <c r="O171" s="10" t="s">
        <v>65</v>
      </c>
      <c r="P171" s="10" t="s">
        <v>22</v>
      </c>
      <c r="Q171" s="10"/>
      <c r="R171" s="10"/>
    </row>
    <row r="172" spans="1:18" ht="15.75" customHeight="1">
      <c r="A172" s="10" t="s">
        <v>66</v>
      </c>
      <c r="B172" s="10">
        <v>16624</v>
      </c>
      <c r="C172" s="10" t="s">
        <v>16</v>
      </c>
      <c r="D172" s="10" t="s">
        <v>515</v>
      </c>
      <c r="E172" s="10" t="s">
        <v>22</v>
      </c>
      <c r="F172" s="10" t="s">
        <v>516</v>
      </c>
      <c r="G172" s="10" t="s">
        <v>517</v>
      </c>
      <c r="H172" s="16">
        <v>44493</v>
      </c>
      <c r="I172" s="10" t="s">
        <v>4962</v>
      </c>
      <c r="J172" s="10"/>
      <c r="K172" s="10" t="s">
        <v>64</v>
      </c>
      <c r="L172" s="10" t="s">
        <v>64</v>
      </c>
      <c r="M172" s="10" t="s">
        <v>42</v>
      </c>
      <c r="N172" s="10" t="s">
        <v>42</v>
      </c>
      <c r="O172" s="10" t="s">
        <v>65</v>
      </c>
      <c r="P172" s="10" t="s">
        <v>22</v>
      </c>
      <c r="Q172" s="10"/>
      <c r="R172" s="10"/>
    </row>
    <row r="173" spans="1:18" ht="15.75" customHeight="1">
      <c r="A173" s="10" t="s">
        <v>66</v>
      </c>
      <c r="B173" s="10">
        <v>16632</v>
      </c>
      <c r="C173" s="10" t="s">
        <v>16</v>
      </c>
      <c r="D173" s="10" t="s">
        <v>518</v>
      </c>
      <c r="E173" s="10" t="s">
        <v>22</v>
      </c>
      <c r="F173" s="10"/>
      <c r="G173" s="10" t="s">
        <v>519</v>
      </c>
      <c r="H173" s="16">
        <v>44493</v>
      </c>
      <c r="I173" s="10" t="s">
        <v>4962</v>
      </c>
      <c r="J173" s="10"/>
      <c r="K173" s="10" t="s">
        <v>64</v>
      </c>
      <c r="L173" s="10" t="s">
        <v>64</v>
      </c>
      <c r="M173" s="10" t="s">
        <v>64</v>
      </c>
      <c r="N173" s="10" t="s">
        <v>64</v>
      </c>
      <c r="O173" s="10" t="s">
        <v>65</v>
      </c>
      <c r="P173" s="10" t="s">
        <v>22</v>
      </c>
      <c r="Q173" s="10"/>
      <c r="R173" s="10"/>
    </row>
    <row r="174" spans="1:18" ht="15.75" customHeight="1">
      <c r="A174" s="10" t="s">
        <v>66</v>
      </c>
      <c r="B174" s="10">
        <v>16641</v>
      </c>
      <c r="C174" s="10" t="s">
        <v>16</v>
      </c>
      <c r="D174" s="10" t="s">
        <v>520</v>
      </c>
      <c r="E174" s="10" t="s">
        <v>22</v>
      </c>
      <c r="F174" s="10"/>
      <c r="G174" s="10" t="s">
        <v>521</v>
      </c>
      <c r="H174" s="16">
        <v>44493</v>
      </c>
      <c r="I174" s="10" t="s">
        <v>4962</v>
      </c>
      <c r="J174" s="10"/>
      <c r="K174" s="10" t="s">
        <v>64</v>
      </c>
      <c r="L174" s="10" t="s">
        <v>64</v>
      </c>
      <c r="M174" s="10" t="s">
        <v>42</v>
      </c>
      <c r="N174" s="10" t="s">
        <v>64</v>
      </c>
      <c r="O174" s="10" t="s">
        <v>65</v>
      </c>
      <c r="P174" s="10" t="s">
        <v>22</v>
      </c>
      <c r="Q174" s="10"/>
      <c r="R174" s="10"/>
    </row>
    <row r="175" spans="1:18" ht="15.75" customHeight="1">
      <c r="A175" s="10" t="s">
        <v>66</v>
      </c>
      <c r="B175" s="10">
        <v>16659</v>
      </c>
      <c r="C175" s="10" t="s">
        <v>16</v>
      </c>
      <c r="D175" s="10" t="s">
        <v>522</v>
      </c>
      <c r="E175" s="10" t="s">
        <v>22</v>
      </c>
      <c r="F175" s="10" t="s">
        <v>523</v>
      </c>
      <c r="G175" s="10" t="s">
        <v>524</v>
      </c>
      <c r="H175" s="16">
        <v>44493</v>
      </c>
      <c r="I175" s="10" t="s">
        <v>4962</v>
      </c>
      <c r="J175" s="10"/>
      <c r="K175" s="10" t="s">
        <v>64</v>
      </c>
      <c r="L175" s="10" t="s">
        <v>64</v>
      </c>
      <c r="M175" s="10" t="s">
        <v>42</v>
      </c>
      <c r="N175" s="10" t="s">
        <v>42</v>
      </c>
      <c r="O175" s="10" t="s">
        <v>65</v>
      </c>
      <c r="P175" s="10" t="s">
        <v>22</v>
      </c>
      <c r="Q175" s="10"/>
      <c r="R175" s="10" t="s">
        <v>5068</v>
      </c>
    </row>
    <row r="176" spans="1:18" ht="15.75" customHeight="1">
      <c r="A176" s="10" t="s">
        <v>66</v>
      </c>
      <c r="B176" s="10">
        <v>16675</v>
      </c>
      <c r="C176" s="10" t="s">
        <v>16</v>
      </c>
      <c r="D176" s="10" t="s">
        <v>525</v>
      </c>
      <c r="E176" s="10" t="s">
        <v>22</v>
      </c>
      <c r="F176" s="10" t="s">
        <v>526</v>
      </c>
      <c r="G176" s="10" t="s">
        <v>4948</v>
      </c>
      <c r="H176" s="16">
        <v>44493</v>
      </c>
      <c r="I176" s="10" t="s">
        <v>4962</v>
      </c>
      <c r="J176" s="10"/>
      <c r="K176" s="10" t="s">
        <v>64</v>
      </c>
      <c r="L176" s="10" t="s">
        <v>64</v>
      </c>
      <c r="M176" s="10" t="s">
        <v>42</v>
      </c>
      <c r="N176" s="10" t="s">
        <v>42</v>
      </c>
      <c r="O176" s="10" t="s">
        <v>65</v>
      </c>
      <c r="P176" s="10" t="s">
        <v>22</v>
      </c>
      <c r="Q176" s="10"/>
      <c r="R176" s="10" t="s">
        <v>5069</v>
      </c>
    </row>
    <row r="177" spans="1:18" ht="15.75" customHeight="1">
      <c r="A177" s="10" t="s">
        <v>66</v>
      </c>
      <c r="B177" s="10">
        <v>16683</v>
      </c>
      <c r="C177" s="10" t="s">
        <v>16</v>
      </c>
      <c r="D177" s="10" t="s">
        <v>527</v>
      </c>
      <c r="E177" s="10" t="s">
        <v>22</v>
      </c>
      <c r="F177" s="10"/>
      <c r="G177" s="10" t="s">
        <v>528</v>
      </c>
      <c r="H177" s="16">
        <v>44493</v>
      </c>
      <c r="I177" s="10" t="s">
        <v>4962</v>
      </c>
      <c r="J177" s="10"/>
      <c r="K177" s="10" t="s">
        <v>64</v>
      </c>
      <c r="L177" s="10" t="s">
        <v>64</v>
      </c>
      <c r="M177" s="10" t="s">
        <v>42</v>
      </c>
      <c r="N177" s="10" t="s">
        <v>64</v>
      </c>
      <c r="O177" s="10" t="s">
        <v>65</v>
      </c>
      <c r="P177" s="10" t="s">
        <v>22</v>
      </c>
      <c r="Q177" s="10"/>
      <c r="R177" s="10" t="s">
        <v>5070</v>
      </c>
    </row>
    <row r="178" spans="1:18" ht="15.75" customHeight="1">
      <c r="A178" s="10" t="s">
        <v>66</v>
      </c>
      <c r="B178" s="10">
        <v>16918</v>
      </c>
      <c r="C178" s="10" t="s">
        <v>16</v>
      </c>
      <c r="D178" s="10" t="s">
        <v>529</v>
      </c>
      <c r="E178" s="10" t="s">
        <v>22</v>
      </c>
      <c r="F178" s="10" t="s">
        <v>530</v>
      </c>
      <c r="G178" s="10" t="s">
        <v>531</v>
      </c>
      <c r="H178" s="16">
        <v>44493</v>
      </c>
      <c r="I178" s="10" t="s">
        <v>4962</v>
      </c>
      <c r="J178" s="10"/>
      <c r="K178" s="10" t="s">
        <v>64</v>
      </c>
      <c r="L178" s="10" t="s">
        <v>64</v>
      </c>
      <c r="M178" s="10" t="s">
        <v>42</v>
      </c>
      <c r="N178" s="10" t="s">
        <v>42</v>
      </c>
      <c r="O178" s="10" t="s">
        <v>22</v>
      </c>
      <c r="P178" s="10" t="s">
        <v>22</v>
      </c>
      <c r="Q178" s="10"/>
      <c r="R178" s="10"/>
    </row>
    <row r="179" spans="1:18" ht="15.75" customHeight="1">
      <c r="A179" s="10" t="s">
        <v>66</v>
      </c>
      <c r="B179" s="10">
        <v>16926</v>
      </c>
      <c r="C179" s="10" t="s">
        <v>16</v>
      </c>
      <c r="D179" s="10" t="s">
        <v>532</v>
      </c>
      <c r="E179" s="10" t="s">
        <v>22</v>
      </c>
      <c r="F179" s="10" t="s">
        <v>533</v>
      </c>
      <c r="G179" s="10" t="s">
        <v>534</v>
      </c>
      <c r="H179" s="16">
        <v>44493</v>
      </c>
      <c r="I179" s="10" t="s">
        <v>4962</v>
      </c>
      <c r="J179" s="10"/>
      <c r="K179" s="10" t="s">
        <v>64</v>
      </c>
      <c r="L179" s="10" t="s">
        <v>64</v>
      </c>
      <c r="M179" s="10" t="s">
        <v>42</v>
      </c>
      <c r="N179" s="10" t="s">
        <v>42</v>
      </c>
      <c r="O179" s="10" t="s">
        <v>22</v>
      </c>
      <c r="P179" s="10" t="s">
        <v>22</v>
      </c>
      <c r="Q179" s="10"/>
      <c r="R179" s="10" t="s">
        <v>5071</v>
      </c>
    </row>
    <row r="180" spans="1:18" ht="15.75" customHeight="1">
      <c r="A180" s="10" t="s">
        <v>66</v>
      </c>
      <c r="B180" s="10">
        <v>16934</v>
      </c>
      <c r="C180" s="10" t="s">
        <v>16</v>
      </c>
      <c r="D180" s="10" t="s">
        <v>535</v>
      </c>
      <c r="E180" s="10" t="s">
        <v>22</v>
      </c>
      <c r="F180" s="10" t="s">
        <v>536</v>
      </c>
      <c r="G180" s="10" t="s">
        <v>537</v>
      </c>
      <c r="H180" s="16">
        <v>44493</v>
      </c>
      <c r="I180" s="10" t="s">
        <v>4962</v>
      </c>
      <c r="J180" s="10"/>
      <c r="K180" s="10" t="s">
        <v>64</v>
      </c>
      <c r="L180" s="10" t="s">
        <v>64</v>
      </c>
      <c r="M180" s="10" t="s">
        <v>42</v>
      </c>
      <c r="N180" s="10" t="s">
        <v>42</v>
      </c>
      <c r="O180" s="10" t="s">
        <v>65</v>
      </c>
      <c r="P180" s="10" t="s">
        <v>22</v>
      </c>
      <c r="Q180" s="10"/>
      <c r="R180" s="10"/>
    </row>
    <row r="181" spans="1:18" ht="15.75" customHeight="1">
      <c r="A181" s="10" t="s">
        <v>66</v>
      </c>
      <c r="B181" s="10">
        <v>16942</v>
      </c>
      <c r="C181" s="10" t="s">
        <v>16</v>
      </c>
      <c r="D181" s="10" t="s">
        <v>538</v>
      </c>
      <c r="E181" s="10" t="s">
        <v>22</v>
      </c>
      <c r="F181" s="10" t="s">
        <v>539</v>
      </c>
      <c r="G181" s="10" t="s">
        <v>540</v>
      </c>
      <c r="H181" s="16">
        <v>44493</v>
      </c>
      <c r="I181" s="10" t="s">
        <v>4962</v>
      </c>
      <c r="J181" s="10"/>
      <c r="K181" s="10" t="s">
        <v>64</v>
      </c>
      <c r="L181" s="10" t="s">
        <v>64</v>
      </c>
      <c r="M181" s="10" t="s">
        <v>42</v>
      </c>
      <c r="N181" s="10" t="s">
        <v>42</v>
      </c>
      <c r="O181" s="10" t="s">
        <v>65</v>
      </c>
      <c r="P181" s="10" t="s">
        <v>22</v>
      </c>
      <c r="Q181" s="10"/>
      <c r="R181" s="10"/>
    </row>
    <row r="182" spans="1:18" ht="15.75" customHeight="1">
      <c r="A182" s="10" t="s">
        <v>11</v>
      </c>
      <c r="B182" s="10">
        <v>20001</v>
      </c>
      <c r="C182" s="10" t="s">
        <v>541</v>
      </c>
      <c r="D182" s="10"/>
      <c r="E182" s="10" t="s">
        <v>22</v>
      </c>
      <c r="F182" s="10" t="s">
        <v>542</v>
      </c>
      <c r="G182" s="10" t="s">
        <v>543</v>
      </c>
      <c r="H182" s="16">
        <v>44492</v>
      </c>
      <c r="I182" s="10" t="s">
        <v>4962</v>
      </c>
      <c r="J182" s="10"/>
      <c r="K182" s="10" t="s">
        <v>64</v>
      </c>
      <c r="L182" s="10" t="s">
        <v>64</v>
      </c>
      <c r="M182" s="10" t="s">
        <v>42</v>
      </c>
      <c r="N182" s="10" t="s">
        <v>42</v>
      </c>
      <c r="O182" s="10" t="s">
        <v>65</v>
      </c>
      <c r="P182" s="10" t="s">
        <v>22</v>
      </c>
      <c r="Q182" s="10"/>
      <c r="R182" s="10" t="s">
        <v>5072</v>
      </c>
    </row>
    <row r="183" spans="1:18" ht="15.75" customHeight="1">
      <c r="A183" s="10" t="s">
        <v>66</v>
      </c>
      <c r="B183" s="10">
        <v>22012</v>
      </c>
      <c r="C183" s="10" t="s">
        <v>541</v>
      </c>
      <c r="D183" s="10" t="s">
        <v>544</v>
      </c>
      <c r="E183" s="10" t="s">
        <v>22</v>
      </c>
      <c r="F183" s="10" t="s">
        <v>545</v>
      </c>
      <c r="G183" s="10" t="s">
        <v>546</v>
      </c>
      <c r="H183" s="16">
        <v>44492</v>
      </c>
      <c r="I183" s="10" t="s">
        <v>4962</v>
      </c>
      <c r="J183" s="10"/>
      <c r="K183" s="10" t="s">
        <v>64</v>
      </c>
      <c r="L183" s="10" t="s">
        <v>64</v>
      </c>
      <c r="M183" s="10" t="s">
        <v>42</v>
      </c>
      <c r="N183" s="10" t="s">
        <v>42</v>
      </c>
      <c r="O183" s="10" t="s">
        <v>65</v>
      </c>
      <c r="P183" s="10" t="s">
        <v>22</v>
      </c>
      <c r="Q183" s="10"/>
      <c r="R183" s="10" t="s">
        <v>5073</v>
      </c>
    </row>
    <row r="184" spans="1:18" ht="15.75" customHeight="1">
      <c r="A184" s="10" t="s">
        <v>66</v>
      </c>
      <c r="B184" s="10">
        <v>22021</v>
      </c>
      <c r="C184" s="10" t="s">
        <v>541</v>
      </c>
      <c r="D184" s="10" t="s">
        <v>547</v>
      </c>
      <c r="E184" s="10" t="s">
        <v>22</v>
      </c>
      <c r="F184" s="10" t="s">
        <v>548</v>
      </c>
      <c r="G184" s="10" t="s">
        <v>549</v>
      </c>
      <c r="H184" s="16">
        <v>44492</v>
      </c>
      <c r="I184" s="10" t="s">
        <v>4962</v>
      </c>
      <c r="J184" s="10"/>
      <c r="K184" s="10" t="s">
        <v>64</v>
      </c>
      <c r="L184" s="10" t="s">
        <v>64</v>
      </c>
      <c r="M184" s="10" t="s">
        <v>42</v>
      </c>
      <c r="N184" s="10" t="s">
        <v>42</v>
      </c>
      <c r="O184" s="10" t="s">
        <v>65</v>
      </c>
      <c r="P184" s="10" t="s">
        <v>22</v>
      </c>
      <c r="Q184" s="10"/>
      <c r="R184" s="10" t="s">
        <v>5074</v>
      </c>
    </row>
    <row r="185" spans="1:18" ht="15.75" customHeight="1">
      <c r="A185" s="10" t="s">
        <v>66</v>
      </c>
      <c r="B185" s="10">
        <v>22039</v>
      </c>
      <c r="C185" s="10" t="s">
        <v>541</v>
      </c>
      <c r="D185" s="10" t="s">
        <v>550</v>
      </c>
      <c r="E185" s="10" t="s">
        <v>22</v>
      </c>
      <c r="F185" s="10" t="s">
        <v>551</v>
      </c>
      <c r="G185" s="10" t="s">
        <v>552</v>
      </c>
      <c r="H185" s="16">
        <v>44492</v>
      </c>
      <c r="I185" s="10" t="s">
        <v>4962</v>
      </c>
      <c r="J185" s="10"/>
      <c r="K185" s="10" t="s">
        <v>64</v>
      </c>
      <c r="L185" s="10" t="s">
        <v>64</v>
      </c>
      <c r="M185" s="10" t="s">
        <v>42</v>
      </c>
      <c r="N185" s="10" t="s">
        <v>42</v>
      </c>
      <c r="O185" s="10" t="s">
        <v>65</v>
      </c>
      <c r="P185" s="10" t="s">
        <v>22</v>
      </c>
      <c r="Q185" s="10"/>
      <c r="R185" s="10"/>
    </row>
    <row r="186" spans="1:18" ht="15.75" customHeight="1">
      <c r="A186" s="10" t="s">
        <v>66</v>
      </c>
      <c r="B186" s="10">
        <v>22047</v>
      </c>
      <c r="C186" s="10" t="s">
        <v>541</v>
      </c>
      <c r="D186" s="10" t="s">
        <v>553</v>
      </c>
      <c r="E186" s="10" t="s">
        <v>22</v>
      </c>
      <c r="F186" s="10" t="s">
        <v>554</v>
      </c>
      <c r="G186" s="10" t="s">
        <v>555</v>
      </c>
      <c r="H186" s="16">
        <v>44492</v>
      </c>
      <c r="I186" s="10" t="s">
        <v>4962</v>
      </c>
      <c r="J186" s="10"/>
      <c r="K186" s="10" t="s">
        <v>64</v>
      </c>
      <c r="L186" s="10" t="s">
        <v>64</v>
      </c>
      <c r="M186" s="10" t="s">
        <v>42</v>
      </c>
      <c r="N186" s="10" t="s">
        <v>42</v>
      </c>
      <c r="O186" s="10" t="s">
        <v>22</v>
      </c>
      <c r="P186" s="10" t="s">
        <v>22</v>
      </c>
      <c r="Q186" s="10"/>
      <c r="R186" s="10" t="s">
        <v>5075</v>
      </c>
    </row>
    <row r="187" spans="1:18" ht="15.75" customHeight="1">
      <c r="A187" s="10" t="s">
        <v>66</v>
      </c>
      <c r="B187" s="10">
        <v>22055</v>
      </c>
      <c r="C187" s="10" t="s">
        <v>541</v>
      </c>
      <c r="D187" s="10" t="s">
        <v>556</v>
      </c>
      <c r="E187" s="10" t="s">
        <v>22</v>
      </c>
      <c r="F187" s="10" t="s">
        <v>557</v>
      </c>
      <c r="G187" s="10" t="s">
        <v>558</v>
      </c>
      <c r="H187" s="16">
        <v>44492</v>
      </c>
      <c r="I187" s="10" t="s">
        <v>4962</v>
      </c>
      <c r="J187" s="10"/>
      <c r="K187" s="10" t="s">
        <v>64</v>
      </c>
      <c r="L187" s="10" t="s">
        <v>64</v>
      </c>
      <c r="M187" s="10" t="s">
        <v>42</v>
      </c>
      <c r="N187" s="10" t="s">
        <v>42</v>
      </c>
      <c r="O187" s="10" t="s">
        <v>65</v>
      </c>
      <c r="P187" s="10" t="s">
        <v>22</v>
      </c>
      <c r="Q187" s="10"/>
      <c r="R187" s="10" t="s">
        <v>5076</v>
      </c>
    </row>
    <row r="188" spans="1:18" ht="15.75" customHeight="1">
      <c r="A188" s="10" t="s">
        <v>66</v>
      </c>
      <c r="B188" s="10">
        <v>22063</v>
      </c>
      <c r="C188" s="10" t="s">
        <v>541</v>
      </c>
      <c r="D188" s="10" t="s">
        <v>559</v>
      </c>
      <c r="E188" s="10" t="s">
        <v>22</v>
      </c>
      <c r="F188" s="10" t="s">
        <v>560</v>
      </c>
      <c r="G188" s="10" t="s">
        <v>561</v>
      </c>
      <c r="H188" s="16">
        <v>44492</v>
      </c>
      <c r="I188" s="10" t="s">
        <v>4962</v>
      </c>
      <c r="J188" s="10"/>
      <c r="K188" s="10" t="s">
        <v>64</v>
      </c>
      <c r="L188" s="10" t="s">
        <v>64</v>
      </c>
      <c r="M188" s="10" t="s">
        <v>42</v>
      </c>
      <c r="N188" s="10" t="s">
        <v>42</v>
      </c>
      <c r="O188" s="10" t="s">
        <v>65</v>
      </c>
      <c r="P188" s="10" t="s">
        <v>22</v>
      </c>
      <c r="Q188" s="10"/>
      <c r="R188" s="10" t="s">
        <v>5077</v>
      </c>
    </row>
    <row r="189" spans="1:18" ht="15.75" customHeight="1">
      <c r="A189" s="10" t="s">
        <v>66</v>
      </c>
      <c r="B189" s="10">
        <v>22071</v>
      </c>
      <c r="C189" s="10" t="s">
        <v>541</v>
      </c>
      <c r="D189" s="10" t="s">
        <v>562</v>
      </c>
      <c r="E189" s="10" t="s">
        <v>22</v>
      </c>
      <c r="F189" s="10" t="s">
        <v>563</v>
      </c>
      <c r="G189" s="10" t="s">
        <v>564</v>
      </c>
      <c r="H189" s="16">
        <v>44492</v>
      </c>
      <c r="I189" s="10" t="s">
        <v>4962</v>
      </c>
      <c r="J189" s="10"/>
      <c r="K189" s="10" t="s">
        <v>64</v>
      </c>
      <c r="L189" s="10" t="s">
        <v>64</v>
      </c>
      <c r="M189" s="10" t="s">
        <v>42</v>
      </c>
      <c r="N189" s="10" t="s">
        <v>42</v>
      </c>
      <c r="O189" s="10" t="s">
        <v>65</v>
      </c>
      <c r="P189" s="10" t="s">
        <v>22</v>
      </c>
      <c r="Q189" s="10"/>
      <c r="R189" s="10" t="s">
        <v>5078</v>
      </c>
    </row>
    <row r="190" spans="1:18" ht="15.75" customHeight="1">
      <c r="A190" s="10" t="s">
        <v>66</v>
      </c>
      <c r="B190" s="10">
        <v>22080</v>
      </c>
      <c r="C190" s="10" t="s">
        <v>541</v>
      </c>
      <c r="D190" s="10" t="s">
        <v>565</v>
      </c>
      <c r="E190" s="10" t="s">
        <v>22</v>
      </c>
      <c r="F190" s="10" t="s">
        <v>566</v>
      </c>
      <c r="G190" s="10" t="s">
        <v>567</v>
      </c>
      <c r="H190" s="16">
        <v>44492</v>
      </c>
      <c r="I190" s="10" t="s">
        <v>4962</v>
      </c>
      <c r="J190" s="10"/>
      <c r="K190" s="10" t="s">
        <v>64</v>
      </c>
      <c r="L190" s="10" t="s">
        <v>64</v>
      </c>
      <c r="M190" s="10" t="s">
        <v>42</v>
      </c>
      <c r="N190" s="10" t="s">
        <v>42</v>
      </c>
      <c r="O190" s="10" t="s">
        <v>65</v>
      </c>
      <c r="P190" s="10" t="s">
        <v>22</v>
      </c>
      <c r="Q190" s="10"/>
      <c r="R190" s="10"/>
    </row>
    <row r="191" spans="1:18" ht="15.75" customHeight="1">
      <c r="A191" s="10" t="s">
        <v>66</v>
      </c>
      <c r="B191" s="10">
        <v>22098</v>
      </c>
      <c r="C191" s="10" t="s">
        <v>541</v>
      </c>
      <c r="D191" s="10" t="s">
        <v>568</v>
      </c>
      <c r="E191" s="10" t="s">
        <v>22</v>
      </c>
      <c r="F191" s="10" t="s">
        <v>569</v>
      </c>
      <c r="G191" s="10" t="s">
        <v>570</v>
      </c>
      <c r="H191" s="16">
        <v>44492</v>
      </c>
      <c r="I191" s="10" t="s">
        <v>4962</v>
      </c>
      <c r="J191" s="10"/>
      <c r="K191" s="10" t="s">
        <v>64</v>
      </c>
      <c r="L191" s="10" t="s">
        <v>64</v>
      </c>
      <c r="M191" s="10" t="s">
        <v>42</v>
      </c>
      <c r="N191" s="10" t="s">
        <v>42</v>
      </c>
      <c r="O191" s="10" t="s">
        <v>65</v>
      </c>
      <c r="P191" s="10" t="s">
        <v>22</v>
      </c>
      <c r="Q191" s="10"/>
      <c r="R191" s="10"/>
    </row>
    <row r="192" spans="1:18" ht="15.75" customHeight="1">
      <c r="A192" s="10" t="s">
        <v>66</v>
      </c>
      <c r="B192" s="10">
        <v>22101</v>
      </c>
      <c r="C192" s="10" t="s">
        <v>541</v>
      </c>
      <c r="D192" s="10" t="s">
        <v>571</v>
      </c>
      <c r="E192" s="10" t="s">
        <v>22</v>
      </c>
      <c r="F192" s="10" t="s">
        <v>572</v>
      </c>
      <c r="G192" s="10" t="s">
        <v>573</v>
      </c>
      <c r="H192" s="16">
        <v>44492</v>
      </c>
      <c r="I192" s="10" t="s">
        <v>4962</v>
      </c>
      <c r="J192" s="10"/>
      <c r="K192" s="10" t="s">
        <v>64</v>
      </c>
      <c r="L192" s="10" t="s">
        <v>64</v>
      </c>
      <c r="M192" s="10" t="s">
        <v>42</v>
      </c>
      <c r="N192" s="10" t="s">
        <v>42</v>
      </c>
      <c r="O192" s="10" t="s">
        <v>65</v>
      </c>
      <c r="P192" s="10" t="s">
        <v>22</v>
      </c>
      <c r="Q192" s="10"/>
      <c r="R192" s="10" t="s">
        <v>5079</v>
      </c>
    </row>
    <row r="193" spans="1:18" ht="15.75" customHeight="1">
      <c r="A193" s="10" t="s">
        <v>66</v>
      </c>
      <c r="B193" s="10">
        <v>23019</v>
      </c>
      <c r="C193" s="10" t="s">
        <v>541</v>
      </c>
      <c r="D193" s="10" t="s">
        <v>574</v>
      </c>
      <c r="E193" s="10" t="s">
        <v>22</v>
      </c>
      <c r="F193" s="10"/>
      <c r="G193" s="10" t="s">
        <v>575</v>
      </c>
      <c r="H193" s="16">
        <v>44492</v>
      </c>
      <c r="I193" s="10" t="s">
        <v>4962</v>
      </c>
      <c r="J193" s="10"/>
      <c r="K193" s="10" t="s">
        <v>64</v>
      </c>
      <c r="L193" s="10" t="s">
        <v>64</v>
      </c>
      <c r="M193" s="10" t="s">
        <v>42</v>
      </c>
      <c r="N193" s="10" t="s">
        <v>64</v>
      </c>
      <c r="O193" s="10" t="s">
        <v>65</v>
      </c>
      <c r="P193" s="10" t="s">
        <v>22</v>
      </c>
      <c r="Q193" s="10"/>
      <c r="R193" s="10" t="s">
        <v>5080</v>
      </c>
    </row>
    <row r="194" spans="1:18" ht="15.75" customHeight="1">
      <c r="A194" s="10" t="s">
        <v>66</v>
      </c>
      <c r="B194" s="10">
        <v>23035</v>
      </c>
      <c r="C194" s="10" t="s">
        <v>541</v>
      </c>
      <c r="D194" s="10" t="s">
        <v>576</v>
      </c>
      <c r="E194" s="10" t="s">
        <v>22</v>
      </c>
      <c r="F194" s="10"/>
      <c r="G194" s="10" t="s">
        <v>577</v>
      </c>
      <c r="H194" s="16">
        <v>44492</v>
      </c>
      <c r="I194" s="10" t="s">
        <v>4962</v>
      </c>
      <c r="J194" s="10"/>
      <c r="K194" s="10" t="s">
        <v>64</v>
      </c>
      <c r="L194" s="10" t="s">
        <v>64</v>
      </c>
      <c r="M194" s="10" t="s">
        <v>42</v>
      </c>
      <c r="N194" s="10" t="s">
        <v>64</v>
      </c>
      <c r="O194" s="10" t="s">
        <v>65</v>
      </c>
      <c r="P194" s="10" t="s">
        <v>22</v>
      </c>
      <c r="Q194" s="10"/>
      <c r="R194" s="10"/>
    </row>
    <row r="195" spans="1:18" ht="15.75" customHeight="1">
      <c r="A195" s="10" t="s">
        <v>66</v>
      </c>
      <c r="B195" s="10">
        <v>23043</v>
      </c>
      <c r="C195" s="10" t="s">
        <v>541</v>
      </c>
      <c r="D195" s="10" t="s">
        <v>578</v>
      </c>
      <c r="E195" s="10" t="s">
        <v>22</v>
      </c>
      <c r="F195" s="10"/>
      <c r="G195" s="10" t="s">
        <v>579</v>
      </c>
      <c r="H195" s="16">
        <v>44492</v>
      </c>
      <c r="I195" s="10" t="s">
        <v>4962</v>
      </c>
      <c r="J195" s="10"/>
      <c r="K195" s="10" t="s">
        <v>64</v>
      </c>
      <c r="L195" s="10" t="s">
        <v>64</v>
      </c>
      <c r="M195" s="10" t="s">
        <v>42</v>
      </c>
      <c r="N195" s="10" t="s">
        <v>64</v>
      </c>
      <c r="O195" s="10" t="s">
        <v>65</v>
      </c>
      <c r="P195" s="10" t="s">
        <v>22</v>
      </c>
      <c r="Q195" s="10"/>
      <c r="R195" s="10"/>
    </row>
    <row r="196" spans="1:18" ht="15.75" customHeight="1">
      <c r="A196" s="10" t="s">
        <v>66</v>
      </c>
      <c r="B196" s="10">
        <v>23078</v>
      </c>
      <c r="C196" s="10" t="s">
        <v>541</v>
      </c>
      <c r="D196" s="10" t="s">
        <v>580</v>
      </c>
      <c r="E196" s="10" t="s">
        <v>22</v>
      </c>
      <c r="F196" s="10"/>
      <c r="G196" s="10" t="s">
        <v>581</v>
      </c>
      <c r="H196" s="16">
        <v>44492</v>
      </c>
      <c r="I196" s="10" t="s">
        <v>4962</v>
      </c>
      <c r="J196" s="10"/>
      <c r="K196" s="10" t="s">
        <v>64</v>
      </c>
      <c r="L196" s="10" t="s">
        <v>64</v>
      </c>
      <c r="M196" s="10" t="s">
        <v>42</v>
      </c>
      <c r="N196" s="10" t="s">
        <v>64</v>
      </c>
      <c r="O196" s="10" t="s">
        <v>65</v>
      </c>
      <c r="P196" s="10" t="s">
        <v>22</v>
      </c>
      <c r="Q196" s="10"/>
      <c r="R196" s="10"/>
    </row>
    <row r="197" spans="1:18" ht="15.75" customHeight="1">
      <c r="A197" s="10" t="s">
        <v>66</v>
      </c>
      <c r="B197" s="10">
        <v>23213</v>
      </c>
      <c r="C197" s="10" t="s">
        <v>541</v>
      </c>
      <c r="D197" s="10" t="s">
        <v>582</v>
      </c>
      <c r="E197" s="10" t="s">
        <v>22</v>
      </c>
      <c r="F197" s="10"/>
      <c r="G197" s="10" t="s">
        <v>5081</v>
      </c>
      <c r="H197" s="16">
        <v>44492</v>
      </c>
      <c r="I197" s="10" t="s">
        <v>4962</v>
      </c>
      <c r="J197" s="10"/>
      <c r="K197" s="10" t="s">
        <v>64</v>
      </c>
      <c r="L197" s="10" t="s">
        <v>64</v>
      </c>
      <c r="M197" s="10" t="s">
        <v>42</v>
      </c>
      <c r="N197" s="10" t="s">
        <v>64</v>
      </c>
      <c r="O197" s="10" t="s">
        <v>65</v>
      </c>
      <c r="P197" s="10" t="s">
        <v>22</v>
      </c>
      <c r="Q197" s="10"/>
      <c r="R197" s="10"/>
    </row>
    <row r="198" spans="1:18" ht="15.75" customHeight="1">
      <c r="A198" s="10" t="s">
        <v>66</v>
      </c>
      <c r="B198" s="10">
        <v>23230</v>
      </c>
      <c r="C198" s="10" t="s">
        <v>541</v>
      </c>
      <c r="D198" s="10" t="s">
        <v>583</v>
      </c>
      <c r="E198" s="10" t="s">
        <v>22</v>
      </c>
      <c r="F198" s="10"/>
      <c r="G198" s="10" t="s">
        <v>584</v>
      </c>
      <c r="H198" s="16">
        <v>44492</v>
      </c>
      <c r="I198" s="10" t="s">
        <v>4962</v>
      </c>
      <c r="J198" s="10"/>
      <c r="K198" s="10" t="s">
        <v>64</v>
      </c>
      <c r="L198" s="10" t="s">
        <v>64</v>
      </c>
      <c r="M198" s="10" t="s">
        <v>42</v>
      </c>
      <c r="N198" s="10" t="s">
        <v>64</v>
      </c>
      <c r="O198" s="10" t="s">
        <v>22</v>
      </c>
      <c r="P198" s="10" t="s">
        <v>22</v>
      </c>
      <c r="Q198" s="10"/>
      <c r="R198" s="10" t="s">
        <v>5082</v>
      </c>
    </row>
    <row r="199" spans="1:18" ht="15.75" customHeight="1">
      <c r="A199" s="10" t="s">
        <v>66</v>
      </c>
      <c r="B199" s="10">
        <v>23434</v>
      </c>
      <c r="C199" s="10" t="s">
        <v>541</v>
      </c>
      <c r="D199" s="10" t="s">
        <v>585</v>
      </c>
      <c r="E199" s="10" t="s">
        <v>22</v>
      </c>
      <c r="F199" s="10"/>
      <c r="G199" s="10" t="s">
        <v>586</v>
      </c>
      <c r="H199" s="16">
        <v>44492</v>
      </c>
      <c r="I199" s="10" t="s">
        <v>4962</v>
      </c>
      <c r="J199" s="10"/>
      <c r="K199" s="10" t="s">
        <v>64</v>
      </c>
      <c r="L199" s="10" t="s">
        <v>64</v>
      </c>
      <c r="M199" s="10" t="s">
        <v>42</v>
      </c>
      <c r="N199" s="10" t="s">
        <v>64</v>
      </c>
      <c r="O199" s="10" t="s">
        <v>65</v>
      </c>
      <c r="P199" s="10" t="s">
        <v>22</v>
      </c>
      <c r="Q199" s="10"/>
      <c r="R199" s="10"/>
    </row>
    <row r="200" spans="1:18" ht="15.75" customHeight="1">
      <c r="A200" s="10" t="s">
        <v>66</v>
      </c>
      <c r="B200" s="10">
        <v>23612</v>
      </c>
      <c r="C200" s="10" t="s">
        <v>541</v>
      </c>
      <c r="D200" s="10" t="s">
        <v>587</v>
      </c>
      <c r="E200" s="10" t="s">
        <v>22</v>
      </c>
      <c r="F200" s="10" t="s">
        <v>588</v>
      </c>
      <c r="G200" s="10" t="s">
        <v>589</v>
      </c>
      <c r="H200" s="16">
        <v>44492</v>
      </c>
      <c r="I200" s="10" t="s">
        <v>4962</v>
      </c>
      <c r="J200" s="10"/>
      <c r="K200" s="10" t="s">
        <v>64</v>
      </c>
      <c r="L200" s="10" t="s">
        <v>64</v>
      </c>
      <c r="M200" s="10" t="s">
        <v>42</v>
      </c>
      <c r="N200" s="10" t="s">
        <v>42</v>
      </c>
      <c r="O200" s="10" t="s">
        <v>65</v>
      </c>
      <c r="P200" s="10" t="s">
        <v>22</v>
      </c>
      <c r="Q200" s="10"/>
      <c r="R200" s="10" t="s">
        <v>5083</v>
      </c>
    </row>
    <row r="201" spans="1:18" ht="15.75" customHeight="1">
      <c r="A201" s="10" t="s">
        <v>66</v>
      </c>
      <c r="B201" s="10">
        <v>23621</v>
      </c>
      <c r="C201" s="10" t="s">
        <v>541</v>
      </c>
      <c r="D201" s="10" t="s">
        <v>590</v>
      </c>
      <c r="E201" s="10" t="s">
        <v>22</v>
      </c>
      <c r="F201" s="10" t="s">
        <v>591</v>
      </c>
      <c r="G201" s="10" t="s">
        <v>592</v>
      </c>
      <c r="H201" s="16">
        <v>44492</v>
      </c>
      <c r="I201" s="10" t="s">
        <v>4962</v>
      </c>
      <c r="J201" s="10"/>
      <c r="K201" s="10" t="s">
        <v>64</v>
      </c>
      <c r="L201" s="10" t="s">
        <v>64</v>
      </c>
      <c r="M201" s="10" t="s">
        <v>42</v>
      </c>
      <c r="N201" s="10" t="s">
        <v>42</v>
      </c>
      <c r="O201" s="10" t="s">
        <v>65</v>
      </c>
      <c r="P201" s="10" t="s">
        <v>22</v>
      </c>
      <c r="Q201" s="10"/>
      <c r="R201" s="10" t="s">
        <v>5084</v>
      </c>
    </row>
    <row r="202" spans="1:18" ht="15.75" customHeight="1">
      <c r="A202" s="10" t="s">
        <v>66</v>
      </c>
      <c r="B202" s="10">
        <v>23671</v>
      </c>
      <c r="C202" s="10" t="s">
        <v>541</v>
      </c>
      <c r="D202" s="10" t="s">
        <v>593</v>
      </c>
      <c r="E202" s="10" t="s">
        <v>22</v>
      </c>
      <c r="F202" s="10"/>
      <c r="G202" s="10" t="s">
        <v>594</v>
      </c>
      <c r="H202" s="16">
        <v>44492</v>
      </c>
      <c r="I202" s="10" t="s">
        <v>4962</v>
      </c>
      <c r="J202" s="10"/>
      <c r="K202" s="10" t="s">
        <v>64</v>
      </c>
      <c r="L202" s="10" t="s">
        <v>64</v>
      </c>
      <c r="M202" s="10" t="s">
        <v>42</v>
      </c>
      <c r="N202" s="10" t="s">
        <v>64</v>
      </c>
      <c r="O202" s="10" t="s">
        <v>65</v>
      </c>
      <c r="P202" s="10" t="s">
        <v>22</v>
      </c>
      <c r="Q202" s="10"/>
      <c r="R202" s="10" t="s">
        <v>5085</v>
      </c>
    </row>
    <row r="203" spans="1:18" ht="15.75" customHeight="1">
      <c r="A203" s="10" t="s">
        <v>66</v>
      </c>
      <c r="B203" s="10">
        <v>23817</v>
      </c>
      <c r="C203" s="10" t="s">
        <v>541</v>
      </c>
      <c r="D203" s="10" t="s">
        <v>595</v>
      </c>
      <c r="E203" s="10" t="s">
        <v>22</v>
      </c>
      <c r="F203" s="10"/>
      <c r="G203" s="10" t="s">
        <v>596</v>
      </c>
      <c r="H203" s="16">
        <v>44492</v>
      </c>
      <c r="I203" s="10" t="s">
        <v>4962</v>
      </c>
      <c r="J203" s="10"/>
      <c r="K203" s="10" t="s">
        <v>64</v>
      </c>
      <c r="L203" s="10" t="s">
        <v>64</v>
      </c>
      <c r="M203" s="10" t="s">
        <v>42</v>
      </c>
      <c r="N203" s="10" t="s">
        <v>42</v>
      </c>
      <c r="O203" s="10" t="s">
        <v>22</v>
      </c>
      <c r="P203" s="10" t="s">
        <v>22</v>
      </c>
      <c r="Q203" s="10"/>
      <c r="R203" s="10" t="s">
        <v>5086</v>
      </c>
    </row>
    <row r="204" spans="1:18" ht="15.75" customHeight="1">
      <c r="A204" s="10" t="s">
        <v>66</v>
      </c>
      <c r="B204" s="10">
        <v>23841</v>
      </c>
      <c r="C204" s="10" t="s">
        <v>541</v>
      </c>
      <c r="D204" s="10" t="s">
        <v>597</v>
      </c>
      <c r="E204" s="10" t="s">
        <v>22</v>
      </c>
      <c r="F204" s="10"/>
      <c r="G204" s="10" t="s">
        <v>598</v>
      </c>
      <c r="H204" s="16">
        <v>44492</v>
      </c>
      <c r="I204" s="10" t="s">
        <v>4962</v>
      </c>
      <c r="J204" s="10"/>
      <c r="K204" s="10" t="s">
        <v>64</v>
      </c>
      <c r="L204" s="10" t="s">
        <v>64</v>
      </c>
      <c r="M204" s="10" t="s">
        <v>42</v>
      </c>
      <c r="N204" s="10" t="s">
        <v>64</v>
      </c>
      <c r="O204" s="10" t="s">
        <v>65</v>
      </c>
      <c r="P204" s="10" t="s">
        <v>22</v>
      </c>
      <c r="Q204" s="10"/>
      <c r="R204" s="10" t="s">
        <v>5087</v>
      </c>
    </row>
    <row r="205" spans="1:18" ht="15.75" customHeight="1">
      <c r="A205" s="10" t="s">
        <v>66</v>
      </c>
      <c r="B205" s="10">
        <v>23876</v>
      </c>
      <c r="C205" s="10" t="s">
        <v>541</v>
      </c>
      <c r="D205" s="10" t="s">
        <v>599</v>
      </c>
      <c r="E205" s="10" t="s">
        <v>22</v>
      </c>
      <c r="F205" s="10" t="s">
        <v>600</v>
      </c>
      <c r="G205" s="10" t="s">
        <v>601</v>
      </c>
      <c r="H205" s="16">
        <v>44492</v>
      </c>
      <c r="I205" s="10" t="s">
        <v>4962</v>
      </c>
      <c r="J205" s="10"/>
      <c r="K205" s="10" t="s">
        <v>64</v>
      </c>
      <c r="L205" s="10" t="s">
        <v>64</v>
      </c>
      <c r="M205" s="10" t="s">
        <v>42</v>
      </c>
      <c r="N205" s="10" t="s">
        <v>64</v>
      </c>
      <c r="O205" s="10" t="s">
        <v>65</v>
      </c>
      <c r="P205" s="10" t="s">
        <v>22</v>
      </c>
      <c r="Q205" s="10"/>
      <c r="R205" s="10" t="s">
        <v>5088</v>
      </c>
    </row>
    <row r="206" spans="1:18" ht="15.75" customHeight="1">
      <c r="A206" s="10" t="s">
        <v>66</v>
      </c>
      <c r="B206" s="10">
        <v>24015</v>
      </c>
      <c r="C206" s="10" t="s">
        <v>541</v>
      </c>
      <c r="D206" s="10" t="s">
        <v>602</v>
      </c>
      <c r="E206" s="10" t="s">
        <v>22</v>
      </c>
      <c r="F206" s="10" t="s">
        <v>603</v>
      </c>
      <c r="G206" s="10" t="s">
        <v>604</v>
      </c>
      <c r="H206" s="16">
        <v>44492</v>
      </c>
      <c r="I206" s="10" t="s">
        <v>4962</v>
      </c>
      <c r="J206" s="10"/>
      <c r="K206" s="10" t="s">
        <v>64</v>
      </c>
      <c r="L206" s="10" t="s">
        <v>64</v>
      </c>
      <c r="M206" s="10" t="s">
        <v>46</v>
      </c>
      <c r="N206" s="10" t="s">
        <v>42</v>
      </c>
      <c r="O206" s="10" t="s">
        <v>65</v>
      </c>
      <c r="P206" s="10" t="s">
        <v>22</v>
      </c>
      <c r="Q206" s="10"/>
      <c r="R206" s="10" t="s">
        <v>5089</v>
      </c>
    </row>
    <row r="207" spans="1:18" ht="15.75" customHeight="1">
      <c r="A207" s="10" t="s">
        <v>66</v>
      </c>
      <c r="B207" s="10">
        <v>24023</v>
      </c>
      <c r="C207" s="10" t="s">
        <v>541</v>
      </c>
      <c r="D207" s="10" t="s">
        <v>605</v>
      </c>
      <c r="E207" s="10" t="s">
        <v>22</v>
      </c>
      <c r="F207" s="10" t="s">
        <v>606</v>
      </c>
      <c r="G207" s="10" t="s">
        <v>607</v>
      </c>
      <c r="H207" s="16">
        <v>44492</v>
      </c>
      <c r="I207" s="10" t="s">
        <v>4962</v>
      </c>
      <c r="J207" s="10"/>
      <c r="K207" s="10" t="s">
        <v>64</v>
      </c>
      <c r="L207" s="10" t="s">
        <v>64</v>
      </c>
      <c r="M207" s="10" t="s">
        <v>42</v>
      </c>
      <c r="N207" s="10" t="s">
        <v>42</v>
      </c>
      <c r="O207" s="10" t="s">
        <v>65</v>
      </c>
      <c r="P207" s="10" t="s">
        <v>22</v>
      </c>
      <c r="Q207" s="10"/>
      <c r="R207" s="10" t="s">
        <v>5090</v>
      </c>
    </row>
    <row r="208" spans="1:18" ht="15.75" customHeight="1">
      <c r="A208" s="10" t="s">
        <v>66</v>
      </c>
      <c r="B208" s="10">
        <v>24058</v>
      </c>
      <c r="C208" s="10" t="s">
        <v>541</v>
      </c>
      <c r="D208" s="10" t="s">
        <v>608</v>
      </c>
      <c r="E208" s="10" t="s">
        <v>22</v>
      </c>
      <c r="F208" s="10" t="s">
        <v>609</v>
      </c>
      <c r="G208" s="10" t="s">
        <v>610</v>
      </c>
      <c r="H208" s="16">
        <v>44492</v>
      </c>
      <c r="I208" s="10" t="s">
        <v>4962</v>
      </c>
      <c r="J208" s="10"/>
      <c r="K208" s="10" t="s">
        <v>64</v>
      </c>
      <c r="L208" s="10" t="s">
        <v>64</v>
      </c>
      <c r="M208" s="10" t="s">
        <v>42</v>
      </c>
      <c r="N208" s="10" t="s">
        <v>42</v>
      </c>
      <c r="O208" s="10" t="s">
        <v>65</v>
      </c>
      <c r="P208" s="10" t="s">
        <v>22</v>
      </c>
      <c r="Q208" s="10"/>
      <c r="R208" s="10" t="s">
        <v>5091</v>
      </c>
    </row>
    <row r="209" spans="1:18" ht="15.75" customHeight="1">
      <c r="A209" s="10" t="s">
        <v>66</v>
      </c>
      <c r="B209" s="10">
        <v>24066</v>
      </c>
      <c r="C209" s="10" t="s">
        <v>541</v>
      </c>
      <c r="D209" s="10" t="s">
        <v>611</v>
      </c>
      <c r="E209" s="10" t="s">
        <v>22</v>
      </c>
      <c r="F209" s="10"/>
      <c r="G209" s="10" t="s">
        <v>612</v>
      </c>
      <c r="H209" s="16">
        <v>44492</v>
      </c>
      <c r="I209" s="10" t="s">
        <v>4962</v>
      </c>
      <c r="J209" s="10"/>
      <c r="K209" s="10" t="s">
        <v>64</v>
      </c>
      <c r="L209" s="10" t="s">
        <v>64</v>
      </c>
      <c r="M209" s="10" t="s">
        <v>42</v>
      </c>
      <c r="N209" s="10" t="s">
        <v>64</v>
      </c>
      <c r="O209" s="10" t="s">
        <v>65</v>
      </c>
      <c r="P209" s="10" t="s">
        <v>22</v>
      </c>
      <c r="Q209" s="10"/>
      <c r="R209" s="10" t="s">
        <v>5092</v>
      </c>
    </row>
    <row r="210" spans="1:18" ht="15.75" customHeight="1">
      <c r="A210" s="10" t="s">
        <v>66</v>
      </c>
      <c r="B210" s="10">
        <v>24082</v>
      </c>
      <c r="C210" s="10" t="s">
        <v>541</v>
      </c>
      <c r="D210" s="10" t="s">
        <v>613</v>
      </c>
      <c r="E210" s="10" t="s">
        <v>22</v>
      </c>
      <c r="F210" s="10"/>
      <c r="G210" s="10" t="s">
        <v>614</v>
      </c>
      <c r="H210" s="16">
        <v>44492</v>
      </c>
      <c r="I210" s="10" t="s">
        <v>4962</v>
      </c>
      <c r="J210" s="10"/>
      <c r="K210" s="10" t="s">
        <v>64</v>
      </c>
      <c r="L210" s="10" t="s">
        <v>64</v>
      </c>
      <c r="M210" s="10" t="s">
        <v>42</v>
      </c>
      <c r="N210" s="10" t="s">
        <v>64</v>
      </c>
      <c r="O210" s="10" t="s">
        <v>65</v>
      </c>
      <c r="P210" s="10" t="s">
        <v>22</v>
      </c>
      <c r="Q210" s="10"/>
      <c r="R210" s="10" t="s">
        <v>5093</v>
      </c>
    </row>
    <row r="211" spans="1:18" ht="15.75" customHeight="1">
      <c r="A211" s="10" t="s">
        <v>66</v>
      </c>
      <c r="B211" s="10">
        <v>24112</v>
      </c>
      <c r="C211" s="10" t="s">
        <v>541</v>
      </c>
      <c r="D211" s="10" t="s">
        <v>615</v>
      </c>
      <c r="E211" s="10" t="s">
        <v>22</v>
      </c>
      <c r="F211" s="10" t="s">
        <v>616</v>
      </c>
      <c r="G211" s="10" t="s">
        <v>617</v>
      </c>
      <c r="H211" s="16">
        <v>44492</v>
      </c>
      <c r="I211" s="10" t="s">
        <v>4962</v>
      </c>
      <c r="J211" s="10"/>
      <c r="K211" s="10" t="s">
        <v>64</v>
      </c>
      <c r="L211" s="10" t="s">
        <v>64</v>
      </c>
      <c r="M211" s="10" t="s">
        <v>42</v>
      </c>
      <c r="N211" s="10" t="s">
        <v>42</v>
      </c>
      <c r="O211" s="10" t="s">
        <v>65</v>
      </c>
      <c r="P211" s="10" t="s">
        <v>22</v>
      </c>
      <c r="Q211" s="10"/>
      <c r="R211" s="10" t="s">
        <v>5094</v>
      </c>
    </row>
    <row r="212" spans="1:18" ht="15.75" customHeight="1">
      <c r="A212" s="10" t="s">
        <v>66</v>
      </c>
      <c r="B212" s="10">
        <v>24121</v>
      </c>
      <c r="C212" s="10" t="s">
        <v>541</v>
      </c>
      <c r="D212" s="10" t="s">
        <v>618</v>
      </c>
      <c r="E212" s="10" t="s">
        <v>22</v>
      </c>
      <c r="F212" s="10" t="s">
        <v>619</v>
      </c>
      <c r="G212" s="10" t="s">
        <v>620</v>
      </c>
      <c r="H212" s="16">
        <v>44492</v>
      </c>
      <c r="I212" s="10" t="s">
        <v>4962</v>
      </c>
      <c r="J212" s="10"/>
      <c r="K212" s="10" t="s">
        <v>64</v>
      </c>
      <c r="L212" s="10" t="s">
        <v>64</v>
      </c>
      <c r="M212" s="10" t="s">
        <v>42</v>
      </c>
      <c r="N212" s="10" t="s">
        <v>42</v>
      </c>
      <c r="O212" s="10" t="s">
        <v>65</v>
      </c>
      <c r="P212" s="10" t="s">
        <v>22</v>
      </c>
      <c r="Q212" s="10"/>
      <c r="R212" s="10" t="s">
        <v>5095</v>
      </c>
    </row>
    <row r="213" spans="1:18" ht="15.75" customHeight="1">
      <c r="A213" s="10" t="s">
        <v>66</v>
      </c>
      <c r="B213" s="10">
        <v>24236</v>
      </c>
      <c r="C213" s="10" t="s">
        <v>541</v>
      </c>
      <c r="D213" s="10" t="s">
        <v>621</v>
      </c>
      <c r="E213" s="10" t="s">
        <v>22</v>
      </c>
      <c r="F213" s="10"/>
      <c r="G213" s="10" t="s">
        <v>622</v>
      </c>
      <c r="H213" s="16">
        <v>44492</v>
      </c>
      <c r="I213" s="10" t="s">
        <v>4962</v>
      </c>
      <c r="J213" s="10"/>
      <c r="K213" s="10" t="s">
        <v>64</v>
      </c>
      <c r="L213" s="10" t="s">
        <v>64</v>
      </c>
      <c r="M213" s="10" t="s">
        <v>42</v>
      </c>
      <c r="N213" s="10" t="s">
        <v>64</v>
      </c>
      <c r="O213" s="10" t="s">
        <v>65</v>
      </c>
      <c r="P213" s="10" t="s">
        <v>22</v>
      </c>
      <c r="Q213" s="10"/>
      <c r="R213" s="10"/>
    </row>
    <row r="214" spans="1:18" ht="15.75" hidden="1" customHeight="1">
      <c r="A214" s="10" t="s">
        <v>66</v>
      </c>
      <c r="B214" s="10">
        <v>24244</v>
      </c>
      <c r="C214" s="10" t="s">
        <v>541</v>
      </c>
      <c r="D214" s="10" t="s">
        <v>623</v>
      </c>
      <c r="E214" s="10" t="s">
        <v>65</v>
      </c>
      <c r="F214" s="10"/>
      <c r="G214" s="10"/>
      <c r="H214" s="10"/>
      <c r="I214" s="10"/>
      <c r="J214" s="10"/>
      <c r="K214" s="10"/>
      <c r="L214" s="10"/>
      <c r="M214" s="10"/>
      <c r="N214" s="10"/>
      <c r="O214" s="10"/>
      <c r="P214" s="10"/>
      <c r="Q214" s="10"/>
      <c r="R214" s="10"/>
    </row>
    <row r="215" spans="1:18" ht="15.75" customHeight="1">
      <c r="A215" s="10" t="s">
        <v>66</v>
      </c>
      <c r="B215" s="10">
        <v>24252</v>
      </c>
      <c r="C215" s="10" t="s">
        <v>541</v>
      </c>
      <c r="D215" s="10" t="s">
        <v>624</v>
      </c>
      <c r="E215" s="10" t="s">
        <v>22</v>
      </c>
      <c r="F215" s="10"/>
      <c r="G215" s="10" t="s">
        <v>625</v>
      </c>
      <c r="H215" s="16">
        <v>44492</v>
      </c>
      <c r="I215" s="10" t="s">
        <v>4962</v>
      </c>
      <c r="J215" s="10"/>
      <c r="K215" s="10" t="s">
        <v>64</v>
      </c>
      <c r="L215" s="10" t="s">
        <v>64</v>
      </c>
      <c r="M215" s="10" t="s">
        <v>42</v>
      </c>
      <c r="N215" s="10" t="s">
        <v>64</v>
      </c>
      <c r="O215" s="10" t="s">
        <v>22</v>
      </c>
      <c r="P215" s="10" t="s">
        <v>22</v>
      </c>
      <c r="Q215" s="10"/>
      <c r="R215" s="10"/>
    </row>
    <row r="216" spans="1:18" ht="15.75" customHeight="1">
      <c r="A216" s="10" t="s">
        <v>66</v>
      </c>
      <c r="B216" s="10">
        <v>24261</v>
      </c>
      <c r="C216" s="10" t="s">
        <v>541</v>
      </c>
      <c r="D216" s="10" t="s">
        <v>626</v>
      </c>
      <c r="E216" s="10" t="s">
        <v>22</v>
      </c>
      <c r="F216" s="10"/>
      <c r="G216" s="10" t="s">
        <v>5096</v>
      </c>
      <c r="H216" s="16">
        <v>44492</v>
      </c>
      <c r="I216" s="10" t="s">
        <v>4962</v>
      </c>
      <c r="J216" s="10" t="s">
        <v>5097</v>
      </c>
      <c r="K216" s="10" t="s">
        <v>64</v>
      </c>
      <c r="L216" s="10" t="s">
        <v>64</v>
      </c>
      <c r="M216" s="10" t="s">
        <v>64</v>
      </c>
      <c r="N216" s="10" t="s">
        <v>64</v>
      </c>
      <c r="O216" s="10" t="s">
        <v>64</v>
      </c>
      <c r="P216" s="10" t="s">
        <v>64</v>
      </c>
      <c r="Q216" s="10"/>
      <c r="R216" s="10"/>
    </row>
    <row r="217" spans="1:18" ht="15.75" customHeight="1">
      <c r="A217" s="10" t="s">
        <v>66</v>
      </c>
      <c r="B217" s="10">
        <v>24414</v>
      </c>
      <c r="C217" s="10" t="s">
        <v>541</v>
      </c>
      <c r="D217" s="10" t="s">
        <v>627</v>
      </c>
      <c r="E217" s="10" t="s">
        <v>22</v>
      </c>
      <c r="F217" s="10" t="s">
        <v>628</v>
      </c>
      <c r="G217" s="10" t="s">
        <v>629</v>
      </c>
      <c r="H217" s="16">
        <v>44492</v>
      </c>
      <c r="I217" s="10" t="s">
        <v>4962</v>
      </c>
      <c r="J217" s="10"/>
      <c r="K217" s="10" t="s">
        <v>64</v>
      </c>
      <c r="L217" s="10" t="s">
        <v>64</v>
      </c>
      <c r="M217" s="10" t="s">
        <v>42</v>
      </c>
      <c r="N217" s="10" t="s">
        <v>42</v>
      </c>
      <c r="O217" s="10" t="s">
        <v>22</v>
      </c>
      <c r="P217" s="10" t="s">
        <v>22</v>
      </c>
      <c r="Q217" s="10"/>
      <c r="R217" s="10" t="s">
        <v>5098</v>
      </c>
    </row>
    <row r="218" spans="1:18" ht="15.75" customHeight="1">
      <c r="A218" s="10" t="s">
        <v>66</v>
      </c>
      <c r="B218" s="10">
        <v>24422</v>
      </c>
      <c r="C218" s="10" t="s">
        <v>541</v>
      </c>
      <c r="D218" s="10" t="s">
        <v>630</v>
      </c>
      <c r="E218" s="10" t="s">
        <v>22</v>
      </c>
      <c r="F218" s="10" t="s">
        <v>631</v>
      </c>
      <c r="G218" s="10" t="s">
        <v>632</v>
      </c>
      <c r="H218" s="16">
        <v>44492</v>
      </c>
      <c r="I218" s="10" t="s">
        <v>4962</v>
      </c>
      <c r="J218" s="10"/>
      <c r="K218" s="10" t="s">
        <v>64</v>
      </c>
      <c r="L218" s="10" t="s">
        <v>64</v>
      </c>
      <c r="M218" s="10" t="s">
        <v>42</v>
      </c>
      <c r="N218" s="10" t="s">
        <v>42</v>
      </c>
      <c r="O218" s="10" t="s">
        <v>22</v>
      </c>
      <c r="P218" s="10" t="s">
        <v>22</v>
      </c>
      <c r="Q218" s="10"/>
      <c r="R218" s="10" t="s">
        <v>5099</v>
      </c>
    </row>
    <row r="219" spans="1:18" ht="15.75" customHeight="1">
      <c r="A219" s="10" t="s">
        <v>66</v>
      </c>
      <c r="B219" s="10">
        <v>24431</v>
      </c>
      <c r="C219" s="10" t="s">
        <v>541</v>
      </c>
      <c r="D219" s="10" t="s">
        <v>633</v>
      </c>
      <c r="E219" s="10" t="s">
        <v>22</v>
      </c>
      <c r="F219" s="10"/>
      <c r="G219" s="10" t="s">
        <v>634</v>
      </c>
      <c r="H219" s="16">
        <v>44492</v>
      </c>
      <c r="I219" s="10" t="s">
        <v>4962</v>
      </c>
      <c r="J219" s="10"/>
      <c r="K219" s="10" t="s">
        <v>64</v>
      </c>
      <c r="L219" s="10" t="s">
        <v>64</v>
      </c>
      <c r="M219" s="10" t="s">
        <v>42</v>
      </c>
      <c r="N219" s="10" t="s">
        <v>64</v>
      </c>
      <c r="O219" s="10" t="s">
        <v>65</v>
      </c>
      <c r="P219" s="10" t="s">
        <v>22</v>
      </c>
      <c r="Q219" s="10"/>
      <c r="R219" s="10"/>
    </row>
    <row r="220" spans="1:18" ht="15.75" customHeight="1">
      <c r="A220" s="10" t="s">
        <v>66</v>
      </c>
      <c r="B220" s="10">
        <v>24457</v>
      </c>
      <c r="C220" s="10" t="s">
        <v>541</v>
      </c>
      <c r="D220" s="10" t="s">
        <v>635</v>
      </c>
      <c r="E220" s="10" t="s">
        <v>22</v>
      </c>
      <c r="F220" s="10" t="s">
        <v>636</v>
      </c>
      <c r="G220" s="10" t="s">
        <v>637</v>
      </c>
      <c r="H220" s="16">
        <v>44492</v>
      </c>
      <c r="I220" s="10" t="s">
        <v>4962</v>
      </c>
      <c r="J220" s="10"/>
      <c r="K220" s="10" t="s">
        <v>64</v>
      </c>
      <c r="L220" s="10" t="s">
        <v>64</v>
      </c>
      <c r="M220" s="10" t="s">
        <v>42</v>
      </c>
      <c r="N220" s="10" t="s">
        <v>42</v>
      </c>
      <c r="O220" s="10" t="s">
        <v>65</v>
      </c>
      <c r="P220" s="10" t="s">
        <v>22</v>
      </c>
      <c r="Q220" s="10"/>
      <c r="R220" s="10" t="s">
        <v>5100</v>
      </c>
    </row>
    <row r="221" spans="1:18" ht="15.75" customHeight="1">
      <c r="A221" s="10" t="s">
        <v>66</v>
      </c>
      <c r="B221" s="10">
        <v>24465</v>
      </c>
      <c r="C221" s="10" t="s">
        <v>541</v>
      </c>
      <c r="D221" s="10" t="s">
        <v>638</v>
      </c>
      <c r="E221" s="10" t="s">
        <v>22</v>
      </c>
      <c r="F221" s="10" t="s">
        <v>639</v>
      </c>
      <c r="G221" s="10" t="s">
        <v>640</v>
      </c>
      <c r="H221" s="16">
        <v>44492</v>
      </c>
      <c r="I221" s="10" t="s">
        <v>4962</v>
      </c>
      <c r="J221" s="10"/>
      <c r="K221" s="10" t="s">
        <v>64</v>
      </c>
      <c r="L221" s="10" t="s">
        <v>64</v>
      </c>
      <c r="M221" s="10" t="s">
        <v>42</v>
      </c>
      <c r="N221" s="10" t="s">
        <v>64</v>
      </c>
      <c r="O221" s="10" t="s">
        <v>65</v>
      </c>
      <c r="P221" s="10" t="s">
        <v>22</v>
      </c>
      <c r="Q221" s="10"/>
      <c r="R221" s="10" t="s">
        <v>5101</v>
      </c>
    </row>
    <row r="222" spans="1:18" ht="15.75" hidden="1" customHeight="1">
      <c r="A222" s="10" t="s">
        <v>66</v>
      </c>
      <c r="B222" s="10">
        <v>24503</v>
      </c>
      <c r="C222" s="10" t="s">
        <v>541</v>
      </c>
      <c r="D222" s="10" t="s">
        <v>641</v>
      </c>
      <c r="E222" s="10" t="s">
        <v>65</v>
      </c>
      <c r="F222" s="10"/>
      <c r="G222" s="10"/>
      <c r="H222" s="10"/>
      <c r="I222" s="10"/>
      <c r="J222" s="10"/>
      <c r="K222" s="10"/>
      <c r="L222" s="10"/>
      <c r="M222" s="10"/>
      <c r="N222" s="10"/>
      <c r="O222" s="10"/>
      <c r="P222" s="10"/>
      <c r="Q222" s="10"/>
      <c r="R222" s="10"/>
    </row>
    <row r="223" spans="1:18" ht="15.75" customHeight="1">
      <c r="A223" s="10" t="s">
        <v>11</v>
      </c>
      <c r="B223" s="10">
        <v>50008</v>
      </c>
      <c r="C223" s="10" t="s">
        <v>736</v>
      </c>
      <c r="D223" s="10"/>
      <c r="E223" s="10" t="s">
        <v>22</v>
      </c>
      <c r="F223" s="10" t="s">
        <v>737</v>
      </c>
      <c r="G223" s="10" t="s">
        <v>738</v>
      </c>
      <c r="H223" s="16">
        <v>44492</v>
      </c>
      <c r="I223" s="10" t="s">
        <v>4962</v>
      </c>
      <c r="J223" s="10" t="s">
        <v>5102</v>
      </c>
      <c r="K223" s="10" t="s">
        <v>64</v>
      </c>
      <c r="L223" s="10" t="s">
        <v>64</v>
      </c>
      <c r="M223" s="10" t="s">
        <v>42</v>
      </c>
      <c r="N223" s="10" t="s">
        <v>42</v>
      </c>
      <c r="O223" s="10" t="s">
        <v>22</v>
      </c>
      <c r="P223" s="10" t="s">
        <v>22</v>
      </c>
      <c r="Q223" s="10"/>
      <c r="R223" s="10"/>
    </row>
    <row r="224" spans="1:18" ht="15.75" customHeight="1">
      <c r="A224" s="10" t="s">
        <v>66</v>
      </c>
      <c r="B224" s="10">
        <v>52019</v>
      </c>
      <c r="C224" s="10" t="s">
        <v>736</v>
      </c>
      <c r="D224" s="10" t="s">
        <v>739</v>
      </c>
      <c r="E224" s="10" t="s">
        <v>22</v>
      </c>
      <c r="F224" s="10" t="s">
        <v>740</v>
      </c>
      <c r="G224" s="10" t="s">
        <v>741</v>
      </c>
      <c r="H224" s="16">
        <v>44492</v>
      </c>
      <c r="I224" s="10" t="s">
        <v>4962</v>
      </c>
      <c r="J224" s="10"/>
      <c r="K224" s="10" t="s">
        <v>64</v>
      </c>
      <c r="L224" s="10" t="s">
        <v>64</v>
      </c>
      <c r="M224" s="10" t="s">
        <v>42</v>
      </c>
      <c r="N224" s="10" t="s">
        <v>42</v>
      </c>
      <c r="O224" s="10" t="s">
        <v>65</v>
      </c>
      <c r="P224" s="10" t="s">
        <v>22</v>
      </c>
      <c r="Q224" s="10"/>
      <c r="R224" s="10"/>
    </row>
    <row r="225" spans="1:18" ht="15.75" customHeight="1">
      <c r="A225" s="10" t="s">
        <v>66</v>
      </c>
      <c r="B225" s="10">
        <v>52027</v>
      </c>
      <c r="C225" s="10" t="s">
        <v>736</v>
      </c>
      <c r="D225" s="10" t="s">
        <v>742</v>
      </c>
      <c r="E225" s="10" t="s">
        <v>22</v>
      </c>
      <c r="F225" s="10" t="s">
        <v>743</v>
      </c>
      <c r="G225" s="10" t="s">
        <v>744</v>
      </c>
      <c r="H225" s="16">
        <v>44492</v>
      </c>
      <c r="I225" s="10" t="s">
        <v>4962</v>
      </c>
      <c r="J225" s="10"/>
      <c r="K225" s="10" t="s">
        <v>64</v>
      </c>
      <c r="L225" s="10" t="s">
        <v>64</v>
      </c>
      <c r="M225" s="10" t="s">
        <v>42</v>
      </c>
      <c r="N225" s="10" t="s">
        <v>42</v>
      </c>
      <c r="O225" s="10" t="s">
        <v>65</v>
      </c>
      <c r="P225" s="10" t="s">
        <v>22</v>
      </c>
      <c r="Q225" s="10"/>
      <c r="R225" s="10"/>
    </row>
    <row r="226" spans="1:18" ht="15.75" customHeight="1">
      <c r="A226" s="10" t="s">
        <v>66</v>
      </c>
      <c r="B226" s="10">
        <v>52035</v>
      </c>
      <c r="C226" s="10" t="s">
        <v>736</v>
      </c>
      <c r="D226" s="10" t="s">
        <v>745</v>
      </c>
      <c r="E226" s="10" t="s">
        <v>22</v>
      </c>
      <c r="F226" s="10" t="s">
        <v>746</v>
      </c>
      <c r="G226" s="10" t="s">
        <v>5103</v>
      </c>
      <c r="H226" s="16">
        <v>44492</v>
      </c>
      <c r="I226" s="10" t="s">
        <v>4962</v>
      </c>
      <c r="J226" s="10" t="s">
        <v>5104</v>
      </c>
      <c r="K226" s="10" t="s">
        <v>64</v>
      </c>
      <c r="L226" s="10" t="s">
        <v>64</v>
      </c>
      <c r="M226" s="10" t="s">
        <v>42</v>
      </c>
      <c r="N226" s="10" t="s">
        <v>42</v>
      </c>
      <c r="O226" s="10" t="s">
        <v>22</v>
      </c>
      <c r="P226" s="10" t="s">
        <v>22</v>
      </c>
      <c r="Q226" s="10"/>
      <c r="R226" s="10"/>
    </row>
    <row r="227" spans="1:18" ht="15.75" customHeight="1">
      <c r="A227" s="10" t="s">
        <v>66</v>
      </c>
      <c r="B227" s="10">
        <v>52043</v>
      </c>
      <c r="C227" s="10" t="s">
        <v>736</v>
      </c>
      <c r="D227" s="10" t="s">
        <v>747</v>
      </c>
      <c r="E227" s="10" t="s">
        <v>22</v>
      </c>
      <c r="F227" s="10" t="s">
        <v>748</v>
      </c>
      <c r="G227" s="10" t="s">
        <v>749</v>
      </c>
      <c r="H227" s="16">
        <v>44492</v>
      </c>
      <c r="I227" s="10" t="s">
        <v>4962</v>
      </c>
      <c r="J227" s="10"/>
      <c r="K227" s="10" t="s">
        <v>64</v>
      </c>
      <c r="L227" s="10" t="s">
        <v>64</v>
      </c>
      <c r="M227" s="10" t="s">
        <v>42</v>
      </c>
      <c r="N227" s="10" t="s">
        <v>42</v>
      </c>
      <c r="O227" s="10" t="s">
        <v>65</v>
      </c>
      <c r="P227" s="10" t="s">
        <v>22</v>
      </c>
      <c r="Q227" s="10"/>
      <c r="R227" s="10"/>
    </row>
    <row r="228" spans="1:18" ht="15.75" customHeight="1">
      <c r="A228" s="10" t="s">
        <v>66</v>
      </c>
      <c r="B228" s="10">
        <v>52060</v>
      </c>
      <c r="C228" s="10" t="s">
        <v>736</v>
      </c>
      <c r="D228" s="10" t="s">
        <v>750</v>
      </c>
      <c r="E228" s="10" t="s">
        <v>22</v>
      </c>
      <c r="F228" s="10" t="s">
        <v>751</v>
      </c>
      <c r="G228" s="10" t="s">
        <v>752</v>
      </c>
      <c r="H228" s="16">
        <v>44492</v>
      </c>
      <c r="I228" s="10" t="s">
        <v>4962</v>
      </c>
      <c r="J228" s="10"/>
      <c r="K228" s="10" t="s">
        <v>64</v>
      </c>
      <c r="L228" s="10" t="s">
        <v>64</v>
      </c>
      <c r="M228" s="10" t="s">
        <v>42</v>
      </c>
      <c r="N228" s="10" t="s">
        <v>42</v>
      </c>
      <c r="O228" s="10" t="s">
        <v>65</v>
      </c>
      <c r="P228" s="10" t="s">
        <v>22</v>
      </c>
      <c r="Q228" s="10"/>
      <c r="R228" s="10"/>
    </row>
    <row r="229" spans="1:18" ht="15.75" customHeight="1">
      <c r="A229" s="10" t="s">
        <v>66</v>
      </c>
      <c r="B229" s="10">
        <v>52078</v>
      </c>
      <c r="C229" s="10" t="s">
        <v>736</v>
      </c>
      <c r="D229" s="10" t="s">
        <v>753</v>
      </c>
      <c r="E229" s="10" t="s">
        <v>22</v>
      </c>
      <c r="F229" s="10" t="s">
        <v>754</v>
      </c>
      <c r="G229" s="10" t="s">
        <v>755</v>
      </c>
      <c r="H229" s="16">
        <v>44492</v>
      </c>
      <c r="I229" s="10" t="s">
        <v>4962</v>
      </c>
      <c r="J229" s="10"/>
      <c r="K229" s="10" t="s">
        <v>64</v>
      </c>
      <c r="L229" s="10" t="s">
        <v>64</v>
      </c>
      <c r="M229" s="10" t="s">
        <v>42</v>
      </c>
      <c r="N229" s="10" t="s">
        <v>42</v>
      </c>
      <c r="O229" s="10" t="s">
        <v>65</v>
      </c>
      <c r="P229" s="10" t="s">
        <v>22</v>
      </c>
      <c r="Q229" s="10"/>
      <c r="R229" s="10"/>
    </row>
    <row r="230" spans="1:18" ht="15.75" customHeight="1">
      <c r="A230" s="10" t="s">
        <v>66</v>
      </c>
      <c r="B230" s="10">
        <v>52094</v>
      </c>
      <c r="C230" s="10" t="s">
        <v>736</v>
      </c>
      <c r="D230" s="10" t="s">
        <v>756</v>
      </c>
      <c r="E230" s="10" t="s">
        <v>22</v>
      </c>
      <c r="F230" s="10" t="s">
        <v>757</v>
      </c>
      <c r="G230" s="10" t="s">
        <v>758</v>
      </c>
      <c r="H230" s="16">
        <v>44492</v>
      </c>
      <c r="I230" s="10" t="s">
        <v>4962</v>
      </c>
      <c r="J230" s="10"/>
      <c r="K230" s="10" t="s">
        <v>64</v>
      </c>
      <c r="L230" s="10" t="s">
        <v>64</v>
      </c>
      <c r="M230" s="10" t="s">
        <v>42</v>
      </c>
      <c r="N230" s="10" t="s">
        <v>42</v>
      </c>
      <c r="O230" s="10" t="s">
        <v>65</v>
      </c>
      <c r="P230" s="10" t="s">
        <v>22</v>
      </c>
      <c r="Q230" s="10"/>
      <c r="R230" s="10"/>
    </row>
    <row r="231" spans="1:18" ht="15.75" customHeight="1">
      <c r="A231" s="10" t="s">
        <v>66</v>
      </c>
      <c r="B231" s="10">
        <v>52108</v>
      </c>
      <c r="C231" s="10" t="s">
        <v>736</v>
      </c>
      <c r="D231" s="10" t="s">
        <v>759</v>
      </c>
      <c r="E231" s="10" t="s">
        <v>22</v>
      </c>
      <c r="F231" s="10" t="s">
        <v>760</v>
      </c>
      <c r="G231" s="10" t="s">
        <v>761</v>
      </c>
      <c r="H231" s="16">
        <v>44492</v>
      </c>
      <c r="I231" s="10" t="s">
        <v>4962</v>
      </c>
      <c r="J231" s="10"/>
      <c r="K231" s="10" t="s">
        <v>64</v>
      </c>
      <c r="L231" s="10" t="s">
        <v>64</v>
      </c>
      <c r="M231" s="10" t="s">
        <v>42</v>
      </c>
      <c r="N231" s="10" t="s">
        <v>42</v>
      </c>
      <c r="O231" s="10" t="s">
        <v>65</v>
      </c>
      <c r="P231" s="10" t="s">
        <v>22</v>
      </c>
      <c r="Q231" s="10"/>
      <c r="R231" s="10"/>
    </row>
    <row r="232" spans="1:18" ht="15.75" customHeight="1">
      <c r="A232" s="10" t="s">
        <v>66</v>
      </c>
      <c r="B232" s="10">
        <v>52116</v>
      </c>
      <c r="C232" s="10" t="s">
        <v>736</v>
      </c>
      <c r="D232" s="10" t="s">
        <v>762</v>
      </c>
      <c r="E232" s="10" t="s">
        <v>22</v>
      </c>
      <c r="F232" s="10" t="s">
        <v>763</v>
      </c>
      <c r="G232" s="10" t="s">
        <v>764</v>
      </c>
      <c r="H232" s="16">
        <v>44492</v>
      </c>
      <c r="I232" s="10" t="s">
        <v>4962</v>
      </c>
      <c r="J232" s="10"/>
      <c r="K232" s="10" t="s">
        <v>64</v>
      </c>
      <c r="L232" s="10" t="s">
        <v>64</v>
      </c>
      <c r="M232" s="10" t="s">
        <v>42</v>
      </c>
      <c r="N232" s="10" t="s">
        <v>42</v>
      </c>
      <c r="O232" s="10" t="s">
        <v>65</v>
      </c>
      <c r="P232" s="10" t="s">
        <v>22</v>
      </c>
      <c r="Q232" s="10"/>
      <c r="R232" s="10"/>
    </row>
    <row r="233" spans="1:18" ht="15.75" customHeight="1">
      <c r="A233" s="10" t="s">
        <v>66</v>
      </c>
      <c r="B233" s="10">
        <v>52124</v>
      </c>
      <c r="C233" s="10" t="s">
        <v>736</v>
      </c>
      <c r="D233" s="10" t="s">
        <v>765</v>
      </c>
      <c r="E233" s="10" t="s">
        <v>22</v>
      </c>
      <c r="F233" s="10" t="s">
        <v>766</v>
      </c>
      <c r="G233" s="10" t="s">
        <v>767</v>
      </c>
      <c r="H233" s="16">
        <v>44492</v>
      </c>
      <c r="I233" s="10" t="s">
        <v>4962</v>
      </c>
      <c r="J233" s="10"/>
      <c r="K233" s="10" t="s">
        <v>64</v>
      </c>
      <c r="L233" s="10" t="s">
        <v>64</v>
      </c>
      <c r="M233" s="10" t="s">
        <v>42</v>
      </c>
      <c r="N233" s="10" t="s">
        <v>42</v>
      </c>
      <c r="O233" s="10" t="s">
        <v>22</v>
      </c>
      <c r="P233" s="10" t="s">
        <v>22</v>
      </c>
      <c r="Q233" s="10"/>
      <c r="R233" s="10"/>
    </row>
    <row r="234" spans="1:18" ht="15.75" customHeight="1">
      <c r="A234" s="10" t="s">
        <v>66</v>
      </c>
      <c r="B234" s="10">
        <v>52132</v>
      </c>
      <c r="C234" s="10" t="s">
        <v>736</v>
      </c>
      <c r="D234" s="10" t="s">
        <v>768</v>
      </c>
      <c r="E234" s="10" t="s">
        <v>22</v>
      </c>
      <c r="F234" s="10" t="s">
        <v>769</v>
      </c>
      <c r="G234" s="10" t="s">
        <v>770</v>
      </c>
      <c r="H234" s="16">
        <v>44492</v>
      </c>
      <c r="I234" s="10" t="s">
        <v>4962</v>
      </c>
      <c r="J234" s="10"/>
      <c r="K234" s="10" t="s">
        <v>64</v>
      </c>
      <c r="L234" s="10" t="s">
        <v>64</v>
      </c>
      <c r="M234" s="10" t="s">
        <v>42</v>
      </c>
      <c r="N234" s="10" t="s">
        <v>42</v>
      </c>
      <c r="O234" s="10" t="s">
        <v>65</v>
      </c>
      <c r="P234" s="10" t="s">
        <v>22</v>
      </c>
      <c r="Q234" s="10"/>
      <c r="R234" s="10"/>
    </row>
    <row r="235" spans="1:18" ht="15.75" customHeight="1">
      <c r="A235" s="10" t="s">
        <v>66</v>
      </c>
      <c r="B235" s="10">
        <v>52141</v>
      </c>
      <c r="C235" s="10" t="s">
        <v>736</v>
      </c>
      <c r="D235" s="10" t="s">
        <v>771</v>
      </c>
      <c r="E235" s="10" t="s">
        <v>22</v>
      </c>
      <c r="F235" s="10" t="s">
        <v>772</v>
      </c>
      <c r="G235" s="10" t="s">
        <v>773</v>
      </c>
      <c r="H235" s="16">
        <v>44492</v>
      </c>
      <c r="I235" s="10" t="s">
        <v>4962</v>
      </c>
      <c r="J235" s="10"/>
      <c r="K235" s="10" t="s">
        <v>64</v>
      </c>
      <c r="L235" s="10" t="s">
        <v>64</v>
      </c>
      <c r="M235" s="10" t="s">
        <v>42</v>
      </c>
      <c r="N235" s="10" t="s">
        <v>42</v>
      </c>
      <c r="O235" s="10" t="s">
        <v>65</v>
      </c>
      <c r="P235" s="10" t="s">
        <v>22</v>
      </c>
      <c r="Q235" s="10"/>
      <c r="R235" s="10"/>
    </row>
    <row r="236" spans="1:18" ht="15.75" customHeight="1">
      <c r="A236" s="10" t="s">
        <v>66</v>
      </c>
      <c r="B236" s="10">
        <v>52159</v>
      </c>
      <c r="C236" s="10" t="s">
        <v>736</v>
      </c>
      <c r="D236" s="10" t="s">
        <v>774</v>
      </c>
      <c r="E236" s="10" t="s">
        <v>22</v>
      </c>
      <c r="F236" s="10" t="s">
        <v>775</v>
      </c>
      <c r="G236" s="10" t="s">
        <v>776</v>
      </c>
      <c r="H236" s="16">
        <v>44492</v>
      </c>
      <c r="I236" s="10" t="s">
        <v>4962</v>
      </c>
      <c r="J236" s="10"/>
      <c r="K236" s="10" t="s">
        <v>64</v>
      </c>
      <c r="L236" s="10" t="s">
        <v>64</v>
      </c>
      <c r="M236" s="10" t="s">
        <v>42</v>
      </c>
      <c r="N236" s="10" t="s">
        <v>42</v>
      </c>
      <c r="O236" s="10" t="s">
        <v>65</v>
      </c>
      <c r="P236" s="10" t="s">
        <v>22</v>
      </c>
      <c r="Q236" s="10"/>
      <c r="R236" s="10"/>
    </row>
    <row r="237" spans="1:18" ht="15.75" customHeight="1">
      <c r="A237" s="10" t="s">
        <v>66</v>
      </c>
      <c r="B237" s="10">
        <v>53031</v>
      </c>
      <c r="C237" s="10" t="s">
        <v>736</v>
      </c>
      <c r="D237" s="10" t="s">
        <v>777</v>
      </c>
      <c r="E237" s="10" t="s">
        <v>22</v>
      </c>
      <c r="F237" s="10"/>
      <c r="G237" s="10" t="s">
        <v>778</v>
      </c>
      <c r="H237" s="16">
        <v>44492</v>
      </c>
      <c r="I237" s="10" t="s">
        <v>4962</v>
      </c>
      <c r="J237" s="10" t="s">
        <v>5105</v>
      </c>
      <c r="K237" s="10" t="s">
        <v>64</v>
      </c>
      <c r="L237" s="10" t="s">
        <v>64</v>
      </c>
      <c r="M237" s="10" t="s">
        <v>42</v>
      </c>
      <c r="N237" s="10" t="s">
        <v>42</v>
      </c>
      <c r="O237" s="10" t="s">
        <v>65</v>
      </c>
      <c r="P237" s="10" t="s">
        <v>22</v>
      </c>
      <c r="Q237" s="10"/>
      <c r="R237" s="10"/>
    </row>
    <row r="238" spans="1:18" ht="15.75" customHeight="1">
      <c r="A238" s="10" t="s">
        <v>66</v>
      </c>
      <c r="B238" s="10">
        <v>53279</v>
      </c>
      <c r="C238" s="10" t="s">
        <v>736</v>
      </c>
      <c r="D238" s="10" t="s">
        <v>779</v>
      </c>
      <c r="E238" s="10" t="s">
        <v>22</v>
      </c>
      <c r="F238" s="10" t="s">
        <v>780</v>
      </c>
      <c r="G238" s="10" t="s">
        <v>781</v>
      </c>
      <c r="H238" s="16">
        <v>44492</v>
      </c>
      <c r="I238" s="10" t="s">
        <v>4962</v>
      </c>
      <c r="J238" s="10"/>
      <c r="K238" s="10" t="s">
        <v>64</v>
      </c>
      <c r="L238" s="10" t="s">
        <v>64</v>
      </c>
      <c r="M238" s="10" t="s">
        <v>42</v>
      </c>
      <c r="N238" s="10" t="s">
        <v>64</v>
      </c>
      <c r="O238" s="10" t="s">
        <v>65</v>
      </c>
      <c r="P238" s="10" t="s">
        <v>22</v>
      </c>
      <c r="Q238" s="10"/>
      <c r="R238" s="10"/>
    </row>
    <row r="239" spans="1:18" ht="15.75" customHeight="1">
      <c r="A239" s="10" t="s">
        <v>66</v>
      </c>
      <c r="B239" s="10">
        <v>53465</v>
      </c>
      <c r="C239" s="10" t="s">
        <v>736</v>
      </c>
      <c r="D239" s="10" t="s">
        <v>782</v>
      </c>
      <c r="E239" s="10" t="s">
        <v>22</v>
      </c>
      <c r="F239" s="10"/>
      <c r="G239" s="10" t="s">
        <v>783</v>
      </c>
      <c r="H239" s="16">
        <v>44492</v>
      </c>
      <c r="I239" s="10" t="s">
        <v>4962</v>
      </c>
      <c r="J239" s="10"/>
      <c r="K239" s="10" t="s">
        <v>64</v>
      </c>
      <c r="L239" s="10" t="s">
        <v>64</v>
      </c>
      <c r="M239" s="10" t="s">
        <v>42</v>
      </c>
      <c r="N239" s="10" t="s">
        <v>64</v>
      </c>
      <c r="O239" s="10" t="s">
        <v>65</v>
      </c>
      <c r="P239" s="10" t="s">
        <v>22</v>
      </c>
      <c r="Q239" s="10"/>
      <c r="R239" s="10"/>
    </row>
    <row r="240" spans="1:18" ht="15.75" customHeight="1">
      <c r="A240" s="10" t="s">
        <v>66</v>
      </c>
      <c r="B240" s="10">
        <v>53481</v>
      </c>
      <c r="C240" s="10" t="s">
        <v>736</v>
      </c>
      <c r="D240" s="10" t="s">
        <v>784</v>
      </c>
      <c r="E240" s="10" t="s">
        <v>22</v>
      </c>
      <c r="F240" s="10"/>
      <c r="G240" s="10" t="s">
        <v>785</v>
      </c>
      <c r="H240" s="16">
        <v>44492</v>
      </c>
      <c r="I240" s="10" t="s">
        <v>4962</v>
      </c>
      <c r="J240" s="10"/>
      <c r="K240" s="10" t="s">
        <v>64</v>
      </c>
      <c r="L240" s="10" t="s">
        <v>64</v>
      </c>
      <c r="M240" s="10" t="s">
        <v>42</v>
      </c>
      <c r="N240" s="10" t="s">
        <v>64</v>
      </c>
      <c r="O240" s="10" t="s">
        <v>65</v>
      </c>
      <c r="P240" s="10" t="s">
        <v>22</v>
      </c>
      <c r="Q240" s="10"/>
      <c r="R240" s="10"/>
    </row>
    <row r="241" spans="1:18" ht="15.75" customHeight="1">
      <c r="A241" s="10" t="s">
        <v>66</v>
      </c>
      <c r="B241" s="10">
        <v>53490</v>
      </c>
      <c r="C241" s="10" t="s">
        <v>736</v>
      </c>
      <c r="D241" s="10" t="s">
        <v>786</v>
      </c>
      <c r="E241" s="10" t="s">
        <v>22</v>
      </c>
      <c r="F241" s="10"/>
      <c r="G241" s="10" t="s">
        <v>787</v>
      </c>
      <c r="H241" s="16">
        <v>44492</v>
      </c>
      <c r="I241" s="10" t="s">
        <v>4962</v>
      </c>
      <c r="J241" s="10"/>
      <c r="K241" s="10" t="s">
        <v>64</v>
      </c>
      <c r="L241" s="10" t="s">
        <v>64</v>
      </c>
      <c r="M241" s="10" t="s">
        <v>42</v>
      </c>
      <c r="N241" s="10" t="s">
        <v>64</v>
      </c>
      <c r="O241" s="10" t="s">
        <v>65</v>
      </c>
      <c r="P241" s="10" t="s">
        <v>22</v>
      </c>
      <c r="Q241" s="10"/>
      <c r="R241" s="10"/>
    </row>
    <row r="242" spans="1:18" ht="15.75" customHeight="1">
      <c r="A242" s="10" t="s">
        <v>66</v>
      </c>
      <c r="B242" s="10">
        <v>53619</v>
      </c>
      <c r="C242" s="10" t="s">
        <v>736</v>
      </c>
      <c r="D242" s="10" t="s">
        <v>788</v>
      </c>
      <c r="E242" s="10" t="s">
        <v>22</v>
      </c>
      <c r="F242" s="10" t="s">
        <v>789</v>
      </c>
      <c r="G242" s="10" t="s">
        <v>790</v>
      </c>
      <c r="H242" s="16">
        <v>44492</v>
      </c>
      <c r="I242" s="10" t="s">
        <v>4962</v>
      </c>
      <c r="J242" s="10"/>
      <c r="K242" s="10" t="s">
        <v>64</v>
      </c>
      <c r="L242" s="10" t="s">
        <v>64</v>
      </c>
      <c r="M242" s="10" t="s">
        <v>42</v>
      </c>
      <c r="N242" s="10" t="s">
        <v>42</v>
      </c>
      <c r="O242" s="10" t="s">
        <v>65</v>
      </c>
      <c r="P242" s="10" t="s">
        <v>22</v>
      </c>
      <c r="Q242" s="10"/>
      <c r="R242" s="10"/>
    </row>
    <row r="243" spans="1:18" ht="15.75" customHeight="1">
      <c r="A243" s="10" t="s">
        <v>66</v>
      </c>
      <c r="B243" s="10">
        <v>53635</v>
      </c>
      <c r="C243" s="10" t="s">
        <v>736</v>
      </c>
      <c r="D243" s="10" t="s">
        <v>791</v>
      </c>
      <c r="E243" s="10" t="s">
        <v>22</v>
      </c>
      <c r="F243" s="10" t="s">
        <v>792</v>
      </c>
      <c r="G243" s="10" t="s">
        <v>793</v>
      </c>
      <c r="H243" s="16">
        <v>44492</v>
      </c>
      <c r="I243" s="10" t="s">
        <v>4962</v>
      </c>
      <c r="J243" s="10"/>
      <c r="K243" s="10" t="s">
        <v>64</v>
      </c>
      <c r="L243" s="10" t="s">
        <v>64</v>
      </c>
      <c r="M243" s="10" t="s">
        <v>42</v>
      </c>
      <c r="N243" s="10" t="s">
        <v>42</v>
      </c>
      <c r="O243" s="10" t="s">
        <v>65</v>
      </c>
      <c r="P243" s="10" t="s">
        <v>22</v>
      </c>
      <c r="Q243" s="10"/>
      <c r="R243" s="10"/>
    </row>
    <row r="244" spans="1:18" ht="15.75" customHeight="1">
      <c r="A244" s="10" t="s">
        <v>66</v>
      </c>
      <c r="B244" s="10">
        <v>53660</v>
      </c>
      <c r="C244" s="10" t="s">
        <v>736</v>
      </c>
      <c r="D244" s="10" t="s">
        <v>794</v>
      </c>
      <c r="E244" s="10" t="s">
        <v>22</v>
      </c>
      <c r="F244" s="10" t="s">
        <v>795</v>
      </c>
      <c r="G244" s="10" t="s">
        <v>796</v>
      </c>
      <c r="H244" s="16">
        <v>44492</v>
      </c>
      <c r="I244" s="10" t="s">
        <v>4962</v>
      </c>
      <c r="J244" s="10"/>
      <c r="K244" s="10" t="s">
        <v>64</v>
      </c>
      <c r="L244" s="10" t="s">
        <v>64</v>
      </c>
      <c r="M244" s="10" t="s">
        <v>42</v>
      </c>
      <c r="N244" s="10" t="s">
        <v>42</v>
      </c>
      <c r="O244" s="10" t="s">
        <v>65</v>
      </c>
      <c r="P244" s="10" t="s">
        <v>22</v>
      </c>
      <c r="Q244" s="10"/>
      <c r="R244" s="10"/>
    </row>
    <row r="245" spans="1:18" ht="15.75" customHeight="1">
      <c r="A245" s="10" t="s">
        <v>66</v>
      </c>
      <c r="B245" s="10">
        <v>53686</v>
      </c>
      <c r="C245" s="10" t="s">
        <v>736</v>
      </c>
      <c r="D245" s="10" t="s">
        <v>797</v>
      </c>
      <c r="E245" s="10" t="s">
        <v>22</v>
      </c>
      <c r="F245" s="10"/>
      <c r="G245" s="10" t="s">
        <v>798</v>
      </c>
      <c r="H245" s="16">
        <v>44492</v>
      </c>
      <c r="I245" s="10" t="s">
        <v>4962</v>
      </c>
      <c r="J245" s="10"/>
      <c r="K245" s="10" t="s">
        <v>64</v>
      </c>
      <c r="L245" s="10" t="s">
        <v>64</v>
      </c>
      <c r="M245" s="10" t="s">
        <v>42</v>
      </c>
      <c r="N245" s="10" t="s">
        <v>64</v>
      </c>
      <c r="O245" s="10" t="s">
        <v>65</v>
      </c>
      <c r="P245" s="10" t="s">
        <v>22</v>
      </c>
      <c r="Q245" s="10"/>
      <c r="R245" s="10"/>
    </row>
    <row r="246" spans="1:18" ht="15.75" customHeight="1">
      <c r="A246" s="10" t="s">
        <v>66</v>
      </c>
      <c r="B246" s="10">
        <v>54348</v>
      </c>
      <c r="C246" s="10" t="s">
        <v>736</v>
      </c>
      <c r="D246" s="10" t="s">
        <v>799</v>
      </c>
      <c r="E246" s="10" t="s">
        <v>22</v>
      </c>
      <c r="F246" s="10" t="s">
        <v>800</v>
      </c>
      <c r="G246" s="10" t="s">
        <v>801</v>
      </c>
      <c r="H246" s="16">
        <v>44492</v>
      </c>
      <c r="I246" s="10" t="s">
        <v>4962</v>
      </c>
      <c r="J246" s="10"/>
      <c r="K246" s="10" t="s">
        <v>64</v>
      </c>
      <c r="L246" s="10" t="s">
        <v>64</v>
      </c>
      <c r="M246" s="10" t="s">
        <v>42</v>
      </c>
      <c r="N246" s="10" t="s">
        <v>42</v>
      </c>
      <c r="O246" s="10" t="s">
        <v>22</v>
      </c>
      <c r="P246" s="10" t="s">
        <v>22</v>
      </c>
      <c r="Q246" s="10"/>
      <c r="R246" s="10"/>
    </row>
    <row r="247" spans="1:18" ht="15.75" customHeight="1">
      <c r="A247" s="10" t="s">
        <v>66</v>
      </c>
      <c r="B247" s="10">
        <v>54631</v>
      </c>
      <c r="C247" s="10" t="s">
        <v>736</v>
      </c>
      <c r="D247" s="10" t="s">
        <v>802</v>
      </c>
      <c r="E247" s="10" t="s">
        <v>22</v>
      </c>
      <c r="F247" s="10" t="s">
        <v>803</v>
      </c>
      <c r="G247" s="10" t="s">
        <v>804</v>
      </c>
      <c r="H247" s="16">
        <v>44492</v>
      </c>
      <c r="I247" s="10" t="s">
        <v>4962</v>
      </c>
      <c r="J247" s="10"/>
      <c r="K247" s="10" t="s">
        <v>64</v>
      </c>
      <c r="L247" s="10" t="s">
        <v>64</v>
      </c>
      <c r="M247" s="10" t="s">
        <v>42</v>
      </c>
      <c r="N247" s="10" t="s">
        <v>42</v>
      </c>
      <c r="O247" s="10" t="s">
        <v>65</v>
      </c>
      <c r="P247" s="10" t="s">
        <v>22</v>
      </c>
      <c r="Q247" s="10"/>
      <c r="R247" s="10"/>
    </row>
    <row r="248" spans="1:18" ht="15.75" customHeight="1">
      <c r="A248" s="10" t="s">
        <v>66</v>
      </c>
      <c r="B248" s="10">
        <v>54640</v>
      </c>
      <c r="C248" s="10" t="s">
        <v>736</v>
      </c>
      <c r="D248" s="10" t="s">
        <v>805</v>
      </c>
      <c r="E248" s="10" t="s">
        <v>22</v>
      </c>
      <c r="F248" s="10" t="s">
        <v>806</v>
      </c>
      <c r="G248" s="10" t="s">
        <v>4949</v>
      </c>
      <c r="H248" s="16">
        <v>44492</v>
      </c>
      <c r="I248" s="10" t="s">
        <v>4962</v>
      </c>
      <c r="J248" s="10"/>
      <c r="K248" s="10" t="s">
        <v>64</v>
      </c>
      <c r="L248" s="10" t="s">
        <v>64</v>
      </c>
      <c r="M248" s="10" t="s">
        <v>42</v>
      </c>
      <c r="N248" s="10" t="s">
        <v>42</v>
      </c>
      <c r="O248" s="10" t="s">
        <v>65</v>
      </c>
      <c r="P248" s="10" t="s">
        <v>22</v>
      </c>
      <c r="Q248" s="10"/>
      <c r="R248" s="10"/>
    </row>
    <row r="249" spans="1:18" ht="15.75" customHeight="1">
      <c r="A249" s="10" t="s">
        <v>11</v>
      </c>
      <c r="B249" s="10">
        <v>40002</v>
      </c>
      <c r="C249" s="10" t="s">
        <v>642</v>
      </c>
      <c r="D249" s="10"/>
      <c r="E249" s="10" t="s">
        <v>22</v>
      </c>
      <c r="F249" s="10" t="s">
        <v>643</v>
      </c>
      <c r="G249" s="10" t="s">
        <v>644</v>
      </c>
      <c r="H249" s="16">
        <v>44492</v>
      </c>
      <c r="I249" s="10" t="s">
        <v>4962</v>
      </c>
      <c r="J249" s="10"/>
      <c r="K249" s="10" t="s">
        <v>64</v>
      </c>
      <c r="L249" s="10" t="s">
        <v>64</v>
      </c>
      <c r="M249" s="10" t="s">
        <v>42</v>
      </c>
      <c r="N249" s="10" t="s">
        <v>42</v>
      </c>
      <c r="O249" s="10" t="s">
        <v>65</v>
      </c>
      <c r="P249" s="10" t="s">
        <v>22</v>
      </c>
      <c r="Q249" s="10"/>
      <c r="R249" s="10" t="s">
        <v>5106</v>
      </c>
    </row>
    <row r="250" spans="1:18" ht="15.75" customHeight="1">
      <c r="A250" s="10" t="s">
        <v>66</v>
      </c>
      <c r="B250" s="10">
        <v>41009</v>
      </c>
      <c r="C250" s="10" t="s">
        <v>642</v>
      </c>
      <c r="D250" s="10" t="s">
        <v>645</v>
      </c>
      <c r="E250" s="10" t="s">
        <v>22</v>
      </c>
      <c r="F250" s="10" t="s">
        <v>646</v>
      </c>
      <c r="G250" s="10" t="s">
        <v>647</v>
      </c>
      <c r="H250" s="16">
        <v>44492</v>
      </c>
      <c r="I250" s="10" t="s">
        <v>4962</v>
      </c>
      <c r="J250" s="10" t="s">
        <v>5107</v>
      </c>
      <c r="K250" s="10" t="s">
        <v>64</v>
      </c>
      <c r="L250" s="10" t="s">
        <v>64</v>
      </c>
      <c r="M250" s="10" t="s">
        <v>42</v>
      </c>
      <c r="N250" s="10" t="s">
        <v>42</v>
      </c>
      <c r="O250" s="10" t="s">
        <v>65</v>
      </c>
      <c r="P250" s="10" t="s">
        <v>22</v>
      </c>
      <c r="Q250" s="10"/>
      <c r="R250" s="10"/>
    </row>
    <row r="251" spans="1:18" ht="15.75" customHeight="1">
      <c r="A251" s="10" t="s">
        <v>66</v>
      </c>
      <c r="B251" s="10">
        <v>42021</v>
      </c>
      <c r="C251" s="10" t="s">
        <v>642</v>
      </c>
      <c r="D251" s="10" t="s">
        <v>648</v>
      </c>
      <c r="E251" s="10" t="s">
        <v>22</v>
      </c>
      <c r="F251" s="10" t="s">
        <v>649</v>
      </c>
      <c r="G251" s="10" t="s">
        <v>650</v>
      </c>
      <c r="H251" s="16">
        <v>44492</v>
      </c>
      <c r="I251" s="10" t="s">
        <v>4962</v>
      </c>
      <c r="J251" s="10"/>
      <c r="K251" s="10" t="s">
        <v>64</v>
      </c>
      <c r="L251" s="10" t="s">
        <v>64</v>
      </c>
      <c r="M251" s="10" t="s">
        <v>42</v>
      </c>
      <c r="N251" s="10" t="s">
        <v>42</v>
      </c>
      <c r="O251" s="10" t="s">
        <v>22</v>
      </c>
      <c r="P251" s="10" t="s">
        <v>22</v>
      </c>
      <c r="Q251" s="10"/>
      <c r="R251" s="10"/>
    </row>
    <row r="252" spans="1:18" ht="15.75" customHeight="1">
      <c r="A252" s="10" t="s">
        <v>66</v>
      </c>
      <c r="B252" s="10">
        <v>42030</v>
      </c>
      <c r="C252" s="10" t="s">
        <v>642</v>
      </c>
      <c r="D252" s="10" t="s">
        <v>651</v>
      </c>
      <c r="E252" s="10" t="s">
        <v>22</v>
      </c>
      <c r="F252" s="10" t="s">
        <v>652</v>
      </c>
      <c r="G252" s="10" t="s">
        <v>653</v>
      </c>
      <c r="H252" s="16">
        <v>44492</v>
      </c>
      <c r="I252" s="10" t="s">
        <v>4962</v>
      </c>
      <c r="J252" s="10"/>
      <c r="K252" s="10" t="s">
        <v>64</v>
      </c>
      <c r="L252" s="10" t="s">
        <v>64</v>
      </c>
      <c r="M252" s="10" t="s">
        <v>42</v>
      </c>
      <c r="N252" s="10" t="s">
        <v>42</v>
      </c>
      <c r="O252" s="10" t="s">
        <v>65</v>
      </c>
      <c r="P252" s="10" t="s">
        <v>22</v>
      </c>
      <c r="Q252" s="10"/>
      <c r="R252" s="10"/>
    </row>
    <row r="253" spans="1:18" ht="15.75" customHeight="1">
      <c r="A253" s="10" t="s">
        <v>66</v>
      </c>
      <c r="B253" s="10">
        <v>42056</v>
      </c>
      <c r="C253" s="10" t="s">
        <v>642</v>
      </c>
      <c r="D253" s="10" t="s">
        <v>654</v>
      </c>
      <c r="E253" s="10" t="s">
        <v>22</v>
      </c>
      <c r="F253" s="10" t="s">
        <v>655</v>
      </c>
      <c r="G253" s="10" t="s">
        <v>656</v>
      </c>
      <c r="H253" s="16">
        <v>44492</v>
      </c>
      <c r="I253" s="10" t="s">
        <v>4962</v>
      </c>
      <c r="J253" s="10"/>
      <c r="K253" s="10" t="s">
        <v>64</v>
      </c>
      <c r="L253" s="10" t="s">
        <v>64</v>
      </c>
      <c r="M253" s="10" t="s">
        <v>42</v>
      </c>
      <c r="N253" s="10" t="s">
        <v>42</v>
      </c>
      <c r="O253" s="10" t="s">
        <v>65</v>
      </c>
      <c r="P253" s="10" t="s">
        <v>22</v>
      </c>
      <c r="Q253" s="10"/>
      <c r="R253" s="10"/>
    </row>
    <row r="254" spans="1:18" ht="15.75" customHeight="1">
      <c r="A254" s="10" t="s">
        <v>66</v>
      </c>
      <c r="B254" s="10">
        <v>42064</v>
      </c>
      <c r="C254" s="10" t="s">
        <v>642</v>
      </c>
      <c r="D254" s="10" t="s">
        <v>657</v>
      </c>
      <c r="E254" s="10" t="s">
        <v>22</v>
      </c>
      <c r="F254" s="10" t="s">
        <v>658</v>
      </c>
      <c r="G254" s="10" t="s">
        <v>659</v>
      </c>
      <c r="H254" s="16">
        <v>44492</v>
      </c>
      <c r="I254" s="10" t="s">
        <v>4962</v>
      </c>
      <c r="J254" s="10" t="s">
        <v>5108</v>
      </c>
      <c r="K254" s="10" t="s">
        <v>64</v>
      </c>
      <c r="L254" s="10" t="s">
        <v>64</v>
      </c>
      <c r="M254" s="10" t="s">
        <v>42</v>
      </c>
      <c r="N254" s="10" t="s">
        <v>42</v>
      </c>
      <c r="O254" s="10" t="s">
        <v>65</v>
      </c>
      <c r="P254" s="10" t="s">
        <v>22</v>
      </c>
      <c r="Q254" s="10"/>
      <c r="R254" s="10"/>
    </row>
    <row r="255" spans="1:18" ht="15.75" customHeight="1">
      <c r="A255" s="10" t="s">
        <v>66</v>
      </c>
      <c r="B255" s="10">
        <v>42072</v>
      </c>
      <c r="C255" s="10" t="s">
        <v>642</v>
      </c>
      <c r="D255" s="10" t="s">
        <v>660</v>
      </c>
      <c r="E255" s="10" t="s">
        <v>22</v>
      </c>
      <c r="F255" s="10" t="s">
        <v>661</v>
      </c>
      <c r="G255" s="10" t="s">
        <v>662</v>
      </c>
      <c r="H255" s="16">
        <v>44492</v>
      </c>
      <c r="I255" s="10" t="s">
        <v>4962</v>
      </c>
      <c r="J255" s="10"/>
      <c r="K255" s="10" t="s">
        <v>64</v>
      </c>
      <c r="L255" s="10" t="s">
        <v>64</v>
      </c>
      <c r="M255" s="10" t="s">
        <v>42</v>
      </c>
      <c r="N255" s="10" t="s">
        <v>42</v>
      </c>
      <c r="O255" s="10" t="s">
        <v>65</v>
      </c>
      <c r="P255" s="10" t="s">
        <v>22</v>
      </c>
      <c r="Q255" s="10"/>
      <c r="R255" s="10"/>
    </row>
    <row r="256" spans="1:18" ht="15.75" customHeight="1">
      <c r="A256" s="10" t="s">
        <v>66</v>
      </c>
      <c r="B256" s="10">
        <v>42081</v>
      </c>
      <c r="C256" s="10" t="s">
        <v>642</v>
      </c>
      <c r="D256" s="10" t="s">
        <v>663</v>
      </c>
      <c r="E256" s="10" t="s">
        <v>22</v>
      </c>
      <c r="F256" s="10" t="s">
        <v>664</v>
      </c>
      <c r="G256" s="10" t="s">
        <v>665</v>
      </c>
      <c r="H256" s="16">
        <v>44492</v>
      </c>
      <c r="I256" s="10" t="s">
        <v>4962</v>
      </c>
      <c r="J256" s="10"/>
      <c r="K256" s="10" t="s">
        <v>64</v>
      </c>
      <c r="L256" s="10" t="s">
        <v>64</v>
      </c>
      <c r="M256" s="10" t="s">
        <v>42</v>
      </c>
      <c r="N256" s="10" t="s">
        <v>42</v>
      </c>
      <c r="O256" s="10" t="s">
        <v>65</v>
      </c>
      <c r="P256" s="10" t="s">
        <v>22</v>
      </c>
      <c r="Q256" s="10"/>
      <c r="R256" s="10"/>
    </row>
    <row r="257" spans="1:18" ht="15.75" customHeight="1">
      <c r="A257" s="10" t="s">
        <v>66</v>
      </c>
      <c r="B257" s="10">
        <v>42099</v>
      </c>
      <c r="C257" s="10" t="s">
        <v>642</v>
      </c>
      <c r="D257" s="10" t="s">
        <v>666</v>
      </c>
      <c r="E257" s="10" t="s">
        <v>22</v>
      </c>
      <c r="F257" s="10" t="s">
        <v>667</v>
      </c>
      <c r="G257" s="10" t="s">
        <v>668</v>
      </c>
      <c r="H257" s="16">
        <v>44492</v>
      </c>
      <c r="I257" s="10" t="s">
        <v>4962</v>
      </c>
      <c r="J257" s="10" t="s">
        <v>5109</v>
      </c>
      <c r="K257" s="10" t="s">
        <v>64</v>
      </c>
      <c r="L257" s="10" t="s">
        <v>64</v>
      </c>
      <c r="M257" s="10" t="s">
        <v>42</v>
      </c>
      <c r="N257" s="10" t="s">
        <v>42</v>
      </c>
      <c r="O257" s="10" t="s">
        <v>65</v>
      </c>
      <c r="P257" s="10" t="s">
        <v>22</v>
      </c>
      <c r="Q257" s="10"/>
      <c r="R257" s="10"/>
    </row>
    <row r="258" spans="1:18" ht="15.75" customHeight="1">
      <c r="A258" s="10" t="s">
        <v>66</v>
      </c>
      <c r="B258" s="10">
        <v>42111</v>
      </c>
      <c r="C258" s="10" t="s">
        <v>642</v>
      </c>
      <c r="D258" s="10" t="s">
        <v>669</v>
      </c>
      <c r="E258" s="10" t="s">
        <v>22</v>
      </c>
      <c r="F258" s="10" t="s">
        <v>670</v>
      </c>
      <c r="G258" s="10" t="s">
        <v>671</v>
      </c>
      <c r="H258" s="16">
        <v>44492</v>
      </c>
      <c r="I258" s="10" t="s">
        <v>4962</v>
      </c>
      <c r="J258" s="10"/>
      <c r="K258" s="10" t="s">
        <v>64</v>
      </c>
      <c r="L258" s="10" t="s">
        <v>64</v>
      </c>
      <c r="M258" s="10" t="s">
        <v>42</v>
      </c>
      <c r="N258" s="10" t="s">
        <v>42</v>
      </c>
      <c r="O258" s="10" t="s">
        <v>65</v>
      </c>
      <c r="P258" s="10" t="s">
        <v>22</v>
      </c>
      <c r="Q258" s="10"/>
      <c r="R258" s="10"/>
    </row>
    <row r="259" spans="1:18" ht="15.75" customHeight="1">
      <c r="A259" s="10" t="s">
        <v>66</v>
      </c>
      <c r="B259" s="10">
        <v>42129</v>
      </c>
      <c r="C259" s="10" t="s">
        <v>642</v>
      </c>
      <c r="D259" s="10" t="s">
        <v>672</v>
      </c>
      <c r="E259" s="10" t="s">
        <v>22</v>
      </c>
      <c r="F259" s="10" t="s">
        <v>673</v>
      </c>
      <c r="G259" s="10" t="s">
        <v>674</v>
      </c>
      <c r="H259" s="16">
        <v>44492</v>
      </c>
      <c r="I259" s="10" t="s">
        <v>4962</v>
      </c>
      <c r="J259" s="10"/>
      <c r="K259" s="10" t="s">
        <v>64</v>
      </c>
      <c r="L259" s="10" t="s">
        <v>64</v>
      </c>
      <c r="M259" s="10" t="s">
        <v>42</v>
      </c>
      <c r="N259" s="10" t="s">
        <v>42</v>
      </c>
      <c r="O259" s="10" t="s">
        <v>22</v>
      </c>
      <c r="P259" s="10" t="s">
        <v>22</v>
      </c>
      <c r="Q259" s="10"/>
      <c r="R259" s="10" t="s">
        <v>5110</v>
      </c>
    </row>
    <row r="260" spans="1:18" ht="15.75" customHeight="1">
      <c r="A260" s="10" t="s">
        <v>66</v>
      </c>
      <c r="B260" s="10">
        <v>42137</v>
      </c>
      <c r="C260" s="10" t="s">
        <v>642</v>
      </c>
      <c r="D260" s="10" t="s">
        <v>675</v>
      </c>
      <c r="E260" s="10" t="s">
        <v>22</v>
      </c>
      <c r="F260" s="10" t="s">
        <v>676</v>
      </c>
      <c r="G260" s="10" t="s">
        <v>677</v>
      </c>
      <c r="H260" s="16">
        <v>44492</v>
      </c>
      <c r="I260" s="10" t="s">
        <v>4962</v>
      </c>
      <c r="J260" s="10"/>
      <c r="K260" s="10" t="s">
        <v>64</v>
      </c>
      <c r="L260" s="10" t="s">
        <v>64</v>
      </c>
      <c r="M260" s="10" t="s">
        <v>42</v>
      </c>
      <c r="N260" s="10" t="s">
        <v>42</v>
      </c>
      <c r="O260" s="10" t="s">
        <v>65</v>
      </c>
      <c r="P260" s="10" t="s">
        <v>22</v>
      </c>
      <c r="Q260" s="10"/>
      <c r="R260" s="10"/>
    </row>
    <row r="261" spans="1:18" ht="15.75" customHeight="1">
      <c r="A261" s="10" t="s">
        <v>66</v>
      </c>
      <c r="B261" s="10">
        <v>42145</v>
      </c>
      <c r="C261" s="10" t="s">
        <v>642</v>
      </c>
      <c r="D261" s="10" t="s">
        <v>678</v>
      </c>
      <c r="E261" s="10" t="s">
        <v>22</v>
      </c>
      <c r="F261" s="10" t="s">
        <v>679</v>
      </c>
      <c r="G261" s="10" t="s">
        <v>680</v>
      </c>
      <c r="H261" s="16">
        <v>44492</v>
      </c>
      <c r="I261" s="10" t="s">
        <v>4962</v>
      </c>
      <c r="J261" s="10"/>
      <c r="K261" s="10" t="s">
        <v>64</v>
      </c>
      <c r="L261" s="10" t="s">
        <v>64</v>
      </c>
      <c r="M261" s="10" t="s">
        <v>42</v>
      </c>
      <c r="N261" s="10" t="s">
        <v>42</v>
      </c>
      <c r="O261" s="10" t="s">
        <v>65</v>
      </c>
      <c r="P261" s="10" t="s">
        <v>22</v>
      </c>
      <c r="Q261" s="10"/>
      <c r="R261" s="10"/>
    </row>
    <row r="262" spans="1:18" ht="15.75" customHeight="1">
      <c r="A262" s="10" t="s">
        <v>66</v>
      </c>
      <c r="B262" s="10">
        <v>42153</v>
      </c>
      <c r="C262" s="10" t="s">
        <v>642</v>
      </c>
      <c r="D262" s="10" t="s">
        <v>681</v>
      </c>
      <c r="E262" s="10" t="s">
        <v>22</v>
      </c>
      <c r="F262" s="10" t="s">
        <v>682</v>
      </c>
      <c r="G262" s="10" t="s">
        <v>683</v>
      </c>
      <c r="H262" s="16">
        <v>44492</v>
      </c>
      <c r="I262" s="10" t="s">
        <v>4962</v>
      </c>
      <c r="J262" s="10"/>
      <c r="K262" s="10" t="s">
        <v>64</v>
      </c>
      <c r="L262" s="10" t="s">
        <v>64</v>
      </c>
      <c r="M262" s="10" t="s">
        <v>42</v>
      </c>
      <c r="N262" s="10" t="s">
        <v>42</v>
      </c>
      <c r="O262" s="10" t="s">
        <v>65</v>
      </c>
      <c r="P262" s="10" t="s">
        <v>22</v>
      </c>
      <c r="Q262" s="10"/>
      <c r="R262" s="10"/>
    </row>
    <row r="263" spans="1:18" ht="15.75" customHeight="1">
      <c r="A263" s="10" t="s">
        <v>66</v>
      </c>
      <c r="B263" s="10">
        <v>42161</v>
      </c>
      <c r="C263" s="10" t="s">
        <v>642</v>
      </c>
      <c r="D263" s="10" t="s">
        <v>684</v>
      </c>
      <c r="E263" s="10" t="s">
        <v>22</v>
      </c>
      <c r="F263" s="10" t="s">
        <v>685</v>
      </c>
      <c r="G263" s="10" t="s">
        <v>5111</v>
      </c>
      <c r="H263" s="16">
        <v>44492</v>
      </c>
      <c r="I263" s="10" t="s">
        <v>4962</v>
      </c>
      <c r="J263" s="10"/>
      <c r="K263" s="10" t="s">
        <v>64</v>
      </c>
      <c r="L263" s="10" t="s">
        <v>64</v>
      </c>
      <c r="M263" s="10" t="s">
        <v>42</v>
      </c>
      <c r="N263" s="10" t="s">
        <v>42</v>
      </c>
      <c r="O263" s="10" t="s">
        <v>22</v>
      </c>
      <c r="P263" s="10" t="s">
        <v>22</v>
      </c>
      <c r="Q263" s="10"/>
      <c r="R263" s="10" t="s">
        <v>5112</v>
      </c>
    </row>
    <row r="264" spans="1:18" ht="15.75" customHeight="1">
      <c r="A264" s="10" t="s">
        <v>66</v>
      </c>
      <c r="B264" s="10">
        <v>43010</v>
      </c>
      <c r="C264" s="10" t="s">
        <v>642</v>
      </c>
      <c r="D264" s="10" t="s">
        <v>686</v>
      </c>
      <c r="E264" s="10" t="s">
        <v>22</v>
      </c>
      <c r="F264" s="10" t="s">
        <v>687</v>
      </c>
      <c r="G264" s="10" t="s">
        <v>688</v>
      </c>
      <c r="H264" s="16">
        <v>44492</v>
      </c>
      <c r="I264" s="10" t="s">
        <v>4962</v>
      </c>
      <c r="J264" s="10"/>
      <c r="K264" s="10" t="s">
        <v>64</v>
      </c>
      <c r="L264" s="10" t="s">
        <v>64</v>
      </c>
      <c r="M264" s="10" t="s">
        <v>42</v>
      </c>
      <c r="N264" s="10" t="s">
        <v>42</v>
      </c>
      <c r="O264" s="10" t="s">
        <v>65</v>
      </c>
      <c r="P264" s="10" t="s">
        <v>22</v>
      </c>
      <c r="Q264" s="10"/>
      <c r="R264" s="10" t="s">
        <v>5113</v>
      </c>
    </row>
    <row r="265" spans="1:18" ht="15.75" customHeight="1">
      <c r="A265" s="10" t="s">
        <v>66</v>
      </c>
      <c r="B265" s="10">
        <v>43028</v>
      </c>
      <c r="C265" s="10" t="s">
        <v>642</v>
      </c>
      <c r="D265" s="10" t="s">
        <v>689</v>
      </c>
      <c r="E265" s="10" t="s">
        <v>22</v>
      </c>
      <c r="F265" s="10"/>
      <c r="G265" s="10" t="s">
        <v>5114</v>
      </c>
      <c r="H265" s="16">
        <v>44492</v>
      </c>
      <c r="I265" s="10" t="s">
        <v>4962</v>
      </c>
      <c r="J265" s="10" t="s">
        <v>5115</v>
      </c>
      <c r="K265" s="10" t="s">
        <v>64</v>
      </c>
      <c r="L265" s="10" t="s">
        <v>64</v>
      </c>
      <c r="M265" s="10" t="s">
        <v>64</v>
      </c>
      <c r="N265" s="10" t="s">
        <v>64</v>
      </c>
      <c r="O265" s="10" t="s">
        <v>65</v>
      </c>
      <c r="P265" s="10" t="s">
        <v>22</v>
      </c>
      <c r="Q265" s="10"/>
      <c r="R265" s="10" t="s">
        <v>5116</v>
      </c>
    </row>
    <row r="266" spans="1:18" ht="15.75" customHeight="1">
      <c r="A266" s="10" t="s">
        <v>66</v>
      </c>
      <c r="B266" s="10">
        <v>43214</v>
      </c>
      <c r="C266" s="10" t="s">
        <v>642</v>
      </c>
      <c r="D266" s="10" t="s">
        <v>690</v>
      </c>
      <c r="E266" s="10" t="s">
        <v>22</v>
      </c>
      <c r="F266" s="10" t="s">
        <v>691</v>
      </c>
      <c r="G266" s="10" t="s">
        <v>692</v>
      </c>
      <c r="H266" s="16">
        <v>44492</v>
      </c>
      <c r="I266" s="10" t="s">
        <v>4962</v>
      </c>
      <c r="J266" s="10"/>
      <c r="K266" s="10" t="s">
        <v>64</v>
      </c>
      <c r="L266" s="10" t="s">
        <v>64</v>
      </c>
      <c r="M266" s="10" t="s">
        <v>42</v>
      </c>
      <c r="N266" s="10" t="s">
        <v>42</v>
      </c>
      <c r="O266" s="10" t="s">
        <v>65</v>
      </c>
      <c r="P266" s="10" t="s">
        <v>22</v>
      </c>
      <c r="Q266" s="10"/>
      <c r="R266" s="10"/>
    </row>
    <row r="267" spans="1:18" ht="15.75" customHeight="1">
      <c r="A267" s="10" t="s">
        <v>66</v>
      </c>
      <c r="B267" s="10">
        <v>43222</v>
      </c>
      <c r="C267" s="10" t="s">
        <v>642</v>
      </c>
      <c r="D267" s="10" t="s">
        <v>693</v>
      </c>
      <c r="E267" s="10" t="s">
        <v>22</v>
      </c>
      <c r="F267" s="10"/>
      <c r="G267" s="10" t="s">
        <v>694</v>
      </c>
      <c r="H267" s="16">
        <v>44492</v>
      </c>
      <c r="I267" s="10" t="s">
        <v>4962</v>
      </c>
      <c r="J267" s="10"/>
      <c r="K267" s="10" t="s">
        <v>64</v>
      </c>
      <c r="L267" s="10" t="s">
        <v>64</v>
      </c>
      <c r="M267" s="10" t="s">
        <v>42</v>
      </c>
      <c r="N267" s="10" t="s">
        <v>64</v>
      </c>
      <c r="O267" s="10" t="s">
        <v>65</v>
      </c>
      <c r="P267" s="10" t="s">
        <v>22</v>
      </c>
      <c r="Q267" s="10"/>
      <c r="R267" s="10"/>
    </row>
    <row r="268" spans="1:18" ht="15.75" customHeight="1">
      <c r="A268" s="10" t="s">
        <v>66</v>
      </c>
      <c r="B268" s="10">
        <v>43231</v>
      </c>
      <c r="C268" s="10" t="s">
        <v>642</v>
      </c>
      <c r="D268" s="10" t="s">
        <v>695</v>
      </c>
      <c r="E268" s="10" t="s">
        <v>22</v>
      </c>
      <c r="F268" s="10" t="s">
        <v>696</v>
      </c>
      <c r="G268" s="10" t="s">
        <v>697</v>
      </c>
      <c r="H268" s="16">
        <v>44492</v>
      </c>
      <c r="I268" s="10" t="s">
        <v>4962</v>
      </c>
      <c r="J268" s="10"/>
      <c r="K268" s="10" t="s">
        <v>64</v>
      </c>
      <c r="L268" s="10" t="s">
        <v>64</v>
      </c>
      <c r="M268" s="10" t="s">
        <v>42</v>
      </c>
      <c r="N268" s="10" t="s">
        <v>42</v>
      </c>
      <c r="O268" s="10" t="s">
        <v>65</v>
      </c>
      <c r="P268" s="10" t="s">
        <v>22</v>
      </c>
      <c r="Q268" s="10"/>
      <c r="R268" s="10"/>
    </row>
    <row r="269" spans="1:18" ht="15.75" customHeight="1">
      <c r="A269" s="10" t="s">
        <v>66</v>
      </c>
      <c r="B269" s="10">
        <v>43249</v>
      </c>
      <c r="C269" s="10" t="s">
        <v>642</v>
      </c>
      <c r="D269" s="10" t="s">
        <v>698</v>
      </c>
      <c r="E269" s="10" t="s">
        <v>22</v>
      </c>
      <c r="F269" s="10"/>
      <c r="G269" s="10" t="s">
        <v>699</v>
      </c>
      <c r="H269" s="16">
        <v>44492</v>
      </c>
      <c r="I269" s="10" t="s">
        <v>4962</v>
      </c>
      <c r="J269" s="10"/>
      <c r="K269" s="10" t="s">
        <v>64</v>
      </c>
      <c r="L269" s="10" t="s">
        <v>64</v>
      </c>
      <c r="M269" s="10" t="s">
        <v>42</v>
      </c>
      <c r="N269" s="10" t="s">
        <v>64</v>
      </c>
      <c r="O269" s="10" t="s">
        <v>65</v>
      </c>
      <c r="P269" s="10" t="s">
        <v>22</v>
      </c>
      <c r="Q269" s="10"/>
      <c r="R269" s="10"/>
    </row>
    <row r="270" spans="1:18" ht="15.75" customHeight="1">
      <c r="A270" s="10" t="s">
        <v>66</v>
      </c>
      <c r="B270" s="10">
        <v>43419</v>
      </c>
      <c r="C270" s="10" t="s">
        <v>642</v>
      </c>
      <c r="D270" s="10" t="s">
        <v>700</v>
      </c>
      <c r="E270" s="10" t="s">
        <v>22</v>
      </c>
      <c r="F270" s="10"/>
      <c r="G270" s="10" t="s">
        <v>701</v>
      </c>
      <c r="H270" s="16">
        <v>44492</v>
      </c>
      <c r="I270" s="10" t="s">
        <v>4962</v>
      </c>
      <c r="J270" s="10"/>
      <c r="K270" s="10" t="s">
        <v>64</v>
      </c>
      <c r="L270" s="10" t="s">
        <v>64</v>
      </c>
      <c r="M270" s="10" t="s">
        <v>42</v>
      </c>
      <c r="N270" s="10" t="s">
        <v>64</v>
      </c>
      <c r="O270" s="10" t="s">
        <v>65</v>
      </c>
      <c r="P270" s="10" t="s">
        <v>22</v>
      </c>
      <c r="Q270" s="10"/>
      <c r="R270" s="10"/>
    </row>
    <row r="271" spans="1:18" ht="15.75" customHeight="1">
      <c r="A271" s="10" t="s">
        <v>66</v>
      </c>
      <c r="B271" s="10">
        <v>43613</v>
      </c>
      <c r="C271" s="10" t="s">
        <v>642</v>
      </c>
      <c r="D271" s="10" t="s">
        <v>702</v>
      </c>
      <c r="E271" s="10" t="s">
        <v>22</v>
      </c>
      <c r="F271" s="10" t="s">
        <v>703</v>
      </c>
      <c r="G271" s="10" t="s">
        <v>704</v>
      </c>
      <c r="H271" s="16">
        <v>44492</v>
      </c>
      <c r="I271" s="10" t="s">
        <v>4962</v>
      </c>
      <c r="J271" s="10"/>
      <c r="K271" s="10" t="s">
        <v>64</v>
      </c>
      <c r="L271" s="10" t="s">
        <v>64</v>
      </c>
      <c r="M271" s="10" t="s">
        <v>42</v>
      </c>
      <c r="N271" s="10" t="s">
        <v>42</v>
      </c>
      <c r="O271" s="10" t="s">
        <v>65</v>
      </c>
      <c r="P271" s="10" t="s">
        <v>22</v>
      </c>
      <c r="Q271" s="10"/>
      <c r="R271" s="10"/>
    </row>
    <row r="272" spans="1:18" ht="15.75" customHeight="1">
      <c r="A272" s="10" t="s">
        <v>66</v>
      </c>
      <c r="B272" s="10">
        <v>43621</v>
      </c>
      <c r="C272" s="10" t="s">
        <v>642</v>
      </c>
      <c r="D272" s="10" t="s">
        <v>705</v>
      </c>
      <c r="E272" s="10" t="s">
        <v>22</v>
      </c>
      <c r="F272" s="10"/>
      <c r="G272" s="10" t="s">
        <v>706</v>
      </c>
      <c r="H272" s="16">
        <v>44492</v>
      </c>
      <c r="I272" s="10" t="s">
        <v>4962</v>
      </c>
      <c r="J272" s="10"/>
      <c r="K272" s="10" t="s">
        <v>64</v>
      </c>
      <c r="L272" s="10" t="s">
        <v>64</v>
      </c>
      <c r="M272" s="10" t="s">
        <v>42</v>
      </c>
      <c r="N272" s="10" t="s">
        <v>64</v>
      </c>
      <c r="O272" s="10" t="s">
        <v>65</v>
      </c>
      <c r="P272" s="10" t="s">
        <v>22</v>
      </c>
      <c r="Q272" s="10"/>
      <c r="R272" s="10"/>
    </row>
    <row r="273" spans="1:18" ht="15.75" customHeight="1">
      <c r="A273" s="10" t="s">
        <v>66</v>
      </c>
      <c r="B273" s="10">
        <v>44016</v>
      </c>
      <c r="C273" s="10" t="s">
        <v>642</v>
      </c>
      <c r="D273" s="10" t="s">
        <v>707</v>
      </c>
      <c r="E273" s="10" t="s">
        <v>22</v>
      </c>
      <c r="F273" s="10"/>
      <c r="G273" s="10" t="s">
        <v>708</v>
      </c>
      <c r="H273" s="16">
        <v>44492</v>
      </c>
      <c r="I273" s="10" t="s">
        <v>4962</v>
      </c>
      <c r="J273" s="10"/>
      <c r="K273" s="10" t="s">
        <v>64</v>
      </c>
      <c r="L273" s="10" t="s">
        <v>64</v>
      </c>
      <c r="M273" s="10" t="s">
        <v>64</v>
      </c>
      <c r="N273" s="10" t="s">
        <v>64</v>
      </c>
      <c r="O273" s="10" t="s">
        <v>65</v>
      </c>
      <c r="P273" s="10" t="s">
        <v>22</v>
      </c>
      <c r="Q273" s="10"/>
      <c r="R273" s="10" t="s">
        <v>5117</v>
      </c>
    </row>
    <row r="274" spans="1:18" ht="15.75" customHeight="1">
      <c r="A274" s="10" t="s">
        <v>66</v>
      </c>
      <c r="B274" s="10">
        <v>44041</v>
      </c>
      <c r="C274" s="10" t="s">
        <v>642</v>
      </c>
      <c r="D274" s="10" t="s">
        <v>709</v>
      </c>
      <c r="E274" s="10" t="s">
        <v>22</v>
      </c>
      <c r="F274" s="10"/>
      <c r="G274" s="10" t="s">
        <v>710</v>
      </c>
      <c r="H274" s="16">
        <v>44492</v>
      </c>
      <c r="I274" s="10" t="s">
        <v>4962</v>
      </c>
      <c r="J274" s="10"/>
      <c r="K274" s="10" t="s">
        <v>64</v>
      </c>
      <c r="L274" s="10" t="s">
        <v>64</v>
      </c>
      <c r="M274" s="10" t="s">
        <v>42</v>
      </c>
      <c r="N274" s="10" t="s">
        <v>64</v>
      </c>
      <c r="O274" s="10" t="s">
        <v>65</v>
      </c>
      <c r="P274" s="10" t="s">
        <v>22</v>
      </c>
      <c r="Q274" s="10"/>
      <c r="R274" s="10"/>
    </row>
    <row r="275" spans="1:18" ht="15.75" customHeight="1">
      <c r="A275" s="10" t="s">
        <v>66</v>
      </c>
      <c r="B275" s="10">
        <v>44067</v>
      </c>
      <c r="C275" s="10" t="s">
        <v>642</v>
      </c>
      <c r="D275" s="10" t="s">
        <v>711</v>
      </c>
      <c r="E275" s="10" t="s">
        <v>22</v>
      </c>
      <c r="F275" s="10" t="s">
        <v>712</v>
      </c>
      <c r="G275" s="10" t="s">
        <v>4950</v>
      </c>
      <c r="H275" s="16">
        <v>44492</v>
      </c>
      <c r="I275" s="10" t="s">
        <v>4962</v>
      </c>
      <c r="J275" s="10"/>
      <c r="K275" s="10" t="s">
        <v>64</v>
      </c>
      <c r="L275" s="10" t="s">
        <v>64</v>
      </c>
      <c r="M275" s="10" t="s">
        <v>42</v>
      </c>
      <c r="N275" s="10" t="s">
        <v>42</v>
      </c>
      <c r="O275" s="10" t="s">
        <v>22</v>
      </c>
      <c r="P275" s="10" t="s">
        <v>22</v>
      </c>
      <c r="Q275" s="10"/>
      <c r="R275" s="10"/>
    </row>
    <row r="276" spans="1:18" ht="15.75" customHeight="1">
      <c r="A276" s="10" t="s">
        <v>66</v>
      </c>
      <c r="B276" s="10">
        <v>44211</v>
      </c>
      <c r="C276" s="10" t="s">
        <v>642</v>
      </c>
      <c r="D276" s="10" t="s">
        <v>713</v>
      </c>
      <c r="E276" s="10" t="s">
        <v>22</v>
      </c>
      <c r="F276" s="10" t="s">
        <v>714</v>
      </c>
      <c r="G276" s="10" t="s">
        <v>715</v>
      </c>
      <c r="H276" s="16">
        <v>44492</v>
      </c>
      <c r="I276" s="10" t="s">
        <v>4962</v>
      </c>
      <c r="J276" s="10"/>
      <c r="K276" s="10" t="s">
        <v>64</v>
      </c>
      <c r="L276" s="10" t="s">
        <v>64</v>
      </c>
      <c r="M276" s="10" t="s">
        <v>42</v>
      </c>
      <c r="N276" s="10" t="s">
        <v>42</v>
      </c>
      <c r="O276" s="10" t="s">
        <v>65</v>
      </c>
      <c r="P276" s="10" t="s">
        <v>22</v>
      </c>
      <c r="Q276" s="10"/>
      <c r="R276" s="10"/>
    </row>
    <row r="277" spans="1:18" ht="15.75" customHeight="1">
      <c r="A277" s="10" t="s">
        <v>66</v>
      </c>
      <c r="B277" s="10">
        <v>44229</v>
      </c>
      <c r="C277" s="10" t="s">
        <v>642</v>
      </c>
      <c r="D277" s="10" t="s">
        <v>716</v>
      </c>
      <c r="E277" s="10" t="s">
        <v>22</v>
      </c>
      <c r="F277" s="10"/>
      <c r="G277" s="10" t="s">
        <v>717</v>
      </c>
      <c r="H277" s="16">
        <v>44492</v>
      </c>
      <c r="I277" s="10" t="s">
        <v>4962</v>
      </c>
      <c r="J277" s="10"/>
      <c r="K277" s="10" t="s">
        <v>64</v>
      </c>
      <c r="L277" s="10" t="s">
        <v>64</v>
      </c>
      <c r="M277" s="10" t="s">
        <v>42</v>
      </c>
      <c r="N277" s="10" t="s">
        <v>64</v>
      </c>
      <c r="O277" s="10" t="s">
        <v>65</v>
      </c>
      <c r="P277" s="10" t="s">
        <v>22</v>
      </c>
      <c r="Q277" s="10"/>
      <c r="R277" s="10"/>
    </row>
    <row r="278" spans="1:18" ht="15.75" customHeight="1">
      <c r="A278" s="10" t="s">
        <v>66</v>
      </c>
      <c r="B278" s="10">
        <v>44245</v>
      </c>
      <c r="C278" s="10" t="s">
        <v>642</v>
      </c>
      <c r="D278" s="10" t="s">
        <v>718</v>
      </c>
      <c r="E278" s="10" t="s">
        <v>22</v>
      </c>
      <c r="F278" s="10"/>
      <c r="G278" s="10" t="s">
        <v>719</v>
      </c>
      <c r="H278" s="16">
        <v>44492</v>
      </c>
      <c r="I278" s="10" t="s">
        <v>4962</v>
      </c>
      <c r="J278" s="10"/>
      <c r="K278" s="10" t="s">
        <v>64</v>
      </c>
      <c r="L278" s="10" t="s">
        <v>64</v>
      </c>
      <c r="M278" s="10" t="s">
        <v>42</v>
      </c>
      <c r="N278" s="10" t="s">
        <v>64</v>
      </c>
      <c r="O278" s="10" t="s">
        <v>65</v>
      </c>
      <c r="P278" s="10" t="s">
        <v>22</v>
      </c>
      <c r="Q278" s="10"/>
      <c r="R278" s="10"/>
    </row>
    <row r="279" spans="1:18" ht="15.75" customHeight="1">
      <c r="A279" s="10" t="s">
        <v>66</v>
      </c>
      <c r="B279" s="10">
        <v>44440</v>
      </c>
      <c r="C279" s="10" t="s">
        <v>642</v>
      </c>
      <c r="D279" s="10" t="s">
        <v>720</v>
      </c>
      <c r="E279" s="10" t="s">
        <v>22</v>
      </c>
      <c r="F279" s="10" t="s">
        <v>721</v>
      </c>
      <c r="G279" s="10" t="s">
        <v>722</v>
      </c>
      <c r="H279" s="16">
        <v>44492</v>
      </c>
      <c r="I279" s="10" t="s">
        <v>4962</v>
      </c>
      <c r="J279" s="10"/>
      <c r="K279" s="10" t="s">
        <v>64</v>
      </c>
      <c r="L279" s="10" t="s">
        <v>64</v>
      </c>
      <c r="M279" s="10" t="s">
        <v>42</v>
      </c>
      <c r="N279" s="10" t="s">
        <v>42</v>
      </c>
      <c r="O279" s="10" t="s">
        <v>65</v>
      </c>
      <c r="P279" s="10" t="s">
        <v>22</v>
      </c>
      <c r="Q279" s="10"/>
      <c r="R279" s="10"/>
    </row>
    <row r="280" spans="1:18" ht="15.75" customHeight="1">
      <c r="A280" s="10" t="s">
        <v>66</v>
      </c>
      <c r="B280" s="10">
        <v>44458</v>
      </c>
      <c r="C280" s="10" t="s">
        <v>642</v>
      </c>
      <c r="D280" s="10" t="s">
        <v>723</v>
      </c>
      <c r="E280" s="10" t="s">
        <v>22</v>
      </c>
      <c r="F280" s="10" t="s">
        <v>724</v>
      </c>
      <c r="G280" s="10" t="s">
        <v>725</v>
      </c>
      <c r="H280" s="16">
        <v>44492</v>
      </c>
      <c r="I280" s="10" t="s">
        <v>4962</v>
      </c>
      <c r="J280" s="10"/>
      <c r="K280" s="10" t="s">
        <v>64</v>
      </c>
      <c r="L280" s="10" t="s">
        <v>64</v>
      </c>
      <c r="M280" s="10" t="s">
        <v>42</v>
      </c>
      <c r="N280" s="10" t="s">
        <v>42</v>
      </c>
      <c r="O280" s="10" t="s">
        <v>65</v>
      </c>
      <c r="P280" s="10" t="s">
        <v>22</v>
      </c>
      <c r="Q280" s="10"/>
      <c r="R280" s="10"/>
    </row>
    <row r="281" spans="1:18" ht="15.75" customHeight="1">
      <c r="A281" s="10" t="s">
        <v>66</v>
      </c>
      <c r="B281" s="10">
        <v>45012</v>
      </c>
      <c r="C281" s="10" t="s">
        <v>642</v>
      </c>
      <c r="D281" s="10" t="s">
        <v>726</v>
      </c>
      <c r="E281" s="10" t="s">
        <v>22</v>
      </c>
      <c r="F281" s="10"/>
      <c r="G281" s="10" t="s">
        <v>727</v>
      </c>
      <c r="H281" s="16">
        <v>44492</v>
      </c>
      <c r="I281" s="10" t="s">
        <v>4962</v>
      </c>
      <c r="J281" s="10" t="s">
        <v>5118</v>
      </c>
      <c r="K281" s="10" t="s">
        <v>64</v>
      </c>
      <c r="L281" s="10" t="s">
        <v>64</v>
      </c>
      <c r="M281" s="10" t="s">
        <v>42</v>
      </c>
      <c r="N281" s="10" t="s">
        <v>64</v>
      </c>
      <c r="O281" s="10" t="s">
        <v>65</v>
      </c>
      <c r="P281" s="10" t="s">
        <v>22</v>
      </c>
      <c r="Q281" s="10"/>
      <c r="R281" s="10" t="s">
        <v>5119</v>
      </c>
    </row>
    <row r="282" spans="1:18" ht="15.75" customHeight="1">
      <c r="A282" s="10" t="s">
        <v>66</v>
      </c>
      <c r="B282" s="10">
        <v>45055</v>
      </c>
      <c r="C282" s="10" t="s">
        <v>642</v>
      </c>
      <c r="D282" s="10" t="s">
        <v>728</v>
      </c>
      <c r="E282" s="10" t="s">
        <v>22</v>
      </c>
      <c r="F282" s="10" t="s">
        <v>729</v>
      </c>
      <c r="G282" s="10" t="s">
        <v>730</v>
      </c>
      <c r="H282" s="16">
        <v>44492</v>
      </c>
      <c r="I282" s="10" t="s">
        <v>4962</v>
      </c>
      <c r="J282" s="10"/>
      <c r="K282" s="10" t="s">
        <v>64</v>
      </c>
      <c r="L282" s="10" t="s">
        <v>64</v>
      </c>
      <c r="M282" s="10" t="s">
        <v>42</v>
      </c>
      <c r="N282" s="10" t="s">
        <v>42</v>
      </c>
      <c r="O282" s="10" t="s">
        <v>65</v>
      </c>
      <c r="P282" s="10" t="s">
        <v>22</v>
      </c>
      <c r="Q282" s="10"/>
      <c r="R282" s="10"/>
    </row>
    <row r="283" spans="1:18" ht="15.75" customHeight="1">
      <c r="A283" s="10" t="s">
        <v>66</v>
      </c>
      <c r="B283" s="10">
        <v>45811</v>
      </c>
      <c r="C283" s="10" t="s">
        <v>642</v>
      </c>
      <c r="D283" s="10" t="s">
        <v>731</v>
      </c>
      <c r="E283" s="10" t="s">
        <v>22</v>
      </c>
      <c r="F283" s="10"/>
      <c r="G283" s="10" t="s">
        <v>732</v>
      </c>
      <c r="H283" s="16">
        <v>44492</v>
      </c>
      <c r="I283" s="10" t="s">
        <v>4962</v>
      </c>
      <c r="J283" s="10"/>
      <c r="K283" s="10" t="s">
        <v>64</v>
      </c>
      <c r="L283" s="10" t="s">
        <v>64</v>
      </c>
      <c r="M283" s="10" t="s">
        <v>42</v>
      </c>
      <c r="N283" s="10" t="s">
        <v>64</v>
      </c>
      <c r="O283" s="10" t="s">
        <v>65</v>
      </c>
      <c r="P283" s="10" t="s">
        <v>22</v>
      </c>
      <c r="Q283" s="10"/>
      <c r="R283" s="10"/>
    </row>
    <row r="284" spans="1:18" ht="15.75" customHeight="1">
      <c r="A284" s="10" t="s">
        <v>66</v>
      </c>
      <c r="B284" s="10">
        <v>46060</v>
      </c>
      <c r="C284" s="10" t="s">
        <v>642</v>
      </c>
      <c r="D284" s="10" t="s">
        <v>733</v>
      </c>
      <c r="E284" s="10" t="s">
        <v>22</v>
      </c>
      <c r="F284" s="10" t="s">
        <v>734</v>
      </c>
      <c r="G284" s="10" t="s">
        <v>735</v>
      </c>
      <c r="H284" s="16">
        <v>44492</v>
      </c>
      <c r="I284" s="10" t="s">
        <v>4962</v>
      </c>
      <c r="J284" s="10"/>
      <c r="K284" s="10" t="s">
        <v>64</v>
      </c>
      <c r="L284" s="10" t="s">
        <v>64</v>
      </c>
      <c r="M284" s="10" t="s">
        <v>42</v>
      </c>
      <c r="N284" s="10" t="s">
        <v>42</v>
      </c>
      <c r="O284" s="10" t="s">
        <v>65</v>
      </c>
      <c r="P284" s="10" t="s">
        <v>22</v>
      </c>
      <c r="Q284" s="10"/>
      <c r="R284" s="10"/>
    </row>
    <row r="285" spans="1:18" ht="15.75" customHeight="1">
      <c r="A285" s="10" t="s">
        <v>11</v>
      </c>
      <c r="B285" s="10">
        <v>60003</v>
      </c>
      <c r="C285" s="10" t="s">
        <v>807</v>
      </c>
      <c r="D285" s="10"/>
      <c r="E285" s="10" t="s">
        <v>22</v>
      </c>
      <c r="F285" s="10" t="s">
        <v>808</v>
      </c>
      <c r="G285" s="10" t="s">
        <v>809</v>
      </c>
      <c r="H285" s="16">
        <v>44493</v>
      </c>
      <c r="I285" s="10" t="s">
        <v>4962</v>
      </c>
      <c r="J285" s="10" t="s">
        <v>5120</v>
      </c>
      <c r="K285" s="10" t="s">
        <v>64</v>
      </c>
      <c r="L285" s="10" t="s">
        <v>64</v>
      </c>
      <c r="M285" s="10" t="s">
        <v>42</v>
      </c>
      <c r="N285" s="10" t="s">
        <v>42</v>
      </c>
      <c r="O285" s="10" t="s">
        <v>65</v>
      </c>
      <c r="P285" s="10" t="s">
        <v>22</v>
      </c>
      <c r="Q285" s="10"/>
      <c r="R285" s="10"/>
    </row>
    <row r="286" spans="1:18" ht="15.75" customHeight="1">
      <c r="A286" s="10" t="s">
        <v>66</v>
      </c>
      <c r="B286" s="10">
        <v>62014</v>
      </c>
      <c r="C286" s="10" t="s">
        <v>807</v>
      </c>
      <c r="D286" s="10" t="s">
        <v>810</v>
      </c>
      <c r="E286" s="10" t="s">
        <v>22</v>
      </c>
      <c r="F286" s="10" t="s">
        <v>811</v>
      </c>
      <c r="G286" s="10" t="s">
        <v>812</v>
      </c>
      <c r="H286" s="16">
        <v>44493</v>
      </c>
      <c r="I286" s="10" t="s">
        <v>4962</v>
      </c>
      <c r="J286" s="10"/>
      <c r="K286" s="10" t="s">
        <v>64</v>
      </c>
      <c r="L286" s="10" t="s">
        <v>64</v>
      </c>
      <c r="M286" s="10" t="s">
        <v>42</v>
      </c>
      <c r="N286" s="10" t="s">
        <v>42</v>
      </c>
      <c r="O286" s="10" t="s">
        <v>22</v>
      </c>
      <c r="P286" s="10" t="s">
        <v>22</v>
      </c>
      <c r="Q286" s="10"/>
      <c r="R286" s="10" t="s">
        <v>5121</v>
      </c>
    </row>
    <row r="287" spans="1:18" ht="15.75" customHeight="1">
      <c r="A287" s="10" t="s">
        <v>66</v>
      </c>
      <c r="B287" s="10">
        <v>62022</v>
      </c>
      <c r="C287" s="10" t="s">
        <v>807</v>
      </c>
      <c r="D287" s="10" t="s">
        <v>813</v>
      </c>
      <c r="E287" s="10" t="s">
        <v>22</v>
      </c>
      <c r="F287" s="10" t="s">
        <v>814</v>
      </c>
      <c r="G287" s="10" t="s">
        <v>815</v>
      </c>
      <c r="H287" s="16">
        <v>44493</v>
      </c>
      <c r="I287" s="10" t="s">
        <v>4962</v>
      </c>
      <c r="J287" s="10"/>
      <c r="K287" s="10" t="s">
        <v>64</v>
      </c>
      <c r="L287" s="10" t="s">
        <v>64</v>
      </c>
      <c r="M287" s="10" t="s">
        <v>42</v>
      </c>
      <c r="N287" s="10" t="s">
        <v>42</v>
      </c>
      <c r="O287" s="10" t="s">
        <v>65</v>
      </c>
      <c r="P287" s="10" t="s">
        <v>22</v>
      </c>
      <c r="Q287" s="10"/>
      <c r="R287" s="10"/>
    </row>
    <row r="288" spans="1:18" ht="15.75" customHeight="1">
      <c r="A288" s="10" t="s">
        <v>66</v>
      </c>
      <c r="B288" s="10">
        <v>62031</v>
      </c>
      <c r="C288" s="10" t="s">
        <v>807</v>
      </c>
      <c r="D288" s="10" t="s">
        <v>816</v>
      </c>
      <c r="E288" s="10" t="s">
        <v>22</v>
      </c>
      <c r="F288" s="10" t="s">
        <v>817</v>
      </c>
      <c r="G288" s="10" t="s">
        <v>818</v>
      </c>
      <c r="H288" s="16">
        <v>44493</v>
      </c>
      <c r="I288" s="10" t="s">
        <v>4962</v>
      </c>
      <c r="J288" s="10" t="s">
        <v>5122</v>
      </c>
      <c r="K288" s="10" t="s">
        <v>64</v>
      </c>
      <c r="L288" s="10" t="s">
        <v>64</v>
      </c>
      <c r="M288" s="10" t="s">
        <v>42</v>
      </c>
      <c r="N288" s="10" t="s">
        <v>42</v>
      </c>
      <c r="O288" s="10" t="s">
        <v>65</v>
      </c>
      <c r="P288" s="10" t="s">
        <v>22</v>
      </c>
      <c r="Q288" s="10"/>
      <c r="R288" s="10"/>
    </row>
    <row r="289" spans="1:18" ht="15.75" customHeight="1">
      <c r="A289" s="10" t="s">
        <v>66</v>
      </c>
      <c r="B289" s="10">
        <v>62049</v>
      </c>
      <c r="C289" s="10" t="s">
        <v>807</v>
      </c>
      <c r="D289" s="10" t="s">
        <v>819</v>
      </c>
      <c r="E289" s="10" t="s">
        <v>22</v>
      </c>
      <c r="F289" s="10" t="s">
        <v>820</v>
      </c>
      <c r="G289" s="10" t="s">
        <v>821</v>
      </c>
      <c r="H289" s="16">
        <v>44493</v>
      </c>
      <c r="I289" s="10" t="s">
        <v>4962</v>
      </c>
      <c r="J289" s="10"/>
      <c r="K289" s="10" t="s">
        <v>64</v>
      </c>
      <c r="L289" s="10" t="s">
        <v>64</v>
      </c>
      <c r="M289" s="10" t="s">
        <v>42</v>
      </c>
      <c r="N289" s="10" t="s">
        <v>42</v>
      </c>
      <c r="O289" s="10" t="s">
        <v>65</v>
      </c>
      <c r="P289" s="10" t="s">
        <v>22</v>
      </c>
      <c r="Q289" s="10"/>
      <c r="R289" s="10"/>
    </row>
    <row r="290" spans="1:18" ht="15.75" customHeight="1">
      <c r="A290" s="10" t="s">
        <v>66</v>
      </c>
      <c r="B290" s="10">
        <v>62057</v>
      </c>
      <c r="C290" s="10" t="s">
        <v>807</v>
      </c>
      <c r="D290" s="10" t="s">
        <v>822</v>
      </c>
      <c r="E290" s="10" t="s">
        <v>22</v>
      </c>
      <c r="F290" s="10" t="s">
        <v>823</v>
      </c>
      <c r="G290" s="10" t="s">
        <v>824</v>
      </c>
      <c r="H290" s="16">
        <v>44493</v>
      </c>
      <c r="I290" s="10" t="s">
        <v>4962</v>
      </c>
      <c r="J290" s="10"/>
      <c r="K290" s="10" t="s">
        <v>64</v>
      </c>
      <c r="L290" s="10" t="s">
        <v>64</v>
      </c>
      <c r="M290" s="10" t="s">
        <v>42</v>
      </c>
      <c r="N290" s="10" t="s">
        <v>42</v>
      </c>
      <c r="O290" s="10" t="s">
        <v>65</v>
      </c>
      <c r="P290" s="10" t="s">
        <v>22</v>
      </c>
      <c r="Q290" s="10"/>
      <c r="R290" s="10"/>
    </row>
    <row r="291" spans="1:18" ht="15.75" customHeight="1">
      <c r="A291" s="10" t="s">
        <v>66</v>
      </c>
      <c r="B291" s="10">
        <v>62065</v>
      </c>
      <c r="C291" s="10" t="s">
        <v>807</v>
      </c>
      <c r="D291" s="10" t="s">
        <v>825</v>
      </c>
      <c r="E291" s="10" t="s">
        <v>22</v>
      </c>
      <c r="F291" s="10" t="s">
        <v>826</v>
      </c>
      <c r="G291" s="10" t="s">
        <v>827</v>
      </c>
      <c r="H291" s="16">
        <v>44493</v>
      </c>
      <c r="I291" s="10" t="s">
        <v>4962</v>
      </c>
      <c r="J291" s="10"/>
      <c r="K291" s="10" t="s">
        <v>64</v>
      </c>
      <c r="L291" s="10" t="s">
        <v>64</v>
      </c>
      <c r="M291" s="10" t="s">
        <v>42</v>
      </c>
      <c r="N291" s="10" t="s">
        <v>42</v>
      </c>
      <c r="O291" s="10" t="s">
        <v>65</v>
      </c>
      <c r="P291" s="10" t="s">
        <v>22</v>
      </c>
      <c r="Q291" s="10"/>
      <c r="R291" s="10"/>
    </row>
    <row r="292" spans="1:18" ht="15.75" customHeight="1">
      <c r="A292" s="10" t="s">
        <v>66</v>
      </c>
      <c r="B292" s="10">
        <v>62073</v>
      </c>
      <c r="C292" s="10" t="s">
        <v>807</v>
      </c>
      <c r="D292" s="10" t="s">
        <v>828</v>
      </c>
      <c r="E292" s="10" t="s">
        <v>22</v>
      </c>
      <c r="F292" s="10" t="s">
        <v>829</v>
      </c>
      <c r="G292" s="10" t="s">
        <v>830</v>
      </c>
      <c r="H292" s="16">
        <v>44493</v>
      </c>
      <c r="I292" s="10" t="s">
        <v>4962</v>
      </c>
      <c r="J292" s="10"/>
      <c r="K292" s="10" t="s">
        <v>64</v>
      </c>
      <c r="L292" s="10" t="s">
        <v>64</v>
      </c>
      <c r="M292" s="10" t="s">
        <v>42</v>
      </c>
      <c r="N292" s="10" t="s">
        <v>42</v>
      </c>
      <c r="O292" s="10" t="s">
        <v>65</v>
      </c>
      <c r="P292" s="10" t="s">
        <v>22</v>
      </c>
      <c r="Q292" s="10"/>
      <c r="R292" s="10"/>
    </row>
    <row r="293" spans="1:18" ht="15.75" customHeight="1">
      <c r="A293" s="10" t="s">
        <v>66</v>
      </c>
      <c r="B293" s="10">
        <v>62081</v>
      </c>
      <c r="C293" s="10" t="s">
        <v>807</v>
      </c>
      <c r="D293" s="10" t="s">
        <v>831</v>
      </c>
      <c r="E293" s="10" t="s">
        <v>22</v>
      </c>
      <c r="F293" s="10" t="s">
        <v>832</v>
      </c>
      <c r="G293" s="10" t="s">
        <v>833</v>
      </c>
      <c r="H293" s="16">
        <v>44493</v>
      </c>
      <c r="I293" s="10" t="s">
        <v>4962</v>
      </c>
      <c r="J293" s="10"/>
      <c r="K293" s="10" t="s">
        <v>64</v>
      </c>
      <c r="L293" s="10" t="s">
        <v>64</v>
      </c>
      <c r="M293" s="10" t="s">
        <v>42</v>
      </c>
      <c r="N293" s="10" t="s">
        <v>42</v>
      </c>
      <c r="O293" s="10" t="s">
        <v>22</v>
      </c>
      <c r="P293" s="10" t="s">
        <v>22</v>
      </c>
      <c r="Q293" s="10"/>
      <c r="R293" s="10" t="s">
        <v>5123</v>
      </c>
    </row>
    <row r="294" spans="1:18" ht="15.75" customHeight="1">
      <c r="A294" s="10" t="s">
        <v>66</v>
      </c>
      <c r="B294" s="10">
        <v>62090</v>
      </c>
      <c r="C294" s="10" t="s">
        <v>807</v>
      </c>
      <c r="D294" s="10" t="s">
        <v>834</v>
      </c>
      <c r="E294" s="10" t="s">
        <v>22</v>
      </c>
      <c r="F294" s="10" t="s">
        <v>835</v>
      </c>
      <c r="G294" s="10" t="s">
        <v>836</v>
      </c>
      <c r="H294" s="16">
        <v>44493</v>
      </c>
      <c r="I294" s="10" t="s">
        <v>4962</v>
      </c>
      <c r="J294" s="10"/>
      <c r="K294" s="10" t="s">
        <v>64</v>
      </c>
      <c r="L294" s="10" t="s">
        <v>64</v>
      </c>
      <c r="M294" s="10" t="s">
        <v>42</v>
      </c>
      <c r="N294" s="10" t="s">
        <v>42</v>
      </c>
      <c r="O294" s="10" t="s">
        <v>22</v>
      </c>
      <c r="P294" s="10" t="s">
        <v>22</v>
      </c>
      <c r="Q294" s="10"/>
      <c r="R294" s="10" t="s">
        <v>5124</v>
      </c>
    </row>
    <row r="295" spans="1:18" ht="15.75" customHeight="1">
      <c r="A295" s="10" t="s">
        <v>66</v>
      </c>
      <c r="B295" s="10">
        <v>62103</v>
      </c>
      <c r="C295" s="10" t="s">
        <v>807</v>
      </c>
      <c r="D295" s="10" t="s">
        <v>837</v>
      </c>
      <c r="E295" s="10" t="s">
        <v>22</v>
      </c>
      <c r="F295" s="10" t="s">
        <v>838</v>
      </c>
      <c r="G295" s="10" t="s">
        <v>839</v>
      </c>
      <c r="H295" s="16">
        <v>44493</v>
      </c>
      <c r="I295" s="10" t="s">
        <v>4962</v>
      </c>
      <c r="J295" s="10"/>
      <c r="K295" s="10" t="s">
        <v>64</v>
      </c>
      <c r="L295" s="10" t="s">
        <v>64</v>
      </c>
      <c r="M295" s="10" t="s">
        <v>42</v>
      </c>
      <c r="N295" s="10" t="s">
        <v>42</v>
      </c>
      <c r="O295" s="10" t="s">
        <v>65</v>
      </c>
      <c r="P295" s="10" t="s">
        <v>22</v>
      </c>
      <c r="Q295" s="10"/>
      <c r="R295" s="10"/>
    </row>
    <row r="296" spans="1:18" ht="15.75" customHeight="1">
      <c r="A296" s="10" t="s">
        <v>66</v>
      </c>
      <c r="B296" s="10">
        <v>62111</v>
      </c>
      <c r="C296" s="10" t="s">
        <v>807</v>
      </c>
      <c r="D296" s="10" t="s">
        <v>840</v>
      </c>
      <c r="E296" s="10" t="s">
        <v>22</v>
      </c>
      <c r="F296" s="10" t="s">
        <v>841</v>
      </c>
      <c r="G296" s="10" t="s">
        <v>842</v>
      </c>
      <c r="H296" s="16">
        <v>44493</v>
      </c>
      <c r="I296" s="10" t="s">
        <v>4962</v>
      </c>
      <c r="J296" s="10"/>
      <c r="K296" s="10" t="s">
        <v>64</v>
      </c>
      <c r="L296" s="10" t="s">
        <v>64</v>
      </c>
      <c r="M296" s="10" t="s">
        <v>42</v>
      </c>
      <c r="N296" s="10" t="s">
        <v>42</v>
      </c>
      <c r="O296" s="10" t="s">
        <v>65</v>
      </c>
      <c r="P296" s="10" t="s">
        <v>22</v>
      </c>
      <c r="Q296" s="10"/>
      <c r="R296" s="10" t="s">
        <v>5125</v>
      </c>
    </row>
    <row r="297" spans="1:18" ht="15.75" customHeight="1">
      <c r="A297" s="10" t="s">
        <v>66</v>
      </c>
      <c r="B297" s="10">
        <v>62120</v>
      </c>
      <c r="C297" s="10" t="s">
        <v>807</v>
      </c>
      <c r="D297" s="10" t="s">
        <v>843</v>
      </c>
      <c r="E297" s="10" t="s">
        <v>22</v>
      </c>
      <c r="F297" s="10" t="s">
        <v>844</v>
      </c>
      <c r="G297" s="10" t="s">
        <v>845</v>
      </c>
      <c r="H297" s="16">
        <v>44493</v>
      </c>
      <c r="I297" s="10" t="s">
        <v>4962</v>
      </c>
      <c r="J297" s="10"/>
      <c r="K297" s="10" t="s">
        <v>64</v>
      </c>
      <c r="L297" s="10" t="s">
        <v>64</v>
      </c>
      <c r="M297" s="10" t="s">
        <v>42</v>
      </c>
      <c r="N297" s="10" t="s">
        <v>42</v>
      </c>
      <c r="O297" s="10" t="s">
        <v>22</v>
      </c>
      <c r="P297" s="10" t="s">
        <v>22</v>
      </c>
      <c r="Q297" s="10"/>
      <c r="R297" s="10" t="s">
        <v>5126</v>
      </c>
    </row>
    <row r="298" spans="1:18" ht="15.75" customHeight="1">
      <c r="A298" s="10" t="s">
        <v>66</v>
      </c>
      <c r="B298" s="10">
        <v>62138</v>
      </c>
      <c r="C298" s="10" t="s">
        <v>807</v>
      </c>
      <c r="D298" s="10" t="s">
        <v>846</v>
      </c>
      <c r="E298" s="10" t="s">
        <v>22</v>
      </c>
      <c r="F298" s="10" t="s">
        <v>847</v>
      </c>
      <c r="G298" s="10" t="s">
        <v>848</v>
      </c>
      <c r="H298" s="16">
        <v>44493</v>
      </c>
      <c r="I298" s="10" t="s">
        <v>4962</v>
      </c>
      <c r="J298" s="10"/>
      <c r="K298" s="10" t="s">
        <v>64</v>
      </c>
      <c r="L298" s="10" t="s">
        <v>64</v>
      </c>
      <c r="M298" s="10" t="s">
        <v>42</v>
      </c>
      <c r="N298" s="10" t="s">
        <v>42</v>
      </c>
      <c r="O298" s="10" t="s">
        <v>65</v>
      </c>
      <c r="P298" s="10" t="s">
        <v>22</v>
      </c>
      <c r="Q298" s="10"/>
      <c r="R298" s="10" t="s">
        <v>5127</v>
      </c>
    </row>
    <row r="299" spans="1:18" ht="15.75" customHeight="1">
      <c r="A299" s="10" t="s">
        <v>66</v>
      </c>
      <c r="B299" s="10">
        <v>63011</v>
      </c>
      <c r="C299" s="10" t="s">
        <v>807</v>
      </c>
      <c r="D299" s="10" t="s">
        <v>849</v>
      </c>
      <c r="E299" s="10" t="s">
        <v>22</v>
      </c>
      <c r="F299" s="10"/>
      <c r="G299" s="10" t="s">
        <v>850</v>
      </c>
      <c r="H299" s="16">
        <v>44493</v>
      </c>
      <c r="I299" s="10" t="s">
        <v>4962</v>
      </c>
      <c r="J299" s="10"/>
      <c r="K299" s="10" t="s">
        <v>64</v>
      </c>
      <c r="L299" s="10" t="s">
        <v>64</v>
      </c>
      <c r="M299" s="10" t="s">
        <v>42</v>
      </c>
      <c r="N299" s="10" t="s">
        <v>64</v>
      </c>
      <c r="O299" s="10" t="s">
        <v>65</v>
      </c>
      <c r="P299" s="10" t="s">
        <v>22</v>
      </c>
      <c r="Q299" s="10"/>
      <c r="R299" s="10"/>
    </row>
    <row r="300" spans="1:18" ht="15.75" customHeight="1">
      <c r="A300" s="10" t="s">
        <v>66</v>
      </c>
      <c r="B300" s="10">
        <v>63029</v>
      </c>
      <c r="C300" s="10" t="s">
        <v>807</v>
      </c>
      <c r="D300" s="10" t="s">
        <v>851</v>
      </c>
      <c r="E300" s="10" t="s">
        <v>22</v>
      </c>
      <c r="F300" s="10" t="s">
        <v>852</v>
      </c>
      <c r="G300" s="10" t="s">
        <v>853</v>
      </c>
      <c r="H300" s="16">
        <v>44493</v>
      </c>
      <c r="I300" s="10" t="s">
        <v>4962</v>
      </c>
      <c r="J300" s="10"/>
      <c r="K300" s="10" t="s">
        <v>64</v>
      </c>
      <c r="L300" s="10" t="s">
        <v>64</v>
      </c>
      <c r="M300" s="10" t="s">
        <v>42</v>
      </c>
      <c r="N300" s="10" t="s">
        <v>42</v>
      </c>
      <c r="O300" s="10" t="s">
        <v>22</v>
      </c>
      <c r="P300" s="10" t="s">
        <v>22</v>
      </c>
      <c r="Q300" s="10"/>
      <c r="R300" s="10" t="s">
        <v>5128</v>
      </c>
    </row>
    <row r="301" spans="1:18" ht="15.75" customHeight="1">
      <c r="A301" s="10" t="s">
        <v>66</v>
      </c>
      <c r="B301" s="10">
        <v>63215</v>
      </c>
      <c r="C301" s="10" t="s">
        <v>807</v>
      </c>
      <c r="D301" s="10" t="s">
        <v>854</v>
      </c>
      <c r="E301" s="10" t="s">
        <v>22</v>
      </c>
      <c r="F301" s="10" t="s">
        <v>855</v>
      </c>
      <c r="G301" s="10" t="s">
        <v>856</v>
      </c>
      <c r="H301" s="16">
        <v>44493</v>
      </c>
      <c r="I301" s="10" t="s">
        <v>4962</v>
      </c>
      <c r="J301" s="10"/>
      <c r="K301" s="10" t="s">
        <v>64</v>
      </c>
      <c r="L301" s="10" t="s">
        <v>64</v>
      </c>
      <c r="M301" s="10" t="s">
        <v>42</v>
      </c>
      <c r="N301" s="10" t="s">
        <v>42</v>
      </c>
      <c r="O301" s="10" t="s">
        <v>22</v>
      </c>
      <c r="P301" s="10" t="s">
        <v>22</v>
      </c>
      <c r="Q301" s="10"/>
      <c r="R301" s="10" t="s">
        <v>5129</v>
      </c>
    </row>
    <row r="302" spans="1:18" ht="15.75" customHeight="1">
      <c r="A302" s="10" t="s">
        <v>66</v>
      </c>
      <c r="B302" s="10">
        <v>63223</v>
      </c>
      <c r="C302" s="10" t="s">
        <v>807</v>
      </c>
      <c r="D302" s="10" t="s">
        <v>857</v>
      </c>
      <c r="E302" s="10" t="s">
        <v>22</v>
      </c>
      <c r="F302" s="10" t="s">
        <v>858</v>
      </c>
      <c r="G302" s="10" t="s">
        <v>859</v>
      </c>
      <c r="H302" s="16">
        <v>44493</v>
      </c>
      <c r="I302" s="10" t="s">
        <v>4962</v>
      </c>
      <c r="J302" s="10"/>
      <c r="K302" s="10" t="s">
        <v>64</v>
      </c>
      <c r="L302" s="10" t="s">
        <v>64</v>
      </c>
      <c r="M302" s="10" t="s">
        <v>42</v>
      </c>
      <c r="N302" s="10" t="s">
        <v>42</v>
      </c>
      <c r="O302" s="10" t="s">
        <v>22</v>
      </c>
      <c r="P302" s="10" t="s">
        <v>22</v>
      </c>
      <c r="Q302" s="10"/>
      <c r="R302" s="10" t="s">
        <v>5130</v>
      </c>
    </row>
    <row r="303" spans="1:18" ht="15.75" customHeight="1">
      <c r="A303" s="10" t="s">
        <v>66</v>
      </c>
      <c r="B303" s="10">
        <v>63231</v>
      </c>
      <c r="C303" s="10" t="s">
        <v>807</v>
      </c>
      <c r="D303" s="10" t="s">
        <v>860</v>
      </c>
      <c r="E303" s="10" t="s">
        <v>22</v>
      </c>
      <c r="F303" s="10" t="s">
        <v>861</v>
      </c>
      <c r="G303" s="10" t="s">
        <v>862</v>
      </c>
      <c r="H303" s="16">
        <v>44493</v>
      </c>
      <c r="I303" s="10" t="s">
        <v>4962</v>
      </c>
      <c r="J303" s="10"/>
      <c r="K303" s="10" t="s">
        <v>64</v>
      </c>
      <c r="L303" s="10" t="s">
        <v>64</v>
      </c>
      <c r="M303" s="10" t="s">
        <v>42</v>
      </c>
      <c r="N303" s="10" t="s">
        <v>42</v>
      </c>
      <c r="O303" s="10" t="s">
        <v>65</v>
      </c>
      <c r="P303" s="10" t="s">
        <v>22</v>
      </c>
      <c r="Q303" s="10"/>
      <c r="R303" s="10"/>
    </row>
    <row r="304" spans="1:18" ht="15.75" customHeight="1">
      <c r="A304" s="10" t="s">
        <v>66</v>
      </c>
      <c r="B304" s="10">
        <v>63240</v>
      </c>
      <c r="C304" s="10" t="s">
        <v>807</v>
      </c>
      <c r="D304" s="10" t="s">
        <v>863</v>
      </c>
      <c r="E304" s="10" t="s">
        <v>22</v>
      </c>
      <c r="F304" s="10" t="s">
        <v>864</v>
      </c>
      <c r="G304" s="10" t="s">
        <v>865</v>
      </c>
      <c r="H304" s="16">
        <v>44493</v>
      </c>
      <c r="I304" s="10" t="s">
        <v>4962</v>
      </c>
      <c r="J304" s="10"/>
      <c r="K304" s="10" t="s">
        <v>64</v>
      </c>
      <c r="L304" s="10" t="s">
        <v>64</v>
      </c>
      <c r="M304" s="10" t="s">
        <v>42</v>
      </c>
      <c r="N304" s="10" t="s">
        <v>42</v>
      </c>
      <c r="O304" s="10" t="s">
        <v>65</v>
      </c>
      <c r="P304" s="10" t="s">
        <v>22</v>
      </c>
      <c r="Q304" s="10"/>
      <c r="R304" s="10"/>
    </row>
    <row r="305" spans="1:18" ht="15.75" customHeight="1">
      <c r="A305" s="10" t="s">
        <v>66</v>
      </c>
      <c r="B305" s="10">
        <v>63410</v>
      </c>
      <c r="C305" s="10" t="s">
        <v>807</v>
      </c>
      <c r="D305" s="10" t="s">
        <v>866</v>
      </c>
      <c r="E305" s="10" t="s">
        <v>22</v>
      </c>
      <c r="F305" s="10" t="s">
        <v>867</v>
      </c>
      <c r="G305" s="10" t="s">
        <v>868</v>
      </c>
      <c r="H305" s="16">
        <v>44493</v>
      </c>
      <c r="I305" s="10" t="s">
        <v>4962</v>
      </c>
      <c r="J305" s="10"/>
      <c r="K305" s="10" t="s">
        <v>64</v>
      </c>
      <c r="L305" s="10" t="s">
        <v>64</v>
      </c>
      <c r="M305" s="10" t="s">
        <v>42</v>
      </c>
      <c r="N305" s="10" t="s">
        <v>42</v>
      </c>
      <c r="O305" s="10" t="s">
        <v>65</v>
      </c>
      <c r="P305" s="10" t="s">
        <v>22</v>
      </c>
      <c r="Q305" s="10"/>
      <c r="R305" s="10"/>
    </row>
    <row r="306" spans="1:18" ht="15.75" customHeight="1">
      <c r="A306" s="10" t="s">
        <v>66</v>
      </c>
      <c r="B306" s="10">
        <v>63614</v>
      </c>
      <c r="C306" s="10" t="s">
        <v>807</v>
      </c>
      <c r="D306" s="10" t="s">
        <v>869</v>
      </c>
      <c r="E306" s="10" t="s">
        <v>22</v>
      </c>
      <c r="F306" s="10"/>
      <c r="G306" s="10" t="s">
        <v>5131</v>
      </c>
      <c r="H306" s="16">
        <v>44493</v>
      </c>
      <c r="I306" s="10" t="s">
        <v>4962</v>
      </c>
      <c r="J306" s="10"/>
      <c r="K306" s="10" t="s">
        <v>64</v>
      </c>
      <c r="L306" s="10" t="s">
        <v>64</v>
      </c>
      <c r="M306" s="10" t="s">
        <v>42</v>
      </c>
      <c r="N306" s="10" t="s">
        <v>64</v>
      </c>
      <c r="O306" s="10" t="s">
        <v>65</v>
      </c>
      <c r="P306" s="10" t="s">
        <v>22</v>
      </c>
      <c r="Q306" s="10"/>
      <c r="R306" s="10"/>
    </row>
    <row r="307" spans="1:18" ht="15.75" customHeight="1">
      <c r="A307" s="10" t="s">
        <v>66</v>
      </c>
      <c r="B307" s="10">
        <v>63622</v>
      </c>
      <c r="C307" s="10" t="s">
        <v>807</v>
      </c>
      <c r="D307" s="10" t="s">
        <v>870</v>
      </c>
      <c r="E307" s="10" t="s">
        <v>22</v>
      </c>
      <c r="F307" s="10"/>
      <c r="G307" s="10" t="s">
        <v>871</v>
      </c>
      <c r="H307" s="16">
        <v>44493</v>
      </c>
      <c r="I307" s="10" t="s">
        <v>4962</v>
      </c>
      <c r="J307" s="10"/>
      <c r="K307" s="10" t="s">
        <v>64</v>
      </c>
      <c r="L307" s="10" t="s">
        <v>64</v>
      </c>
      <c r="M307" s="10" t="s">
        <v>42</v>
      </c>
      <c r="N307" s="10" t="s">
        <v>64</v>
      </c>
      <c r="O307" s="10" t="s">
        <v>65</v>
      </c>
      <c r="P307" s="10" t="s">
        <v>22</v>
      </c>
      <c r="Q307" s="10"/>
      <c r="R307" s="10"/>
    </row>
    <row r="308" spans="1:18" ht="15.75" customHeight="1">
      <c r="A308" s="10" t="s">
        <v>66</v>
      </c>
      <c r="B308" s="10">
        <v>63631</v>
      </c>
      <c r="C308" s="10" t="s">
        <v>807</v>
      </c>
      <c r="D308" s="10" t="s">
        <v>872</v>
      </c>
      <c r="E308" s="10" t="s">
        <v>22</v>
      </c>
      <c r="F308" s="10"/>
      <c r="G308" s="10" t="s">
        <v>873</v>
      </c>
      <c r="H308" s="16">
        <v>44493</v>
      </c>
      <c r="I308" s="10" t="s">
        <v>4962</v>
      </c>
      <c r="J308" s="10"/>
      <c r="K308" s="10" t="s">
        <v>64</v>
      </c>
      <c r="L308" s="10" t="s">
        <v>64</v>
      </c>
      <c r="M308" s="10" t="s">
        <v>42</v>
      </c>
      <c r="N308" s="10" t="s">
        <v>64</v>
      </c>
      <c r="O308" s="10" t="s">
        <v>65</v>
      </c>
      <c r="P308" s="10" t="s">
        <v>22</v>
      </c>
      <c r="Q308" s="10"/>
      <c r="R308" s="10"/>
    </row>
    <row r="309" spans="1:18" ht="15.75" customHeight="1">
      <c r="A309" s="10" t="s">
        <v>66</v>
      </c>
      <c r="B309" s="10">
        <v>63649</v>
      </c>
      <c r="C309" s="10" t="s">
        <v>807</v>
      </c>
      <c r="D309" s="10" t="s">
        <v>874</v>
      </c>
      <c r="E309" s="10" t="s">
        <v>22</v>
      </c>
      <c r="F309" s="10" t="s">
        <v>875</v>
      </c>
      <c r="G309" s="10" t="s">
        <v>876</v>
      </c>
      <c r="H309" s="16">
        <v>44493</v>
      </c>
      <c r="I309" s="10" t="s">
        <v>4962</v>
      </c>
      <c r="J309" s="10"/>
      <c r="K309" s="10" t="s">
        <v>64</v>
      </c>
      <c r="L309" s="10" t="s">
        <v>64</v>
      </c>
      <c r="M309" s="10" t="s">
        <v>42</v>
      </c>
      <c r="N309" s="10" t="s">
        <v>42</v>
      </c>
      <c r="O309" s="10" t="s">
        <v>65</v>
      </c>
      <c r="P309" s="10" t="s">
        <v>22</v>
      </c>
      <c r="Q309" s="10"/>
      <c r="R309" s="10"/>
    </row>
    <row r="310" spans="1:18" ht="15.75" customHeight="1">
      <c r="A310" s="10" t="s">
        <v>66</v>
      </c>
      <c r="B310" s="10">
        <v>63657</v>
      </c>
      <c r="C310" s="10" t="s">
        <v>807</v>
      </c>
      <c r="D310" s="10" t="s">
        <v>877</v>
      </c>
      <c r="E310" s="10" t="s">
        <v>22</v>
      </c>
      <c r="F310" s="10"/>
      <c r="G310" s="10" t="s">
        <v>878</v>
      </c>
      <c r="H310" s="16">
        <v>44493</v>
      </c>
      <c r="I310" s="10" t="s">
        <v>4962</v>
      </c>
      <c r="J310" s="10"/>
      <c r="K310" s="10" t="s">
        <v>64</v>
      </c>
      <c r="L310" s="10" t="s">
        <v>64</v>
      </c>
      <c r="M310" s="10" t="s">
        <v>42</v>
      </c>
      <c r="N310" s="10" t="s">
        <v>64</v>
      </c>
      <c r="O310" s="10" t="s">
        <v>22</v>
      </c>
      <c r="P310" s="10" t="s">
        <v>22</v>
      </c>
      <c r="Q310" s="10"/>
      <c r="R310" s="10"/>
    </row>
    <row r="311" spans="1:18" ht="15.75" customHeight="1">
      <c r="A311" s="10" t="s">
        <v>66</v>
      </c>
      <c r="B311" s="10">
        <v>63665</v>
      </c>
      <c r="C311" s="10" t="s">
        <v>807</v>
      </c>
      <c r="D311" s="10" t="s">
        <v>879</v>
      </c>
      <c r="E311" s="10" t="s">
        <v>22</v>
      </c>
      <c r="F311" s="10"/>
      <c r="G311" s="10" t="s">
        <v>880</v>
      </c>
      <c r="H311" s="16">
        <v>44493</v>
      </c>
      <c r="I311" s="10" t="s">
        <v>4962</v>
      </c>
      <c r="J311" s="10"/>
      <c r="K311" s="10" t="s">
        <v>64</v>
      </c>
      <c r="L311" s="10" t="s">
        <v>64</v>
      </c>
      <c r="M311" s="10" t="s">
        <v>42</v>
      </c>
      <c r="N311" s="10" t="s">
        <v>64</v>
      </c>
      <c r="O311" s="10" t="s">
        <v>65</v>
      </c>
      <c r="P311" s="10" t="s">
        <v>22</v>
      </c>
      <c r="Q311" s="10"/>
      <c r="R311" s="10"/>
    </row>
    <row r="312" spans="1:18" ht="15.75" customHeight="1">
      <c r="A312" s="10" t="s">
        <v>66</v>
      </c>
      <c r="B312" s="10">
        <v>63673</v>
      </c>
      <c r="C312" s="10" t="s">
        <v>807</v>
      </c>
      <c r="D312" s="10" t="s">
        <v>881</v>
      </c>
      <c r="E312" s="10" t="s">
        <v>22</v>
      </c>
      <c r="F312" s="10"/>
      <c r="G312" s="10" t="s">
        <v>882</v>
      </c>
      <c r="H312" s="16">
        <v>44493</v>
      </c>
      <c r="I312" s="10" t="s">
        <v>4962</v>
      </c>
      <c r="J312" s="10"/>
      <c r="K312" s="10" t="s">
        <v>64</v>
      </c>
      <c r="L312" s="10" t="s">
        <v>64</v>
      </c>
      <c r="M312" s="10" t="s">
        <v>42</v>
      </c>
      <c r="N312" s="10" t="s">
        <v>64</v>
      </c>
      <c r="O312" s="10" t="s">
        <v>65</v>
      </c>
      <c r="P312" s="10" t="s">
        <v>22</v>
      </c>
      <c r="Q312" s="10"/>
      <c r="R312" s="10"/>
    </row>
    <row r="313" spans="1:18" ht="15.75" customHeight="1">
      <c r="A313" s="10" t="s">
        <v>66</v>
      </c>
      <c r="B313" s="10">
        <v>63819</v>
      </c>
      <c r="C313" s="10" t="s">
        <v>807</v>
      </c>
      <c r="D313" s="10" t="s">
        <v>883</v>
      </c>
      <c r="E313" s="10" t="s">
        <v>22</v>
      </c>
      <c r="F313" s="10" t="s">
        <v>884</v>
      </c>
      <c r="G313" s="10" t="s">
        <v>885</v>
      </c>
      <c r="H313" s="16">
        <v>44493</v>
      </c>
      <c r="I313" s="10" t="s">
        <v>4962</v>
      </c>
      <c r="J313" s="10"/>
      <c r="K313" s="10" t="s">
        <v>64</v>
      </c>
      <c r="L313" s="10" t="s">
        <v>64</v>
      </c>
      <c r="M313" s="10" t="s">
        <v>42</v>
      </c>
      <c r="N313" s="10" t="s">
        <v>42</v>
      </c>
      <c r="O313" s="10" t="s">
        <v>65</v>
      </c>
      <c r="P313" s="10" t="s">
        <v>22</v>
      </c>
      <c r="Q313" s="10"/>
      <c r="R313" s="10"/>
    </row>
    <row r="314" spans="1:18" ht="15.75" customHeight="1">
      <c r="A314" s="10" t="s">
        <v>66</v>
      </c>
      <c r="B314" s="10">
        <v>63827</v>
      </c>
      <c r="C314" s="10" t="s">
        <v>807</v>
      </c>
      <c r="D314" s="10" t="s">
        <v>886</v>
      </c>
      <c r="E314" s="10" t="s">
        <v>22</v>
      </c>
      <c r="F314" s="10" t="s">
        <v>887</v>
      </c>
      <c r="G314" s="10" t="s">
        <v>888</v>
      </c>
      <c r="H314" s="16">
        <v>44493</v>
      </c>
      <c r="I314" s="10" t="s">
        <v>4962</v>
      </c>
      <c r="J314" s="10"/>
      <c r="K314" s="10" t="s">
        <v>64</v>
      </c>
      <c r="L314" s="10" t="s">
        <v>64</v>
      </c>
      <c r="M314" s="10" t="s">
        <v>42</v>
      </c>
      <c r="N314" s="10" t="s">
        <v>42</v>
      </c>
      <c r="O314" s="10" t="s">
        <v>65</v>
      </c>
      <c r="P314" s="10" t="s">
        <v>22</v>
      </c>
      <c r="Q314" s="10"/>
      <c r="R314" s="10"/>
    </row>
    <row r="315" spans="1:18" ht="15.75" customHeight="1">
      <c r="A315" s="10" t="s">
        <v>66</v>
      </c>
      <c r="B315" s="10">
        <v>64017</v>
      </c>
      <c r="C315" s="10" t="s">
        <v>807</v>
      </c>
      <c r="D315" s="10" t="s">
        <v>889</v>
      </c>
      <c r="E315" s="10" t="s">
        <v>22</v>
      </c>
      <c r="F315" s="10"/>
      <c r="G315" s="10" t="s">
        <v>890</v>
      </c>
      <c r="H315" s="16">
        <v>44493</v>
      </c>
      <c r="I315" s="10" t="s">
        <v>4962</v>
      </c>
      <c r="J315" s="10"/>
      <c r="K315" s="10" t="s">
        <v>64</v>
      </c>
      <c r="L315" s="10" t="s">
        <v>64</v>
      </c>
      <c r="M315" s="10" t="s">
        <v>42</v>
      </c>
      <c r="N315" s="10" t="s">
        <v>64</v>
      </c>
      <c r="O315" s="10" t="s">
        <v>65</v>
      </c>
      <c r="P315" s="10" t="s">
        <v>22</v>
      </c>
      <c r="Q315" s="10"/>
      <c r="R315" s="10"/>
    </row>
    <row r="316" spans="1:18" ht="15.75" customHeight="1">
      <c r="A316" s="10" t="s">
        <v>66</v>
      </c>
      <c r="B316" s="10">
        <v>64025</v>
      </c>
      <c r="C316" s="10" t="s">
        <v>807</v>
      </c>
      <c r="D316" s="10" t="s">
        <v>891</v>
      </c>
      <c r="E316" s="10" t="s">
        <v>22</v>
      </c>
      <c r="F316" s="10" t="s">
        <v>892</v>
      </c>
      <c r="G316" s="10" t="s">
        <v>893</v>
      </c>
      <c r="H316" s="16">
        <v>44493</v>
      </c>
      <c r="I316" s="10" t="s">
        <v>4962</v>
      </c>
      <c r="J316" s="10"/>
      <c r="K316" s="10" t="s">
        <v>64</v>
      </c>
      <c r="L316" s="10" t="s">
        <v>64</v>
      </c>
      <c r="M316" s="10" t="s">
        <v>42</v>
      </c>
      <c r="N316" s="10" t="s">
        <v>42</v>
      </c>
      <c r="O316" s="10" t="s">
        <v>65</v>
      </c>
      <c r="P316" s="10" t="s">
        <v>22</v>
      </c>
      <c r="Q316" s="10"/>
      <c r="R316" s="10"/>
    </row>
    <row r="317" spans="1:18" ht="15.75" customHeight="1">
      <c r="A317" s="10" t="s">
        <v>66</v>
      </c>
      <c r="B317" s="10">
        <v>64033</v>
      </c>
      <c r="C317" s="10" t="s">
        <v>807</v>
      </c>
      <c r="D317" s="10" t="s">
        <v>894</v>
      </c>
      <c r="E317" s="10" t="s">
        <v>22</v>
      </c>
      <c r="F317" s="10"/>
      <c r="G317" s="10" t="s">
        <v>895</v>
      </c>
      <c r="H317" s="16">
        <v>44493</v>
      </c>
      <c r="I317" s="10" t="s">
        <v>4962</v>
      </c>
      <c r="J317" s="10"/>
      <c r="K317" s="10" t="s">
        <v>64</v>
      </c>
      <c r="L317" s="10" t="s">
        <v>64</v>
      </c>
      <c r="M317" s="10" t="s">
        <v>42</v>
      </c>
      <c r="N317" s="10" t="s">
        <v>64</v>
      </c>
      <c r="O317" s="10" t="s">
        <v>65</v>
      </c>
      <c r="P317" s="10" t="s">
        <v>22</v>
      </c>
      <c r="Q317" s="10"/>
      <c r="R317" s="10"/>
    </row>
    <row r="318" spans="1:18" ht="15.75" customHeight="1">
      <c r="A318" s="10" t="s">
        <v>66</v>
      </c>
      <c r="B318" s="10">
        <v>64262</v>
      </c>
      <c r="C318" s="10" t="s">
        <v>807</v>
      </c>
      <c r="D318" s="10" t="s">
        <v>896</v>
      </c>
      <c r="E318" s="10" t="s">
        <v>22</v>
      </c>
      <c r="F318" s="10"/>
      <c r="G318" s="10" t="s">
        <v>897</v>
      </c>
      <c r="H318" s="16">
        <v>44493</v>
      </c>
      <c r="I318" s="10" t="s">
        <v>4962</v>
      </c>
      <c r="J318" s="10"/>
      <c r="K318" s="10" t="s">
        <v>64</v>
      </c>
      <c r="L318" s="10" t="s">
        <v>64</v>
      </c>
      <c r="M318" s="10" t="s">
        <v>42</v>
      </c>
      <c r="N318" s="10" t="s">
        <v>64</v>
      </c>
      <c r="O318" s="10" t="s">
        <v>65</v>
      </c>
      <c r="P318" s="10" t="s">
        <v>22</v>
      </c>
      <c r="Q318" s="10"/>
      <c r="R318" s="10"/>
    </row>
    <row r="319" spans="1:18" ht="15.75" customHeight="1">
      <c r="A319" s="10" t="s">
        <v>66</v>
      </c>
      <c r="B319" s="10">
        <v>64289</v>
      </c>
      <c r="C319" s="10" t="s">
        <v>807</v>
      </c>
      <c r="D319" s="10" t="s">
        <v>898</v>
      </c>
      <c r="E319" s="10" t="s">
        <v>22</v>
      </c>
      <c r="F319" s="10" t="s">
        <v>899</v>
      </c>
      <c r="G319" s="10" t="s">
        <v>900</v>
      </c>
      <c r="H319" s="16">
        <v>44493</v>
      </c>
      <c r="I319" s="10" t="s">
        <v>4962</v>
      </c>
      <c r="J319" s="10"/>
      <c r="K319" s="10" t="s">
        <v>64</v>
      </c>
      <c r="L319" s="10" t="s">
        <v>64</v>
      </c>
      <c r="M319" s="10" t="s">
        <v>42</v>
      </c>
      <c r="N319" s="10" t="s">
        <v>42</v>
      </c>
      <c r="O319" s="10" t="s">
        <v>22</v>
      </c>
      <c r="P319" s="10" t="s">
        <v>22</v>
      </c>
      <c r="Q319" s="10"/>
      <c r="R319" s="10"/>
    </row>
    <row r="320" spans="1:18" ht="15.75" customHeight="1">
      <c r="A320" s="10" t="s">
        <v>66</v>
      </c>
      <c r="B320" s="10">
        <v>64611</v>
      </c>
      <c r="C320" s="10" t="s">
        <v>807</v>
      </c>
      <c r="D320" s="10" t="s">
        <v>901</v>
      </c>
      <c r="E320" s="10" t="s">
        <v>22</v>
      </c>
      <c r="F320" s="10" t="s">
        <v>902</v>
      </c>
      <c r="G320" s="10" t="s">
        <v>903</v>
      </c>
      <c r="H320" s="16">
        <v>44493</v>
      </c>
      <c r="I320" s="10" t="s">
        <v>4962</v>
      </c>
      <c r="J320" s="10"/>
      <c r="K320" s="10" t="s">
        <v>64</v>
      </c>
      <c r="L320" s="10" t="s">
        <v>64</v>
      </c>
      <c r="M320" s="10" t="s">
        <v>42</v>
      </c>
      <c r="N320" s="10" t="s">
        <v>42</v>
      </c>
      <c r="O320" s="10" t="s">
        <v>22</v>
      </c>
      <c r="P320" s="10" t="s">
        <v>22</v>
      </c>
      <c r="Q320" s="10"/>
      <c r="R320" s="10"/>
    </row>
    <row r="321" spans="1:18" ht="15.75" customHeight="1">
      <c r="A321" s="10" t="s">
        <v>11</v>
      </c>
      <c r="B321" s="10">
        <v>30007</v>
      </c>
      <c r="C321" s="10" t="s">
        <v>904</v>
      </c>
      <c r="D321" s="10"/>
      <c r="E321" s="10" t="s">
        <v>22</v>
      </c>
      <c r="F321" s="10" t="s">
        <v>905</v>
      </c>
      <c r="G321" s="10" t="s">
        <v>906</v>
      </c>
      <c r="H321" s="16">
        <v>44493</v>
      </c>
      <c r="I321" s="10" t="s">
        <v>4962</v>
      </c>
      <c r="J321" s="10"/>
      <c r="K321" s="10" t="s">
        <v>64</v>
      </c>
      <c r="L321" s="10" t="s">
        <v>64</v>
      </c>
      <c r="M321" s="10" t="s">
        <v>42</v>
      </c>
      <c r="N321" s="10" t="s">
        <v>42</v>
      </c>
      <c r="O321" s="10" t="s">
        <v>65</v>
      </c>
      <c r="P321" s="10" t="s">
        <v>22</v>
      </c>
      <c r="Q321" s="10"/>
      <c r="R321" s="10"/>
    </row>
    <row r="322" spans="1:18" ht="15.75" customHeight="1">
      <c r="A322" s="10" t="s">
        <v>66</v>
      </c>
      <c r="B322" s="10">
        <v>32018</v>
      </c>
      <c r="C322" s="10" t="s">
        <v>904</v>
      </c>
      <c r="D322" s="10" t="s">
        <v>907</v>
      </c>
      <c r="E322" s="10" t="s">
        <v>22</v>
      </c>
      <c r="F322" s="10" t="s">
        <v>908</v>
      </c>
      <c r="G322" s="10" t="s">
        <v>5132</v>
      </c>
      <c r="H322" s="16">
        <v>44493</v>
      </c>
      <c r="I322" s="10" t="s">
        <v>4962</v>
      </c>
      <c r="J322" s="10" t="s">
        <v>5133</v>
      </c>
      <c r="K322" s="16">
        <v>44470</v>
      </c>
      <c r="L322" s="10" t="s">
        <v>1143</v>
      </c>
      <c r="M322" s="10" t="s">
        <v>42</v>
      </c>
      <c r="N322" s="10" t="s">
        <v>42</v>
      </c>
      <c r="O322" s="10" t="s">
        <v>65</v>
      </c>
      <c r="P322" s="10" t="s">
        <v>65</v>
      </c>
      <c r="Q322" s="10" t="s">
        <v>482</v>
      </c>
      <c r="R322" s="10" t="s">
        <v>5134</v>
      </c>
    </row>
    <row r="323" spans="1:18" ht="15.75" customHeight="1">
      <c r="A323" s="10" t="s">
        <v>66</v>
      </c>
      <c r="B323" s="10">
        <v>32026</v>
      </c>
      <c r="C323" s="10" t="s">
        <v>904</v>
      </c>
      <c r="D323" s="10" t="s">
        <v>909</v>
      </c>
      <c r="E323" s="10" t="s">
        <v>22</v>
      </c>
      <c r="F323" s="10" t="s">
        <v>910</v>
      </c>
      <c r="G323" s="10" t="s">
        <v>911</v>
      </c>
      <c r="H323" s="16">
        <v>44493</v>
      </c>
      <c r="I323" s="10" t="s">
        <v>4962</v>
      </c>
      <c r="J323" s="10"/>
      <c r="K323" s="10" t="s">
        <v>64</v>
      </c>
      <c r="L323" s="10" t="s">
        <v>64</v>
      </c>
      <c r="M323" s="10" t="s">
        <v>42</v>
      </c>
      <c r="N323" s="10" t="s">
        <v>42</v>
      </c>
      <c r="O323" s="10" t="s">
        <v>65</v>
      </c>
      <c r="P323" s="10" t="s">
        <v>22</v>
      </c>
      <c r="Q323" s="10"/>
      <c r="R323" s="10"/>
    </row>
    <row r="324" spans="1:18" ht="15.75" customHeight="1">
      <c r="A324" s="10" t="s">
        <v>66</v>
      </c>
      <c r="B324" s="10">
        <v>32034</v>
      </c>
      <c r="C324" s="10" t="s">
        <v>904</v>
      </c>
      <c r="D324" s="10" t="s">
        <v>912</v>
      </c>
      <c r="E324" s="10" t="s">
        <v>22</v>
      </c>
      <c r="F324" s="10" t="s">
        <v>913</v>
      </c>
      <c r="G324" s="10" t="s">
        <v>914</v>
      </c>
      <c r="H324" s="16">
        <v>44493</v>
      </c>
      <c r="I324" s="10" t="s">
        <v>4962</v>
      </c>
      <c r="J324" s="10"/>
      <c r="K324" s="10" t="s">
        <v>64</v>
      </c>
      <c r="L324" s="10" t="s">
        <v>64</v>
      </c>
      <c r="M324" s="10" t="s">
        <v>42</v>
      </c>
      <c r="N324" s="10" t="s">
        <v>42</v>
      </c>
      <c r="O324" s="10" t="s">
        <v>65</v>
      </c>
      <c r="P324" s="10" t="s">
        <v>22</v>
      </c>
      <c r="Q324" s="10"/>
      <c r="R324" s="10"/>
    </row>
    <row r="325" spans="1:18" ht="15.75" customHeight="1">
      <c r="A325" s="10" t="s">
        <v>66</v>
      </c>
      <c r="B325" s="10">
        <v>32051</v>
      </c>
      <c r="C325" s="10" t="s">
        <v>904</v>
      </c>
      <c r="D325" s="10" t="s">
        <v>915</v>
      </c>
      <c r="E325" s="10" t="s">
        <v>22</v>
      </c>
      <c r="F325" s="10" t="s">
        <v>916</v>
      </c>
      <c r="G325" s="10" t="s">
        <v>917</v>
      </c>
      <c r="H325" s="16">
        <v>44493</v>
      </c>
      <c r="I325" s="10" t="s">
        <v>4962</v>
      </c>
      <c r="J325" s="10"/>
      <c r="K325" s="10" t="s">
        <v>64</v>
      </c>
      <c r="L325" s="10" t="s">
        <v>64</v>
      </c>
      <c r="M325" s="10" t="s">
        <v>42</v>
      </c>
      <c r="N325" s="10" t="s">
        <v>42</v>
      </c>
      <c r="O325" s="10" t="s">
        <v>22</v>
      </c>
      <c r="P325" s="10" t="s">
        <v>22</v>
      </c>
      <c r="Q325" s="10"/>
      <c r="R325" s="10" t="s">
        <v>5135</v>
      </c>
    </row>
    <row r="326" spans="1:18" ht="15.75" customHeight="1">
      <c r="A326" s="10" t="s">
        <v>66</v>
      </c>
      <c r="B326" s="10">
        <v>32069</v>
      </c>
      <c r="C326" s="10" t="s">
        <v>904</v>
      </c>
      <c r="D326" s="10" t="s">
        <v>918</v>
      </c>
      <c r="E326" s="10" t="s">
        <v>22</v>
      </c>
      <c r="F326" s="10" t="s">
        <v>919</v>
      </c>
      <c r="G326" s="10" t="s">
        <v>920</v>
      </c>
      <c r="H326" s="16">
        <v>44493</v>
      </c>
      <c r="I326" s="10" t="s">
        <v>4962</v>
      </c>
      <c r="J326" s="10" t="s">
        <v>5136</v>
      </c>
      <c r="K326" s="16">
        <v>44473</v>
      </c>
      <c r="L326" s="16">
        <v>44502</v>
      </c>
      <c r="M326" s="10" t="s">
        <v>42</v>
      </c>
      <c r="N326" s="10" t="s">
        <v>42</v>
      </c>
      <c r="O326" s="10" t="s">
        <v>65</v>
      </c>
      <c r="P326" s="10" t="s">
        <v>65</v>
      </c>
      <c r="Q326" s="10" t="s">
        <v>482</v>
      </c>
      <c r="R326" s="10" t="s">
        <v>5137</v>
      </c>
    </row>
    <row r="327" spans="1:18" ht="15.75" customHeight="1">
      <c r="A327" s="10" t="s">
        <v>66</v>
      </c>
      <c r="B327" s="10">
        <v>32077</v>
      </c>
      <c r="C327" s="10" t="s">
        <v>904</v>
      </c>
      <c r="D327" s="10" t="s">
        <v>921</v>
      </c>
      <c r="E327" s="10" t="s">
        <v>22</v>
      </c>
      <c r="F327" s="10" t="s">
        <v>922</v>
      </c>
      <c r="G327" s="10" t="s">
        <v>923</v>
      </c>
      <c r="H327" s="16">
        <v>44493</v>
      </c>
      <c r="I327" s="10" t="s">
        <v>4962</v>
      </c>
      <c r="J327" s="10"/>
      <c r="K327" s="10" t="s">
        <v>64</v>
      </c>
      <c r="L327" s="10" t="s">
        <v>64</v>
      </c>
      <c r="M327" s="10" t="s">
        <v>42</v>
      </c>
      <c r="N327" s="10" t="s">
        <v>42</v>
      </c>
      <c r="O327" s="10" t="s">
        <v>65</v>
      </c>
      <c r="P327" s="10" t="s">
        <v>22</v>
      </c>
      <c r="Q327" s="10"/>
      <c r="R327" s="10" t="s">
        <v>5138</v>
      </c>
    </row>
    <row r="328" spans="1:18" ht="15.75" customHeight="1">
      <c r="A328" s="10" t="s">
        <v>66</v>
      </c>
      <c r="B328" s="10">
        <v>32085</v>
      </c>
      <c r="C328" s="10" t="s">
        <v>904</v>
      </c>
      <c r="D328" s="10" t="s">
        <v>924</v>
      </c>
      <c r="E328" s="10" t="s">
        <v>22</v>
      </c>
      <c r="F328" s="10" t="s">
        <v>925</v>
      </c>
      <c r="G328" s="10" t="s">
        <v>926</v>
      </c>
      <c r="H328" s="16">
        <v>44493</v>
      </c>
      <c r="I328" s="10" t="s">
        <v>4962</v>
      </c>
      <c r="J328" s="10"/>
      <c r="K328" s="10" t="s">
        <v>64</v>
      </c>
      <c r="L328" s="10" t="s">
        <v>64</v>
      </c>
      <c r="M328" s="10" t="s">
        <v>42</v>
      </c>
      <c r="N328" s="10" t="s">
        <v>42</v>
      </c>
      <c r="O328" s="10" t="s">
        <v>22</v>
      </c>
      <c r="P328" s="10" t="s">
        <v>22</v>
      </c>
      <c r="Q328" s="10"/>
      <c r="R328" s="10"/>
    </row>
    <row r="329" spans="1:18" ht="15.75" customHeight="1">
      <c r="A329" s="10" t="s">
        <v>66</v>
      </c>
      <c r="B329" s="10">
        <v>32093</v>
      </c>
      <c r="C329" s="10" t="s">
        <v>904</v>
      </c>
      <c r="D329" s="10" t="s">
        <v>927</v>
      </c>
      <c r="E329" s="10" t="s">
        <v>22</v>
      </c>
      <c r="F329" s="10" t="s">
        <v>928</v>
      </c>
      <c r="G329" s="10" t="s">
        <v>929</v>
      </c>
      <c r="H329" s="16">
        <v>44493</v>
      </c>
      <c r="I329" s="10" t="s">
        <v>4962</v>
      </c>
      <c r="J329" s="10"/>
      <c r="K329" s="10" t="s">
        <v>64</v>
      </c>
      <c r="L329" s="10" t="s">
        <v>64</v>
      </c>
      <c r="M329" s="10" t="s">
        <v>42</v>
      </c>
      <c r="N329" s="10" t="s">
        <v>42</v>
      </c>
      <c r="O329" s="10" t="s">
        <v>65</v>
      </c>
      <c r="P329" s="10" t="s">
        <v>22</v>
      </c>
      <c r="Q329" s="10"/>
      <c r="R329" s="10" t="s">
        <v>5139</v>
      </c>
    </row>
    <row r="330" spans="1:18" ht="15.75" customHeight="1">
      <c r="A330" s="10" t="s">
        <v>66</v>
      </c>
      <c r="B330" s="10">
        <v>32107</v>
      </c>
      <c r="C330" s="10" t="s">
        <v>904</v>
      </c>
      <c r="D330" s="10" t="s">
        <v>930</v>
      </c>
      <c r="E330" s="10" t="s">
        <v>22</v>
      </c>
      <c r="F330" s="10" t="s">
        <v>931</v>
      </c>
      <c r="G330" s="10" t="s">
        <v>932</v>
      </c>
      <c r="H330" s="16">
        <v>44493</v>
      </c>
      <c r="I330" s="10" t="s">
        <v>4962</v>
      </c>
      <c r="J330" s="10"/>
      <c r="K330" s="10" t="s">
        <v>64</v>
      </c>
      <c r="L330" s="10" t="s">
        <v>64</v>
      </c>
      <c r="M330" s="10" t="s">
        <v>42</v>
      </c>
      <c r="N330" s="10" t="s">
        <v>42</v>
      </c>
      <c r="O330" s="10" t="s">
        <v>22</v>
      </c>
      <c r="P330" s="10" t="s">
        <v>22</v>
      </c>
      <c r="Q330" s="10"/>
      <c r="R330" s="10" t="s">
        <v>5140</v>
      </c>
    </row>
    <row r="331" spans="1:18" ht="15.75" customHeight="1">
      <c r="A331" s="10" t="s">
        <v>66</v>
      </c>
      <c r="B331" s="10">
        <v>32115</v>
      </c>
      <c r="C331" s="10" t="s">
        <v>904</v>
      </c>
      <c r="D331" s="10" t="s">
        <v>933</v>
      </c>
      <c r="E331" s="10" t="s">
        <v>22</v>
      </c>
      <c r="F331" s="10" t="s">
        <v>934</v>
      </c>
      <c r="G331" s="10" t="s">
        <v>935</v>
      </c>
      <c r="H331" s="16">
        <v>44493</v>
      </c>
      <c r="I331" s="10" t="s">
        <v>4962</v>
      </c>
      <c r="J331" s="10"/>
      <c r="K331" s="10" t="s">
        <v>64</v>
      </c>
      <c r="L331" s="10" t="s">
        <v>64</v>
      </c>
      <c r="M331" s="10" t="s">
        <v>42</v>
      </c>
      <c r="N331" s="10" t="s">
        <v>42</v>
      </c>
      <c r="O331" s="10" t="s">
        <v>65</v>
      </c>
      <c r="P331" s="10" t="s">
        <v>22</v>
      </c>
      <c r="Q331" s="10"/>
      <c r="R331" s="10"/>
    </row>
    <row r="332" spans="1:18" ht="15.75" customHeight="1">
      <c r="A332" s="10" t="s">
        <v>66</v>
      </c>
      <c r="B332" s="10">
        <v>32131</v>
      </c>
      <c r="C332" s="10" t="s">
        <v>904</v>
      </c>
      <c r="D332" s="10" t="s">
        <v>936</v>
      </c>
      <c r="E332" s="10" t="s">
        <v>22</v>
      </c>
      <c r="F332" s="10" t="s">
        <v>937</v>
      </c>
      <c r="G332" s="10" t="s">
        <v>938</v>
      </c>
      <c r="H332" s="16">
        <v>44493</v>
      </c>
      <c r="I332" s="10" t="s">
        <v>4962</v>
      </c>
      <c r="J332" s="10"/>
      <c r="K332" s="10" t="s">
        <v>64</v>
      </c>
      <c r="L332" s="10" t="s">
        <v>64</v>
      </c>
      <c r="M332" s="10" t="s">
        <v>42</v>
      </c>
      <c r="N332" s="10" t="s">
        <v>42</v>
      </c>
      <c r="O332" s="10" t="s">
        <v>65</v>
      </c>
      <c r="P332" s="10" t="s">
        <v>22</v>
      </c>
      <c r="Q332" s="10"/>
      <c r="R332" s="10"/>
    </row>
    <row r="333" spans="1:18" ht="15.75" customHeight="1">
      <c r="A333" s="10" t="s">
        <v>66</v>
      </c>
      <c r="B333" s="10">
        <v>32140</v>
      </c>
      <c r="C333" s="10" t="s">
        <v>904</v>
      </c>
      <c r="D333" s="10" t="s">
        <v>939</v>
      </c>
      <c r="E333" s="10" t="s">
        <v>22</v>
      </c>
      <c r="F333" s="10" t="s">
        <v>940</v>
      </c>
      <c r="G333" s="10" t="s">
        <v>941</v>
      </c>
      <c r="H333" s="16">
        <v>44493</v>
      </c>
      <c r="I333" s="10" t="s">
        <v>4962</v>
      </c>
      <c r="J333" s="10"/>
      <c r="K333" s="10" t="s">
        <v>64</v>
      </c>
      <c r="L333" s="10" t="s">
        <v>64</v>
      </c>
      <c r="M333" s="10" t="s">
        <v>42</v>
      </c>
      <c r="N333" s="10" t="s">
        <v>42</v>
      </c>
      <c r="O333" s="10" t="s">
        <v>22</v>
      </c>
      <c r="P333" s="10" t="s">
        <v>22</v>
      </c>
      <c r="Q333" s="10"/>
      <c r="R333" s="10" t="s">
        <v>5141</v>
      </c>
    </row>
    <row r="334" spans="1:18" ht="15.75" customHeight="1">
      <c r="A334" s="10" t="s">
        <v>66</v>
      </c>
      <c r="B334" s="10">
        <v>32158</v>
      </c>
      <c r="C334" s="10" t="s">
        <v>904</v>
      </c>
      <c r="D334" s="10" t="s">
        <v>942</v>
      </c>
      <c r="E334" s="10" t="s">
        <v>22</v>
      </c>
      <c r="F334" s="10" t="s">
        <v>943</v>
      </c>
      <c r="G334" s="10" t="s">
        <v>944</v>
      </c>
      <c r="H334" s="16">
        <v>44493</v>
      </c>
      <c r="I334" s="10" t="s">
        <v>4962</v>
      </c>
      <c r="J334" s="10"/>
      <c r="K334" s="10" t="s">
        <v>64</v>
      </c>
      <c r="L334" s="10" t="s">
        <v>64</v>
      </c>
      <c r="M334" s="10" t="s">
        <v>42</v>
      </c>
      <c r="N334" s="10" t="s">
        <v>42</v>
      </c>
      <c r="O334" s="10" t="s">
        <v>65</v>
      </c>
      <c r="P334" s="10" t="s">
        <v>22</v>
      </c>
      <c r="Q334" s="10"/>
      <c r="R334" s="10"/>
    </row>
    <row r="335" spans="1:18" ht="15.75" customHeight="1">
      <c r="A335" s="10" t="s">
        <v>66</v>
      </c>
      <c r="B335" s="10">
        <v>32166</v>
      </c>
      <c r="C335" s="10" t="s">
        <v>904</v>
      </c>
      <c r="D335" s="10" t="s">
        <v>945</v>
      </c>
      <c r="E335" s="10" t="s">
        <v>22</v>
      </c>
      <c r="F335" s="10" t="s">
        <v>946</v>
      </c>
      <c r="G335" s="10" t="s">
        <v>947</v>
      </c>
      <c r="H335" s="16">
        <v>44493</v>
      </c>
      <c r="I335" s="10" t="s">
        <v>4962</v>
      </c>
      <c r="J335" s="10"/>
      <c r="K335" s="10" t="s">
        <v>64</v>
      </c>
      <c r="L335" s="10" t="s">
        <v>64</v>
      </c>
      <c r="M335" s="10" t="s">
        <v>42</v>
      </c>
      <c r="N335" s="10" t="s">
        <v>42</v>
      </c>
      <c r="O335" s="10" t="s">
        <v>65</v>
      </c>
      <c r="P335" s="10" t="s">
        <v>22</v>
      </c>
      <c r="Q335" s="10"/>
      <c r="R335" s="10"/>
    </row>
    <row r="336" spans="1:18" ht="15.75" customHeight="1">
      <c r="A336" s="10" t="s">
        <v>66</v>
      </c>
      <c r="B336" s="10">
        <v>33014</v>
      </c>
      <c r="C336" s="10" t="s">
        <v>904</v>
      </c>
      <c r="D336" s="10" t="s">
        <v>948</v>
      </c>
      <c r="E336" s="10" t="s">
        <v>22</v>
      </c>
      <c r="F336" s="10" t="s">
        <v>949</v>
      </c>
      <c r="G336" s="10" t="s">
        <v>950</v>
      </c>
      <c r="H336" s="16">
        <v>44493</v>
      </c>
      <c r="I336" s="10" t="s">
        <v>4962</v>
      </c>
      <c r="J336" s="10"/>
      <c r="K336" s="10" t="s">
        <v>64</v>
      </c>
      <c r="L336" s="10" t="s">
        <v>64</v>
      </c>
      <c r="M336" s="10" t="s">
        <v>42</v>
      </c>
      <c r="N336" s="10" t="s">
        <v>42</v>
      </c>
      <c r="O336" s="10" t="s">
        <v>22</v>
      </c>
      <c r="P336" s="10" t="s">
        <v>22</v>
      </c>
      <c r="Q336" s="10"/>
      <c r="R336" s="10" t="s">
        <v>5142</v>
      </c>
    </row>
    <row r="337" spans="1:18" ht="15.75" customHeight="1">
      <c r="A337" s="10" t="s">
        <v>66</v>
      </c>
      <c r="B337" s="10">
        <v>33022</v>
      </c>
      <c r="C337" s="10" t="s">
        <v>904</v>
      </c>
      <c r="D337" s="10" t="s">
        <v>951</v>
      </c>
      <c r="E337" s="10" t="s">
        <v>22</v>
      </c>
      <c r="F337" s="10"/>
      <c r="G337" s="10" t="s">
        <v>952</v>
      </c>
      <c r="H337" s="16">
        <v>44493</v>
      </c>
      <c r="I337" s="10" t="s">
        <v>4962</v>
      </c>
      <c r="J337" s="10"/>
      <c r="K337" s="10" t="s">
        <v>64</v>
      </c>
      <c r="L337" s="10" t="s">
        <v>64</v>
      </c>
      <c r="M337" s="10" t="s">
        <v>42</v>
      </c>
      <c r="N337" s="10" t="s">
        <v>64</v>
      </c>
      <c r="O337" s="10" t="s">
        <v>65</v>
      </c>
      <c r="P337" s="10" t="s">
        <v>22</v>
      </c>
      <c r="Q337" s="10"/>
      <c r="R337" s="10"/>
    </row>
    <row r="338" spans="1:18" ht="15.75" customHeight="1">
      <c r="A338" s="10" t="s">
        <v>66</v>
      </c>
      <c r="B338" s="10">
        <v>33031</v>
      </c>
      <c r="C338" s="10" t="s">
        <v>904</v>
      </c>
      <c r="D338" s="10" t="s">
        <v>953</v>
      </c>
      <c r="E338" s="10" t="s">
        <v>22</v>
      </c>
      <c r="F338" s="10" t="s">
        <v>954</v>
      </c>
      <c r="G338" s="10" t="s">
        <v>955</v>
      </c>
      <c r="H338" s="16">
        <v>44493</v>
      </c>
      <c r="I338" s="10" t="s">
        <v>4962</v>
      </c>
      <c r="J338" s="10"/>
      <c r="K338" s="10" t="s">
        <v>64</v>
      </c>
      <c r="L338" s="10" t="s">
        <v>64</v>
      </c>
      <c r="M338" s="10" t="s">
        <v>42</v>
      </c>
      <c r="N338" s="10" t="s">
        <v>42</v>
      </c>
      <c r="O338" s="10" t="s">
        <v>22</v>
      </c>
      <c r="P338" s="10" t="s">
        <v>22</v>
      </c>
      <c r="Q338" s="10"/>
      <c r="R338" s="10" t="s">
        <v>5143</v>
      </c>
    </row>
    <row r="339" spans="1:18" ht="15.75" customHeight="1">
      <c r="A339" s="10" t="s">
        <v>66</v>
      </c>
      <c r="B339" s="10">
        <v>33219</v>
      </c>
      <c r="C339" s="10" t="s">
        <v>904</v>
      </c>
      <c r="D339" s="10" t="s">
        <v>956</v>
      </c>
      <c r="E339" s="10" t="s">
        <v>22</v>
      </c>
      <c r="F339" s="10" t="s">
        <v>957</v>
      </c>
      <c r="G339" s="10" t="s">
        <v>958</v>
      </c>
      <c r="H339" s="16">
        <v>44493</v>
      </c>
      <c r="I339" s="10" t="s">
        <v>4962</v>
      </c>
      <c r="J339" s="10"/>
      <c r="K339" s="10" t="s">
        <v>64</v>
      </c>
      <c r="L339" s="10" t="s">
        <v>64</v>
      </c>
      <c r="M339" s="10" t="s">
        <v>42</v>
      </c>
      <c r="N339" s="10" t="s">
        <v>42</v>
      </c>
      <c r="O339" s="10" t="s">
        <v>65</v>
      </c>
      <c r="P339" s="10" t="s">
        <v>22</v>
      </c>
      <c r="Q339" s="10"/>
      <c r="R339" s="10"/>
    </row>
    <row r="340" spans="1:18" ht="15.75" customHeight="1">
      <c r="A340" s="10" t="s">
        <v>66</v>
      </c>
      <c r="B340" s="10">
        <v>33227</v>
      </c>
      <c r="C340" s="10" t="s">
        <v>904</v>
      </c>
      <c r="D340" s="10" t="s">
        <v>959</v>
      </c>
      <c r="E340" s="10" t="s">
        <v>22</v>
      </c>
      <c r="F340" s="10" t="s">
        <v>960</v>
      </c>
      <c r="G340" s="10" t="s">
        <v>961</v>
      </c>
      <c r="H340" s="16">
        <v>44493</v>
      </c>
      <c r="I340" s="10" t="s">
        <v>4962</v>
      </c>
      <c r="J340" s="10"/>
      <c r="K340" s="10" t="s">
        <v>64</v>
      </c>
      <c r="L340" s="10" t="s">
        <v>64</v>
      </c>
      <c r="M340" s="10" t="s">
        <v>42</v>
      </c>
      <c r="N340" s="10" t="s">
        <v>42</v>
      </c>
      <c r="O340" s="10" t="s">
        <v>65</v>
      </c>
      <c r="P340" s="10" t="s">
        <v>22</v>
      </c>
      <c r="Q340" s="10"/>
      <c r="R340" s="10"/>
    </row>
    <row r="341" spans="1:18" ht="15.75" customHeight="1">
      <c r="A341" s="10" t="s">
        <v>66</v>
      </c>
      <c r="B341" s="10">
        <v>33669</v>
      </c>
      <c r="C341" s="10" t="s">
        <v>904</v>
      </c>
      <c r="D341" s="10" t="s">
        <v>962</v>
      </c>
      <c r="E341" s="10" t="s">
        <v>22</v>
      </c>
      <c r="F341" s="10"/>
      <c r="G341" s="10" t="s">
        <v>963</v>
      </c>
      <c r="H341" s="16">
        <v>44493</v>
      </c>
      <c r="I341" s="10" t="s">
        <v>4962</v>
      </c>
      <c r="J341" s="10"/>
      <c r="K341" s="10" t="s">
        <v>64</v>
      </c>
      <c r="L341" s="10" t="s">
        <v>64</v>
      </c>
      <c r="M341" s="10" t="s">
        <v>42</v>
      </c>
      <c r="N341" s="10" t="s">
        <v>64</v>
      </c>
      <c r="O341" s="10" t="s">
        <v>65</v>
      </c>
      <c r="P341" s="10" t="s">
        <v>22</v>
      </c>
      <c r="Q341" s="10"/>
      <c r="R341" s="10"/>
    </row>
    <row r="342" spans="1:18" ht="15.75" customHeight="1">
      <c r="A342" s="10" t="s">
        <v>66</v>
      </c>
      <c r="B342" s="10">
        <v>33812</v>
      </c>
      <c r="C342" s="10" t="s">
        <v>904</v>
      </c>
      <c r="D342" s="10" t="s">
        <v>964</v>
      </c>
      <c r="E342" s="10" t="s">
        <v>22</v>
      </c>
      <c r="F342" s="10" t="s">
        <v>965</v>
      </c>
      <c r="G342" s="10" t="s">
        <v>966</v>
      </c>
      <c r="H342" s="16">
        <v>44493</v>
      </c>
      <c r="I342" s="10" t="s">
        <v>4962</v>
      </c>
      <c r="J342" s="10"/>
      <c r="K342" s="10" t="s">
        <v>64</v>
      </c>
      <c r="L342" s="10" t="s">
        <v>64</v>
      </c>
      <c r="M342" s="10" t="s">
        <v>42</v>
      </c>
      <c r="N342" s="10" t="s">
        <v>42</v>
      </c>
      <c r="O342" s="10" t="s">
        <v>65</v>
      </c>
      <c r="P342" s="10" t="s">
        <v>22</v>
      </c>
      <c r="Q342" s="10"/>
      <c r="R342" s="10" t="s">
        <v>5144</v>
      </c>
    </row>
    <row r="343" spans="1:18" ht="15.75" customHeight="1">
      <c r="A343" s="10" t="s">
        <v>66</v>
      </c>
      <c r="B343" s="10">
        <v>34029</v>
      </c>
      <c r="C343" s="10" t="s">
        <v>904</v>
      </c>
      <c r="D343" s="10" t="s">
        <v>967</v>
      </c>
      <c r="E343" s="10" t="s">
        <v>22</v>
      </c>
      <c r="F343" s="10" t="s">
        <v>968</v>
      </c>
      <c r="G343" s="10" t="s">
        <v>969</v>
      </c>
      <c r="H343" s="16">
        <v>44493</v>
      </c>
      <c r="I343" s="10" t="s">
        <v>4962</v>
      </c>
      <c r="J343" s="10"/>
      <c r="K343" s="10" t="s">
        <v>64</v>
      </c>
      <c r="L343" s="10" t="s">
        <v>64</v>
      </c>
      <c r="M343" s="10" t="s">
        <v>42</v>
      </c>
      <c r="N343" s="10" t="s">
        <v>42</v>
      </c>
      <c r="O343" s="10" t="s">
        <v>65</v>
      </c>
      <c r="P343" s="10" t="s">
        <v>22</v>
      </c>
      <c r="Q343" s="10"/>
      <c r="R343" s="10"/>
    </row>
    <row r="344" spans="1:18" ht="15.75" customHeight="1">
      <c r="A344" s="10" t="s">
        <v>66</v>
      </c>
      <c r="B344" s="10">
        <v>34410</v>
      </c>
      <c r="C344" s="10" t="s">
        <v>904</v>
      </c>
      <c r="D344" s="10" t="s">
        <v>970</v>
      </c>
      <c r="E344" s="10" t="s">
        <v>22</v>
      </c>
      <c r="F344" s="10"/>
      <c r="G344" s="10" t="s">
        <v>971</v>
      </c>
      <c r="H344" s="16">
        <v>44493</v>
      </c>
      <c r="I344" s="10" t="s">
        <v>4962</v>
      </c>
      <c r="J344" s="10"/>
      <c r="K344" s="10" t="s">
        <v>64</v>
      </c>
      <c r="L344" s="10" t="s">
        <v>64</v>
      </c>
      <c r="M344" s="10" t="s">
        <v>42</v>
      </c>
      <c r="N344" s="10" t="s">
        <v>64</v>
      </c>
      <c r="O344" s="10" t="s">
        <v>65</v>
      </c>
      <c r="P344" s="10" t="s">
        <v>22</v>
      </c>
      <c r="Q344" s="10"/>
      <c r="R344" s="10" t="s">
        <v>5145</v>
      </c>
    </row>
    <row r="345" spans="1:18" ht="15.75" customHeight="1">
      <c r="A345" s="10" t="s">
        <v>66</v>
      </c>
      <c r="B345" s="10">
        <v>34614</v>
      </c>
      <c r="C345" s="10" t="s">
        <v>904</v>
      </c>
      <c r="D345" s="10" t="s">
        <v>972</v>
      </c>
      <c r="E345" s="10" t="s">
        <v>22</v>
      </c>
      <c r="F345" s="10" t="s">
        <v>973</v>
      </c>
      <c r="G345" s="10" t="s">
        <v>974</v>
      </c>
      <c r="H345" s="16">
        <v>44493</v>
      </c>
      <c r="I345" s="10" t="s">
        <v>4962</v>
      </c>
      <c r="J345" s="10"/>
      <c r="K345" s="10" t="s">
        <v>64</v>
      </c>
      <c r="L345" s="10" t="s">
        <v>64</v>
      </c>
      <c r="M345" s="10" t="s">
        <v>42</v>
      </c>
      <c r="N345" s="10" t="s">
        <v>42</v>
      </c>
      <c r="O345" s="10" t="s">
        <v>22</v>
      </c>
      <c r="P345" s="10" t="s">
        <v>22</v>
      </c>
      <c r="Q345" s="10"/>
      <c r="R345" s="10"/>
    </row>
    <row r="346" spans="1:18" ht="15.75" customHeight="1">
      <c r="A346" s="10" t="s">
        <v>66</v>
      </c>
      <c r="B346" s="10">
        <v>34827</v>
      </c>
      <c r="C346" s="10" t="s">
        <v>904</v>
      </c>
      <c r="D346" s="10" t="s">
        <v>975</v>
      </c>
      <c r="E346" s="10" t="s">
        <v>22</v>
      </c>
      <c r="F346" s="10" t="s">
        <v>976</v>
      </c>
      <c r="G346" s="10" t="s">
        <v>977</v>
      </c>
      <c r="H346" s="16">
        <v>44493</v>
      </c>
      <c r="I346" s="10" t="s">
        <v>4962</v>
      </c>
      <c r="J346" s="10"/>
      <c r="K346" s="10" t="s">
        <v>64</v>
      </c>
      <c r="L346" s="10" t="s">
        <v>64</v>
      </c>
      <c r="M346" s="10" t="s">
        <v>42</v>
      </c>
      <c r="N346" s="10" t="s">
        <v>42</v>
      </c>
      <c r="O346" s="10" t="s">
        <v>65</v>
      </c>
      <c r="P346" s="10" t="s">
        <v>22</v>
      </c>
      <c r="Q346" s="10"/>
      <c r="R346" s="10"/>
    </row>
    <row r="347" spans="1:18" ht="15.75" customHeight="1">
      <c r="A347" s="10" t="s">
        <v>66</v>
      </c>
      <c r="B347" s="10">
        <v>34835</v>
      </c>
      <c r="C347" s="10" t="s">
        <v>904</v>
      </c>
      <c r="D347" s="10" t="s">
        <v>978</v>
      </c>
      <c r="E347" s="10" t="s">
        <v>22</v>
      </c>
      <c r="F347" s="10" t="s">
        <v>979</v>
      </c>
      <c r="G347" s="10" t="s">
        <v>980</v>
      </c>
      <c r="H347" s="16">
        <v>44493</v>
      </c>
      <c r="I347" s="10" t="s">
        <v>4962</v>
      </c>
      <c r="J347" s="10"/>
      <c r="K347" s="10" t="s">
        <v>64</v>
      </c>
      <c r="L347" s="10" t="s">
        <v>64</v>
      </c>
      <c r="M347" s="10" t="s">
        <v>42</v>
      </c>
      <c r="N347" s="10" t="s">
        <v>42</v>
      </c>
      <c r="O347" s="10" t="s">
        <v>65</v>
      </c>
      <c r="P347" s="10" t="s">
        <v>22</v>
      </c>
      <c r="Q347" s="10"/>
      <c r="R347" s="10"/>
    </row>
    <row r="348" spans="1:18" ht="15.75" customHeight="1">
      <c r="A348" s="10" t="s">
        <v>66</v>
      </c>
      <c r="B348" s="10">
        <v>34843</v>
      </c>
      <c r="C348" s="10" t="s">
        <v>904</v>
      </c>
      <c r="D348" s="10" t="s">
        <v>981</v>
      </c>
      <c r="E348" s="10" t="s">
        <v>22</v>
      </c>
      <c r="F348" s="10" t="s">
        <v>982</v>
      </c>
      <c r="G348" s="10" t="s">
        <v>983</v>
      </c>
      <c r="H348" s="16">
        <v>44493</v>
      </c>
      <c r="I348" s="10" t="s">
        <v>4962</v>
      </c>
      <c r="J348" s="10"/>
      <c r="K348" s="10" t="s">
        <v>64</v>
      </c>
      <c r="L348" s="10" t="s">
        <v>64</v>
      </c>
      <c r="M348" s="10" t="s">
        <v>42</v>
      </c>
      <c r="N348" s="10" t="s">
        <v>42</v>
      </c>
      <c r="O348" s="10" t="s">
        <v>65</v>
      </c>
      <c r="P348" s="10" t="s">
        <v>22</v>
      </c>
      <c r="Q348" s="10"/>
      <c r="R348" s="10"/>
    </row>
    <row r="349" spans="1:18" ht="15.75" customHeight="1">
      <c r="A349" s="10" t="s">
        <v>66</v>
      </c>
      <c r="B349" s="10">
        <v>34851</v>
      </c>
      <c r="C349" s="10" t="s">
        <v>904</v>
      </c>
      <c r="D349" s="10" t="s">
        <v>984</v>
      </c>
      <c r="E349" s="10" t="s">
        <v>22</v>
      </c>
      <c r="F349" s="10" t="s">
        <v>985</v>
      </c>
      <c r="G349" s="10" t="s">
        <v>986</v>
      </c>
      <c r="H349" s="16">
        <v>44493</v>
      </c>
      <c r="I349" s="10" t="s">
        <v>4962</v>
      </c>
      <c r="J349" s="10"/>
      <c r="K349" s="10" t="s">
        <v>64</v>
      </c>
      <c r="L349" s="10" t="s">
        <v>64</v>
      </c>
      <c r="M349" s="10" t="s">
        <v>42</v>
      </c>
      <c r="N349" s="10" t="s">
        <v>42</v>
      </c>
      <c r="O349" s="10" t="s">
        <v>65</v>
      </c>
      <c r="P349" s="10" t="s">
        <v>22</v>
      </c>
      <c r="Q349" s="10"/>
      <c r="R349" s="10"/>
    </row>
    <row r="350" spans="1:18" ht="15.75" customHeight="1">
      <c r="A350" s="10" t="s">
        <v>66</v>
      </c>
      <c r="B350" s="10">
        <v>35017</v>
      </c>
      <c r="C350" s="10" t="s">
        <v>904</v>
      </c>
      <c r="D350" s="10" t="s">
        <v>987</v>
      </c>
      <c r="E350" s="10" t="s">
        <v>22</v>
      </c>
      <c r="F350" s="10" t="s">
        <v>988</v>
      </c>
      <c r="G350" s="10" t="s">
        <v>989</v>
      </c>
      <c r="H350" s="16">
        <v>44493</v>
      </c>
      <c r="I350" s="10" t="s">
        <v>4962</v>
      </c>
      <c r="J350" s="10"/>
      <c r="K350" s="10" t="s">
        <v>64</v>
      </c>
      <c r="L350" s="10" t="s">
        <v>64</v>
      </c>
      <c r="M350" s="10" t="s">
        <v>42</v>
      </c>
      <c r="N350" s="10" t="s">
        <v>42</v>
      </c>
      <c r="O350" s="10" t="s">
        <v>22</v>
      </c>
      <c r="P350" s="10" t="s">
        <v>22</v>
      </c>
      <c r="Q350" s="10"/>
      <c r="R350" s="10"/>
    </row>
    <row r="351" spans="1:18" ht="15.75" customHeight="1">
      <c r="A351" s="10" t="s">
        <v>66</v>
      </c>
      <c r="B351" s="10">
        <v>35033</v>
      </c>
      <c r="C351" s="10" t="s">
        <v>904</v>
      </c>
      <c r="D351" s="10" t="s">
        <v>990</v>
      </c>
      <c r="E351" s="10" t="s">
        <v>22</v>
      </c>
      <c r="F351" s="10" t="s">
        <v>991</v>
      </c>
      <c r="G351" s="10" t="s">
        <v>992</v>
      </c>
      <c r="H351" s="16">
        <v>44493</v>
      </c>
      <c r="I351" s="10" t="s">
        <v>4962</v>
      </c>
      <c r="J351" s="10"/>
      <c r="K351" s="10" t="s">
        <v>64</v>
      </c>
      <c r="L351" s="10" t="s">
        <v>64</v>
      </c>
      <c r="M351" s="10" t="s">
        <v>42</v>
      </c>
      <c r="N351" s="10" t="s">
        <v>42</v>
      </c>
      <c r="O351" s="10" t="s">
        <v>65</v>
      </c>
      <c r="P351" s="10" t="s">
        <v>22</v>
      </c>
      <c r="Q351" s="10"/>
      <c r="R351" s="10"/>
    </row>
    <row r="352" spans="1:18" ht="15.75" customHeight="1">
      <c r="A352" s="10" t="s">
        <v>66</v>
      </c>
      <c r="B352" s="10">
        <v>35068</v>
      </c>
      <c r="C352" s="10" t="s">
        <v>904</v>
      </c>
      <c r="D352" s="10" t="s">
        <v>993</v>
      </c>
      <c r="E352" s="10" t="s">
        <v>22</v>
      </c>
      <c r="F352" s="10"/>
      <c r="G352" s="10" t="s">
        <v>994</v>
      </c>
      <c r="H352" s="16">
        <v>44493</v>
      </c>
      <c r="I352" s="10" t="s">
        <v>4962</v>
      </c>
      <c r="J352" s="10"/>
      <c r="K352" s="10" t="s">
        <v>64</v>
      </c>
      <c r="L352" s="10" t="s">
        <v>64</v>
      </c>
      <c r="M352" s="10" t="s">
        <v>42</v>
      </c>
      <c r="N352" s="10" t="s">
        <v>64</v>
      </c>
      <c r="O352" s="10" t="s">
        <v>65</v>
      </c>
      <c r="P352" s="10" t="s">
        <v>22</v>
      </c>
      <c r="Q352" s="10"/>
      <c r="R352" s="10"/>
    </row>
    <row r="353" spans="1:18" ht="15.75" customHeight="1">
      <c r="A353" s="10" t="s">
        <v>66</v>
      </c>
      <c r="B353" s="10">
        <v>35076</v>
      </c>
      <c r="C353" s="10" t="s">
        <v>904</v>
      </c>
      <c r="D353" s="10" t="s">
        <v>995</v>
      </c>
      <c r="E353" s="10" t="s">
        <v>22</v>
      </c>
      <c r="F353" s="10" t="s">
        <v>996</v>
      </c>
      <c r="G353" s="10" t="s">
        <v>997</v>
      </c>
      <c r="H353" s="16">
        <v>44493</v>
      </c>
      <c r="I353" s="10" t="s">
        <v>4962</v>
      </c>
      <c r="J353" s="10"/>
      <c r="K353" s="10" t="s">
        <v>64</v>
      </c>
      <c r="L353" s="10" t="s">
        <v>64</v>
      </c>
      <c r="M353" s="10" t="s">
        <v>42</v>
      </c>
      <c r="N353" s="10" t="s">
        <v>42</v>
      </c>
      <c r="O353" s="10" t="s">
        <v>65</v>
      </c>
      <c r="P353" s="10" t="s">
        <v>22</v>
      </c>
      <c r="Q353" s="10"/>
      <c r="R353" s="10" t="s">
        <v>5146</v>
      </c>
    </row>
    <row r="354" spans="1:18" ht="15.75" customHeight="1">
      <c r="A354" s="10" t="s">
        <v>66</v>
      </c>
      <c r="B354" s="10">
        <v>35246</v>
      </c>
      <c r="C354" s="10" t="s">
        <v>904</v>
      </c>
      <c r="D354" s="10" t="s">
        <v>998</v>
      </c>
      <c r="E354" s="10" t="s">
        <v>22</v>
      </c>
      <c r="F354" s="10" t="s">
        <v>999</v>
      </c>
      <c r="G354" s="10" t="s">
        <v>1000</v>
      </c>
      <c r="H354" s="16">
        <v>44493</v>
      </c>
      <c r="I354" s="10" t="s">
        <v>4962</v>
      </c>
      <c r="J354" s="10"/>
      <c r="K354" s="10" t="s">
        <v>64</v>
      </c>
      <c r="L354" s="10" t="s">
        <v>64</v>
      </c>
      <c r="M354" s="10" t="s">
        <v>42</v>
      </c>
      <c r="N354" s="10" t="s">
        <v>42</v>
      </c>
      <c r="O354" s="10" t="s">
        <v>65</v>
      </c>
      <c r="P354" s="10" t="s">
        <v>22</v>
      </c>
      <c r="Q354" s="10"/>
      <c r="R354" s="10"/>
    </row>
    <row r="355" spans="1:18" ht="15.75" customHeight="1">
      <c r="A355" s="10" t="s">
        <v>11</v>
      </c>
      <c r="B355" s="10">
        <v>70009</v>
      </c>
      <c r="C355" s="10" t="s">
        <v>1001</v>
      </c>
      <c r="D355" s="10"/>
      <c r="E355" s="10" t="s">
        <v>22</v>
      </c>
      <c r="F355" s="10" t="s">
        <v>1002</v>
      </c>
      <c r="G355" s="10" t="s">
        <v>1003</v>
      </c>
      <c r="H355" s="16">
        <v>44493</v>
      </c>
      <c r="I355" s="10" t="s">
        <v>4962</v>
      </c>
      <c r="J355" s="10"/>
      <c r="K355" s="10" t="s">
        <v>64</v>
      </c>
      <c r="L355" s="10" t="s">
        <v>64</v>
      </c>
      <c r="M355" s="10" t="s">
        <v>42</v>
      </c>
      <c r="N355" s="10" t="s">
        <v>42</v>
      </c>
      <c r="O355" s="10" t="s">
        <v>65</v>
      </c>
      <c r="P355" s="10" t="s">
        <v>22</v>
      </c>
      <c r="Q355" s="10"/>
      <c r="R355" s="10" t="s">
        <v>5147</v>
      </c>
    </row>
    <row r="356" spans="1:18" ht="15.75" customHeight="1">
      <c r="A356" s="10" t="s">
        <v>66</v>
      </c>
      <c r="B356" s="10">
        <v>72010</v>
      </c>
      <c r="C356" s="10" t="s">
        <v>1001</v>
      </c>
      <c r="D356" s="10" t="s">
        <v>1004</v>
      </c>
      <c r="E356" s="10" t="s">
        <v>22</v>
      </c>
      <c r="F356" s="10" t="s">
        <v>1005</v>
      </c>
      <c r="G356" s="10" t="s">
        <v>1006</v>
      </c>
      <c r="H356" s="16">
        <v>44493</v>
      </c>
      <c r="I356" s="10" t="s">
        <v>4962</v>
      </c>
      <c r="J356" s="10"/>
      <c r="K356" s="10" t="s">
        <v>64</v>
      </c>
      <c r="L356" s="10" t="s">
        <v>64</v>
      </c>
      <c r="M356" s="10" t="s">
        <v>42</v>
      </c>
      <c r="N356" s="10" t="s">
        <v>42</v>
      </c>
      <c r="O356" s="10" t="s">
        <v>65</v>
      </c>
      <c r="P356" s="10" t="s">
        <v>22</v>
      </c>
      <c r="Q356" s="10"/>
      <c r="R356" s="10"/>
    </row>
    <row r="357" spans="1:18" ht="15.75" customHeight="1">
      <c r="A357" s="10" t="s">
        <v>66</v>
      </c>
      <c r="B357" s="10">
        <v>72028</v>
      </c>
      <c r="C357" s="10" t="s">
        <v>1001</v>
      </c>
      <c r="D357" s="10" t="s">
        <v>1007</v>
      </c>
      <c r="E357" s="10" t="s">
        <v>22</v>
      </c>
      <c r="F357" s="10" t="s">
        <v>1008</v>
      </c>
      <c r="G357" s="10" t="s">
        <v>1009</v>
      </c>
      <c r="H357" s="16">
        <v>44493</v>
      </c>
      <c r="I357" s="10" t="s">
        <v>4962</v>
      </c>
      <c r="J357" s="10"/>
      <c r="K357" s="10" t="s">
        <v>64</v>
      </c>
      <c r="L357" s="10" t="s">
        <v>64</v>
      </c>
      <c r="M357" s="10" t="s">
        <v>42</v>
      </c>
      <c r="N357" s="10" t="s">
        <v>42</v>
      </c>
      <c r="O357" s="10" t="s">
        <v>65</v>
      </c>
      <c r="P357" s="10" t="s">
        <v>22</v>
      </c>
      <c r="Q357" s="10"/>
      <c r="R357" s="10"/>
    </row>
    <row r="358" spans="1:18" ht="15.75" customHeight="1">
      <c r="A358" s="10" t="s">
        <v>66</v>
      </c>
      <c r="B358" s="10">
        <v>72036</v>
      </c>
      <c r="C358" s="10" t="s">
        <v>1001</v>
      </c>
      <c r="D358" s="10" t="s">
        <v>1010</v>
      </c>
      <c r="E358" s="10" t="s">
        <v>22</v>
      </c>
      <c r="F358" s="10" t="s">
        <v>1011</v>
      </c>
      <c r="G358" s="10" t="s">
        <v>1012</v>
      </c>
      <c r="H358" s="16">
        <v>44493</v>
      </c>
      <c r="I358" s="10" t="s">
        <v>4962</v>
      </c>
      <c r="J358" s="10"/>
      <c r="K358" s="16">
        <v>44240</v>
      </c>
      <c r="L358" s="10" t="s">
        <v>1143</v>
      </c>
      <c r="M358" s="10" t="s">
        <v>42</v>
      </c>
      <c r="N358" s="10" t="s">
        <v>42</v>
      </c>
      <c r="O358" s="10" t="s">
        <v>65</v>
      </c>
      <c r="P358" s="10" t="s">
        <v>65</v>
      </c>
      <c r="Q358" s="10" t="s">
        <v>1014</v>
      </c>
      <c r="R358" s="10"/>
    </row>
    <row r="359" spans="1:18" ht="15.75" customHeight="1">
      <c r="A359" s="10" t="s">
        <v>66</v>
      </c>
      <c r="B359" s="10">
        <v>72044</v>
      </c>
      <c r="C359" s="10" t="s">
        <v>1001</v>
      </c>
      <c r="D359" s="10" t="s">
        <v>1015</v>
      </c>
      <c r="E359" s="10" t="s">
        <v>22</v>
      </c>
      <c r="F359" s="10" t="s">
        <v>1016</v>
      </c>
      <c r="G359" s="10" t="s">
        <v>1017</v>
      </c>
      <c r="H359" s="16">
        <v>44493</v>
      </c>
      <c r="I359" s="10" t="s">
        <v>4962</v>
      </c>
      <c r="J359" s="10"/>
      <c r="K359" s="10" t="s">
        <v>64</v>
      </c>
      <c r="L359" s="10" t="s">
        <v>64</v>
      </c>
      <c r="M359" s="10" t="s">
        <v>42</v>
      </c>
      <c r="N359" s="10" t="s">
        <v>42</v>
      </c>
      <c r="O359" s="10" t="s">
        <v>65</v>
      </c>
      <c r="P359" s="10" t="s">
        <v>22</v>
      </c>
      <c r="Q359" s="10"/>
      <c r="R359" s="10" t="s">
        <v>5148</v>
      </c>
    </row>
    <row r="360" spans="1:18" ht="15.75" customHeight="1">
      <c r="A360" s="10" t="s">
        <v>66</v>
      </c>
      <c r="B360" s="10">
        <v>72052</v>
      </c>
      <c r="C360" s="10" t="s">
        <v>1001</v>
      </c>
      <c r="D360" s="10" t="s">
        <v>1018</v>
      </c>
      <c r="E360" s="10" t="s">
        <v>22</v>
      </c>
      <c r="F360" s="10" t="s">
        <v>1019</v>
      </c>
      <c r="G360" s="10" t="s">
        <v>1020</v>
      </c>
      <c r="H360" s="16">
        <v>44493</v>
      </c>
      <c r="I360" s="10" t="s">
        <v>4962</v>
      </c>
      <c r="J360" s="10"/>
      <c r="K360" s="10" t="s">
        <v>64</v>
      </c>
      <c r="L360" s="10" t="s">
        <v>64</v>
      </c>
      <c r="M360" s="10" t="s">
        <v>42</v>
      </c>
      <c r="N360" s="10" t="s">
        <v>42</v>
      </c>
      <c r="O360" s="10" t="s">
        <v>65</v>
      </c>
      <c r="P360" s="10" t="s">
        <v>22</v>
      </c>
      <c r="Q360" s="10"/>
      <c r="R360" s="10"/>
    </row>
    <row r="361" spans="1:18" ht="15.75" customHeight="1">
      <c r="A361" s="10" t="s">
        <v>66</v>
      </c>
      <c r="B361" s="10">
        <v>72079</v>
      </c>
      <c r="C361" s="10" t="s">
        <v>1001</v>
      </c>
      <c r="D361" s="10" t="s">
        <v>1021</v>
      </c>
      <c r="E361" s="10" t="s">
        <v>22</v>
      </c>
      <c r="F361" s="10" t="s">
        <v>1022</v>
      </c>
      <c r="G361" s="10" t="s">
        <v>1023</v>
      </c>
      <c r="H361" s="16">
        <v>44493</v>
      </c>
      <c r="I361" s="10" t="s">
        <v>4962</v>
      </c>
      <c r="J361" s="10"/>
      <c r="K361" s="10" t="s">
        <v>64</v>
      </c>
      <c r="L361" s="10" t="s">
        <v>64</v>
      </c>
      <c r="M361" s="10" t="s">
        <v>42</v>
      </c>
      <c r="N361" s="10" t="s">
        <v>42</v>
      </c>
      <c r="O361" s="10" t="s">
        <v>65</v>
      </c>
      <c r="P361" s="10" t="s">
        <v>22</v>
      </c>
      <c r="Q361" s="10"/>
      <c r="R361" s="10"/>
    </row>
    <row r="362" spans="1:18" ht="15.75" customHeight="1">
      <c r="A362" s="10" t="s">
        <v>66</v>
      </c>
      <c r="B362" s="10">
        <v>72087</v>
      </c>
      <c r="C362" s="10" t="s">
        <v>1001</v>
      </c>
      <c r="D362" s="10" t="s">
        <v>1024</v>
      </c>
      <c r="E362" s="10" t="s">
        <v>22</v>
      </c>
      <c r="F362" s="10" t="s">
        <v>1025</v>
      </c>
      <c r="G362" s="10" t="s">
        <v>1026</v>
      </c>
      <c r="H362" s="16">
        <v>44493</v>
      </c>
      <c r="I362" s="10" t="s">
        <v>4962</v>
      </c>
      <c r="J362" s="10"/>
      <c r="K362" s="10" t="s">
        <v>64</v>
      </c>
      <c r="L362" s="10" t="s">
        <v>64</v>
      </c>
      <c r="M362" s="10" t="s">
        <v>42</v>
      </c>
      <c r="N362" s="10" t="s">
        <v>42</v>
      </c>
      <c r="O362" s="10" t="s">
        <v>65</v>
      </c>
      <c r="P362" s="10" t="s">
        <v>22</v>
      </c>
      <c r="Q362" s="10"/>
      <c r="R362" s="10"/>
    </row>
    <row r="363" spans="1:18" ht="15.75" customHeight="1">
      <c r="A363" s="10" t="s">
        <v>66</v>
      </c>
      <c r="B363" s="10">
        <v>72095</v>
      </c>
      <c r="C363" s="10" t="s">
        <v>1001</v>
      </c>
      <c r="D363" s="10" t="s">
        <v>1027</v>
      </c>
      <c r="E363" s="10" t="s">
        <v>22</v>
      </c>
      <c r="F363" s="10" t="s">
        <v>1028</v>
      </c>
      <c r="G363" s="10" t="s">
        <v>1029</v>
      </c>
      <c r="H363" s="16">
        <v>44493</v>
      </c>
      <c r="I363" s="10" t="s">
        <v>4962</v>
      </c>
      <c r="J363" s="10"/>
      <c r="K363" s="10" t="s">
        <v>64</v>
      </c>
      <c r="L363" s="10" t="s">
        <v>64</v>
      </c>
      <c r="M363" s="10" t="s">
        <v>42</v>
      </c>
      <c r="N363" s="10" t="s">
        <v>42</v>
      </c>
      <c r="O363" s="10" t="s">
        <v>65</v>
      </c>
      <c r="P363" s="10" t="s">
        <v>22</v>
      </c>
      <c r="Q363" s="10"/>
      <c r="R363" s="10"/>
    </row>
    <row r="364" spans="1:18" ht="15.75" customHeight="1">
      <c r="A364" s="10" t="s">
        <v>66</v>
      </c>
      <c r="B364" s="10">
        <v>72109</v>
      </c>
      <c r="C364" s="10" t="s">
        <v>1001</v>
      </c>
      <c r="D364" s="10" t="s">
        <v>1030</v>
      </c>
      <c r="E364" s="10" t="s">
        <v>22</v>
      </c>
      <c r="F364" s="10" t="s">
        <v>1031</v>
      </c>
      <c r="G364" s="10" t="s">
        <v>1032</v>
      </c>
      <c r="H364" s="16">
        <v>44493</v>
      </c>
      <c r="I364" s="10" t="s">
        <v>4962</v>
      </c>
      <c r="J364" s="10"/>
      <c r="K364" s="10" t="s">
        <v>64</v>
      </c>
      <c r="L364" s="10" t="s">
        <v>64</v>
      </c>
      <c r="M364" s="10" t="s">
        <v>42</v>
      </c>
      <c r="N364" s="10" t="s">
        <v>42</v>
      </c>
      <c r="O364" s="10" t="s">
        <v>65</v>
      </c>
      <c r="P364" s="10" t="s">
        <v>22</v>
      </c>
      <c r="Q364" s="10"/>
      <c r="R364" s="10"/>
    </row>
    <row r="365" spans="1:18" ht="15.75" customHeight="1">
      <c r="A365" s="10" t="s">
        <v>66</v>
      </c>
      <c r="B365" s="10">
        <v>72117</v>
      </c>
      <c r="C365" s="10" t="s">
        <v>1001</v>
      </c>
      <c r="D365" s="10" t="s">
        <v>1033</v>
      </c>
      <c r="E365" s="10" t="s">
        <v>22</v>
      </c>
      <c r="F365" s="10" t="s">
        <v>1034</v>
      </c>
      <c r="G365" s="10" t="s">
        <v>1035</v>
      </c>
      <c r="H365" s="16">
        <v>44493</v>
      </c>
      <c r="I365" s="10" t="s">
        <v>4962</v>
      </c>
      <c r="J365" s="10"/>
      <c r="K365" s="10" t="s">
        <v>64</v>
      </c>
      <c r="L365" s="10" t="s">
        <v>64</v>
      </c>
      <c r="M365" s="10" t="s">
        <v>42</v>
      </c>
      <c r="N365" s="10" t="s">
        <v>42</v>
      </c>
      <c r="O365" s="10" t="s">
        <v>65</v>
      </c>
      <c r="P365" s="10" t="s">
        <v>22</v>
      </c>
      <c r="Q365" s="10"/>
      <c r="R365" s="10"/>
    </row>
    <row r="366" spans="1:18" ht="15.75" customHeight="1">
      <c r="A366" s="10" t="s">
        <v>66</v>
      </c>
      <c r="B366" s="10">
        <v>72125</v>
      </c>
      <c r="C366" s="10" t="s">
        <v>1001</v>
      </c>
      <c r="D366" s="10" t="s">
        <v>1036</v>
      </c>
      <c r="E366" s="10" t="s">
        <v>22</v>
      </c>
      <c r="F366" s="10" t="s">
        <v>1037</v>
      </c>
      <c r="G366" s="10" t="s">
        <v>1038</v>
      </c>
      <c r="H366" s="16">
        <v>44493</v>
      </c>
      <c r="I366" s="10" t="s">
        <v>4962</v>
      </c>
      <c r="J366" s="10"/>
      <c r="K366" s="10" t="s">
        <v>64</v>
      </c>
      <c r="L366" s="10" t="s">
        <v>64</v>
      </c>
      <c r="M366" s="10" t="s">
        <v>42</v>
      </c>
      <c r="N366" s="10" t="s">
        <v>42</v>
      </c>
      <c r="O366" s="10" t="s">
        <v>65</v>
      </c>
      <c r="P366" s="10" t="s">
        <v>22</v>
      </c>
      <c r="Q366" s="10"/>
      <c r="R366" s="10"/>
    </row>
    <row r="367" spans="1:18" ht="15.75" customHeight="1">
      <c r="A367" s="10" t="s">
        <v>66</v>
      </c>
      <c r="B367" s="10">
        <v>72133</v>
      </c>
      <c r="C367" s="10" t="s">
        <v>1001</v>
      </c>
      <c r="D367" s="10" t="s">
        <v>159</v>
      </c>
      <c r="E367" s="10" t="s">
        <v>22</v>
      </c>
      <c r="F367" s="10" t="s">
        <v>1039</v>
      </c>
      <c r="G367" s="10" t="s">
        <v>1040</v>
      </c>
      <c r="H367" s="16">
        <v>44493</v>
      </c>
      <c r="I367" s="10" t="s">
        <v>4962</v>
      </c>
      <c r="J367" s="10" t="s">
        <v>5149</v>
      </c>
      <c r="K367" s="10" t="s">
        <v>64</v>
      </c>
      <c r="L367" s="10" t="s">
        <v>64</v>
      </c>
      <c r="M367" s="10" t="s">
        <v>42</v>
      </c>
      <c r="N367" s="10" t="s">
        <v>42</v>
      </c>
      <c r="O367" s="10" t="s">
        <v>65</v>
      </c>
      <c r="P367" s="10" t="s">
        <v>22</v>
      </c>
      <c r="Q367" s="10"/>
      <c r="R367" s="10"/>
    </row>
    <row r="368" spans="1:18" ht="15.75" customHeight="1">
      <c r="A368" s="10" t="s">
        <v>66</v>
      </c>
      <c r="B368" s="10">
        <v>72141</v>
      </c>
      <c r="C368" s="10" t="s">
        <v>1001</v>
      </c>
      <c r="D368" s="10" t="s">
        <v>1041</v>
      </c>
      <c r="E368" s="10" t="s">
        <v>22</v>
      </c>
      <c r="F368" s="10" t="s">
        <v>1042</v>
      </c>
      <c r="G368" s="10" t="s">
        <v>1043</v>
      </c>
      <c r="H368" s="16">
        <v>44493</v>
      </c>
      <c r="I368" s="10" t="s">
        <v>4962</v>
      </c>
      <c r="J368" s="10"/>
      <c r="K368" s="10" t="s">
        <v>64</v>
      </c>
      <c r="L368" s="10" t="s">
        <v>64</v>
      </c>
      <c r="M368" s="10" t="s">
        <v>42</v>
      </c>
      <c r="N368" s="10" t="s">
        <v>42</v>
      </c>
      <c r="O368" s="10" t="s">
        <v>65</v>
      </c>
      <c r="P368" s="10" t="s">
        <v>22</v>
      </c>
      <c r="Q368" s="10"/>
      <c r="R368" s="10"/>
    </row>
    <row r="369" spans="1:18" ht="15.75" customHeight="1">
      <c r="A369" s="10" t="s">
        <v>66</v>
      </c>
      <c r="B369" s="10">
        <v>73016</v>
      </c>
      <c r="C369" s="10" t="s">
        <v>1001</v>
      </c>
      <c r="D369" s="10" t="s">
        <v>1044</v>
      </c>
      <c r="E369" s="10" t="s">
        <v>22</v>
      </c>
      <c r="F369" s="10" t="s">
        <v>1045</v>
      </c>
      <c r="G369" s="10" t="s">
        <v>1046</v>
      </c>
      <c r="H369" s="16">
        <v>44493</v>
      </c>
      <c r="I369" s="10" t="s">
        <v>4962</v>
      </c>
      <c r="J369" s="10"/>
      <c r="K369" s="10" t="s">
        <v>64</v>
      </c>
      <c r="L369" s="10" t="s">
        <v>64</v>
      </c>
      <c r="M369" s="10" t="s">
        <v>42</v>
      </c>
      <c r="N369" s="10" t="s">
        <v>42</v>
      </c>
      <c r="O369" s="10" t="s">
        <v>65</v>
      </c>
      <c r="P369" s="10" t="s">
        <v>22</v>
      </c>
      <c r="Q369" s="10"/>
      <c r="R369" s="10"/>
    </row>
    <row r="370" spans="1:18" ht="15.75" customHeight="1">
      <c r="A370" s="10" t="s">
        <v>66</v>
      </c>
      <c r="B370" s="10">
        <v>73032</v>
      </c>
      <c r="C370" s="10" t="s">
        <v>1001</v>
      </c>
      <c r="D370" s="10" t="s">
        <v>1047</v>
      </c>
      <c r="E370" s="10" t="s">
        <v>22</v>
      </c>
      <c r="F370" s="10" t="s">
        <v>1048</v>
      </c>
      <c r="G370" s="10" t="s">
        <v>1049</v>
      </c>
      <c r="H370" s="16">
        <v>44493</v>
      </c>
      <c r="I370" s="10" t="s">
        <v>4962</v>
      </c>
      <c r="J370" s="10"/>
      <c r="K370" s="10" t="s">
        <v>64</v>
      </c>
      <c r="L370" s="10" t="s">
        <v>64</v>
      </c>
      <c r="M370" s="10" t="s">
        <v>42</v>
      </c>
      <c r="N370" s="10" t="s">
        <v>42</v>
      </c>
      <c r="O370" s="10" t="s">
        <v>65</v>
      </c>
      <c r="P370" s="10" t="s">
        <v>22</v>
      </c>
      <c r="Q370" s="10"/>
      <c r="R370" s="10" t="s">
        <v>5150</v>
      </c>
    </row>
    <row r="371" spans="1:18" ht="15.75" customHeight="1">
      <c r="A371" s="10" t="s">
        <v>66</v>
      </c>
      <c r="B371" s="10">
        <v>73083</v>
      </c>
      <c r="C371" s="10" t="s">
        <v>1001</v>
      </c>
      <c r="D371" s="10" t="s">
        <v>1050</v>
      </c>
      <c r="E371" s="10" t="s">
        <v>22</v>
      </c>
      <c r="F371" s="10"/>
      <c r="G371" s="10" t="s">
        <v>1051</v>
      </c>
      <c r="H371" s="16">
        <v>44493</v>
      </c>
      <c r="I371" s="10" t="s">
        <v>4962</v>
      </c>
      <c r="J371" s="10"/>
      <c r="K371" s="10" t="s">
        <v>64</v>
      </c>
      <c r="L371" s="10" t="s">
        <v>64</v>
      </c>
      <c r="M371" s="10" t="s">
        <v>42</v>
      </c>
      <c r="N371" s="10" t="s">
        <v>42</v>
      </c>
      <c r="O371" s="10" t="s">
        <v>65</v>
      </c>
      <c r="P371" s="10" t="s">
        <v>22</v>
      </c>
      <c r="Q371" s="10"/>
      <c r="R371" s="10"/>
    </row>
    <row r="372" spans="1:18" ht="15.75" customHeight="1">
      <c r="A372" s="10" t="s">
        <v>66</v>
      </c>
      <c r="B372" s="10">
        <v>73229</v>
      </c>
      <c r="C372" s="10" t="s">
        <v>1001</v>
      </c>
      <c r="D372" s="10" t="s">
        <v>1052</v>
      </c>
      <c r="E372" s="10" t="s">
        <v>22</v>
      </c>
      <c r="F372" s="10"/>
      <c r="G372" s="10" t="s">
        <v>1053</v>
      </c>
      <c r="H372" s="16">
        <v>44493</v>
      </c>
      <c r="I372" s="10" t="s">
        <v>4962</v>
      </c>
      <c r="J372" s="10"/>
      <c r="K372" s="10" t="s">
        <v>64</v>
      </c>
      <c r="L372" s="10" t="s">
        <v>64</v>
      </c>
      <c r="M372" s="10" t="s">
        <v>42</v>
      </c>
      <c r="N372" s="10" t="s">
        <v>64</v>
      </c>
      <c r="O372" s="10" t="s">
        <v>65</v>
      </c>
      <c r="P372" s="10" t="s">
        <v>22</v>
      </c>
      <c r="Q372" s="10"/>
      <c r="R372" s="10"/>
    </row>
    <row r="373" spans="1:18" ht="15.75" customHeight="1">
      <c r="A373" s="10" t="s">
        <v>66</v>
      </c>
      <c r="B373" s="10">
        <v>73423</v>
      </c>
      <c r="C373" s="10" t="s">
        <v>1001</v>
      </c>
      <c r="D373" s="10" t="s">
        <v>1054</v>
      </c>
      <c r="E373" s="10" t="s">
        <v>22</v>
      </c>
      <c r="F373" s="10" t="s">
        <v>1055</v>
      </c>
      <c r="G373" s="10" t="s">
        <v>1056</v>
      </c>
      <c r="H373" s="16">
        <v>44493</v>
      </c>
      <c r="I373" s="10" t="s">
        <v>4962</v>
      </c>
      <c r="J373" s="10"/>
      <c r="K373" s="10" t="s">
        <v>64</v>
      </c>
      <c r="L373" s="10" t="s">
        <v>64</v>
      </c>
      <c r="M373" s="10" t="s">
        <v>42</v>
      </c>
      <c r="N373" s="10" t="s">
        <v>42</v>
      </c>
      <c r="O373" s="10" t="s">
        <v>22</v>
      </c>
      <c r="P373" s="10" t="s">
        <v>22</v>
      </c>
      <c r="Q373" s="10"/>
      <c r="R373" s="10" t="s">
        <v>5151</v>
      </c>
    </row>
    <row r="374" spans="1:18" ht="15.75" customHeight="1">
      <c r="A374" s="10" t="s">
        <v>66</v>
      </c>
      <c r="B374" s="10">
        <v>73440</v>
      </c>
      <c r="C374" s="10" t="s">
        <v>1001</v>
      </c>
      <c r="D374" s="10" t="s">
        <v>1057</v>
      </c>
      <c r="E374" s="10" t="s">
        <v>22</v>
      </c>
      <c r="F374" s="10"/>
      <c r="G374" s="10" t="s">
        <v>1058</v>
      </c>
      <c r="H374" s="16">
        <v>44493</v>
      </c>
      <c r="I374" s="10" t="s">
        <v>4962</v>
      </c>
      <c r="J374" s="10"/>
      <c r="K374" s="10" t="s">
        <v>64</v>
      </c>
      <c r="L374" s="10" t="s">
        <v>64</v>
      </c>
      <c r="M374" s="10" t="s">
        <v>42</v>
      </c>
      <c r="N374" s="10" t="s">
        <v>64</v>
      </c>
      <c r="O374" s="10" t="s">
        <v>65</v>
      </c>
      <c r="P374" s="10" t="s">
        <v>22</v>
      </c>
      <c r="Q374" s="10"/>
      <c r="R374" s="10"/>
    </row>
    <row r="375" spans="1:18" ht="15.75" customHeight="1">
      <c r="A375" s="10" t="s">
        <v>66</v>
      </c>
      <c r="B375" s="10">
        <v>73628</v>
      </c>
      <c r="C375" s="10" t="s">
        <v>1001</v>
      </c>
      <c r="D375" s="10" t="s">
        <v>1059</v>
      </c>
      <c r="E375" s="10" t="s">
        <v>22</v>
      </c>
      <c r="F375" s="10"/>
      <c r="G375" s="10" t="s">
        <v>1060</v>
      </c>
      <c r="H375" s="16">
        <v>44493</v>
      </c>
      <c r="I375" s="10" t="s">
        <v>4962</v>
      </c>
      <c r="J375" s="10"/>
      <c r="K375" s="10" t="s">
        <v>64</v>
      </c>
      <c r="L375" s="10" t="s">
        <v>64</v>
      </c>
      <c r="M375" s="10" t="s">
        <v>42</v>
      </c>
      <c r="N375" s="10" t="s">
        <v>64</v>
      </c>
      <c r="O375" s="10" t="s">
        <v>65</v>
      </c>
      <c r="P375" s="10" t="s">
        <v>22</v>
      </c>
      <c r="Q375" s="10"/>
      <c r="R375" s="10"/>
    </row>
    <row r="376" spans="1:18" ht="15.75" hidden="1" customHeight="1">
      <c r="A376" s="10" t="s">
        <v>66</v>
      </c>
      <c r="B376" s="10">
        <v>73644</v>
      </c>
      <c r="C376" s="10" t="s">
        <v>1001</v>
      </c>
      <c r="D376" s="10" t="s">
        <v>1061</v>
      </c>
      <c r="E376" s="10" t="s">
        <v>65</v>
      </c>
      <c r="F376" s="10"/>
      <c r="G376" s="10"/>
      <c r="H376" s="10"/>
      <c r="I376" s="10"/>
      <c r="J376" s="10"/>
      <c r="K376" s="10"/>
      <c r="L376" s="10"/>
      <c r="M376" s="10"/>
      <c r="N376" s="10"/>
      <c r="O376" s="10"/>
      <c r="P376" s="10"/>
      <c r="Q376" s="10"/>
      <c r="R376" s="10"/>
    </row>
    <row r="377" spans="1:18" ht="15.75" customHeight="1">
      <c r="A377" s="10" t="s">
        <v>66</v>
      </c>
      <c r="B377" s="10">
        <v>73679</v>
      </c>
      <c r="C377" s="10" t="s">
        <v>1001</v>
      </c>
      <c r="D377" s="10" t="s">
        <v>1062</v>
      </c>
      <c r="E377" s="10" t="s">
        <v>22</v>
      </c>
      <c r="F377" s="10"/>
      <c r="G377" s="10" t="s">
        <v>1063</v>
      </c>
      <c r="H377" s="16">
        <v>44493</v>
      </c>
      <c r="I377" s="10" t="s">
        <v>4962</v>
      </c>
      <c r="J377" s="10"/>
      <c r="K377" s="10" t="s">
        <v>64</v>
      </c>
      <c r="L377" s="10" t="s">
        <v>64</v>
      </c>
      <c r="M377" s="10" t="s">
        <v>64</v>
      </c>
      <c r="N377" s="10" t="s">
        <v>64</v>
      </c>
      <c r="O377" s="10" t="s">
        <v>65</v>
      </c>
      <c r="P377" s="10" t="s">
        <v>22</v>
      </c>
      <c r="Q377" s="10"/>
      <c r="R377" s="10"/>
    </row>
    <row r="378" spans="1:18" ht="15.75" customHeight="1">
      <c r="A378" s="10" t="s">
        <v>66</v>
      </c>
      <c r="B378" s="10">
        <v>73687</v>
      </c>
      <c r="C378" s="10" t="s">
        <v>1001</v>
      </c>
      <c r="D378" s="10" t="s">
        <v>1064</v>
      </c>
      <c r="E378" s="10" t="s">
        <v>22</v>
      </c>
      <c r="F378" s="10" t="s">
        <v>1065</v>
      </c>
      <c r="G378" s="10" t="s">
        <v>1066</v>
      </c>
      <c r="H378" s="16">
        <v>44493</v>
      </c>
      <c r="I378" s="10" t="s">
        <v>4962</v>
      </c>
      <c r="J378" s="10"/>
      <c r="K378" s="10" t="s">
        <v>64</v>
      </c>
      <c r="L378" s="10" t="s">
        <v>64</v>
      </c>
      <c r="M378" s="10" t="s">
        <v>42</v>
      </c>
      <c r="N378" s="10" t="s">
        <v>42</v>
      </c>
      <c r="O378" s="10" t="s">
        <v>65</v>
      </c>
      <c r="P378" s="10" t="s">
        <v>22</v>
      </c>
      <c r="Q378" s="10"/>
      <c r="R378" s="10"/>
    </row>
    <row r="379" spans="1:18" ht="15.75" customHeight="1">
      <c r="A379" s="10" t="s">
        <v>66</v>
      </c>
      <c r="B379" s="10">
        <v>74021</v>
      </c>
      <c r="C379" s="10" t="s">
        <v>1001</v>
      </c>
      <c r="D379" s="10" t="s">
        <v>1067</v>
      </c>
      <c r="E379" s="10" t="s">
        <v>22</v>
      </c>
      <c r="F379" s="10"/>
      <c r="G379" s="10" t="s">
        <v>1068</v>
      </c>
      <c r="H379" s="16">
        <v>44493</v>
      </c>
      <c r="I379" s="10" t="s">
        <v>4962</v>
      </c>
      <c r="J379" s="10"/>
      <c r="K379" s="10" t="s">
        <v>64</v>
      </c>
      <c r="L379" s="10" t="s">
        <v>64</v>
      </c>
      <c r="M379" s="10" t="s">
        <v>64</v>
      </c>
      <c r="N379" s="10" t="s">
        <v>64</v>
      </c>
      <c r="O379" s="10" t="s">
        <v>65</v>
      </c>
      <c r="P379" s="10" t="s">
        <v>22</v>
      </c>
      <c r="Q379" s="10"/>
      <c r="R379" s="10" t="s">
        <v>5152</v>
      </c>
    </row>
    <row r="380" spans="1:18" ht="15.75" customHeight="1">
      <c r="A380" s="10" t="s">
        <v>66</v>
      </c>
      <c r="B380" s="10">
        <v>74055</v>
      </c>
      <c r="C380" s="10" t="s">
        <v>1001</v>
      </c>
      <c r="D380" s="10" t="s">
        <v>1069</v>
      </c>
      <c r="E380" s="10" t="s">
        <v>22</v>
      </c>
      <c r="F380" s="10" t="s">
        <v>1070</v>
      </c>
      <c r="G380" s="10" t="s">
        <v>1071</v>
      </c>
      <c r="H380" s="16">
        <v>44493</v>
      </c>
      <c r="I380" s="10" t="s">
        <v>4962</v>
      </c>
      <c r="J380" s="10"/>
      <c r="K380" s="10" t="s">
        <v>64</v>
      </c>
      <c r="L380" s="10" t="s">
        <v>64</v>
      </c>
      <c r="M380" s="10" t="s">
        <v>42</v>
      </c>
      <c r="N380" s="10" t="s">
        <v>42</v>
      </c>
      <c r="O380" s="10" t="s">
        <v>65</v>
      </c>
      <c r="P380" s="10" t="s">
        <v>22</v>
      </c>
      <c r="Q380" s="10"/>
      <c r="R380" s="10"/>
    </row>
    <row r="381" spans="1:18" ht="15.75" customHeight="1">
      <c r="A381" s="10" t="s">
        <v>66</v>
      </c>
      <c r="B381" s="10">
        <v>74071</v>
      </c>
      <c r="C381" s="10" t="s">
        <v>1001</v>
      </c>
      <c r="D381" s="10" t="s">
        <v>1072</v>
      </c>
      <c r="E381" s="10" t="s">
        <v>22</v>
      </c>
      <c r="F381" s="10"/>
      <c r="G381" s="10" t="s">
        <v>1073</v>
      </c>
      <c r="H381" s="16">
        <v>44493</v>
      </c>
      <c r="I381" s="10" t="s">
        <v>4962</v>
      </c>
      <c r="J381" s="10"/>
      <c r="K381" s="10" t="s">
        <v>64</v>
      </c>
      <c r="L381" s="10" t="s">
        <v>64</v>
      </c>
      <c r="M381" s="10" t="s">
        <v>42</v>
      </c>
      <c r="N381" s="10" t="s">
        <v>64</v>
      </c>
      <c r="O381" s="10" t="s">
        <v>65</v>
      </c>
      <c r="P381" s="10" t="s">
        <v>22</v>
      </c>
      <c r="Q381" s="10"/>
      <c r="R381" s="10"/>
    </row>
    <row r="382" spans="1:18" ht="15.75" customHeight="1">
      <c r="A382" s="10" t="s">
        <v>66</v>
      </c>
      <c r="B382" s="10">
        <v>74080</v>
      </c>
      <c r="C382" s="10" t="s">
        <v>1001</v>
      </c>
      <c r="D382" s="10" t="s">
        <v>1074</v>
      </c>
      <c r="E382" s="10" t="s">
        <v>22</v>
      </c>
      <c r="F382" s="10" t="s">
        <v>1075</v>
      </c>
      <c r="G382" s="10" t="s">
        <v>1076</v>
      </c>
      <c r="H382" s="16">
        <v>44493</v>
      </c>
      <c r="I382" s="10" t="s">
        <v>4962</v>
      </c>
      <c r="J382" s="10"/>
      <c r="K382" s="10" t="s">
        <v>64</v>
      </c>
      <c r="L382" s="10" t="s">
        <v>64</v>
      </c>
      <c r="M382" s="10" t="s">
        <v>42</v>
      </c>
      <c r="N382" s="10" t="s">
        <v>42</v>
      </c>
      <c r="O382" s="10" t="s">
        <v>65</v>
      </c>
      <c r="P382" s="10" t="s">
        <v>22</v>
      </c>
      <c r="Q382" s="10"/>
      <c r="R382" s="10"/>
    </row>
    <row r="383" spans="1:18" ht="15.75" customHeight="1">
      <c r="A383" s="10" t="s">
        <v>66</v>
      </c>
      <c r="B383" s="10">
        <v>74217</v>
      </c>
      <c r="C383" s="10" t="s">
        <v>1001</v>
      </c>
      <c r="D383" s="10" t="s">
        <v>1077</v>
      </c>
      <c r="E383" s="10" t="s">
        <v>22</v>
      </c>
      <c r="F383" s="10"/>
      <c r="G383" s="10" t="s">
        <v>1078</v>
      </c>
      <c r="H383" s="16">
        <v>44493</v>
      </c>
      <c r="I383" s="10" t="s">
        <v>4962</v>
      </c>
      <c r="J383" s="10"/>
      <c r="K383" s="10" t="s">
        <v>64</v>
      </c>
      <c r="L383" s="10" t="s">
        <v>64</v>
      </c>
      <c r="M383" s="10" t="s">
        <v>42</v>
      </c>
      <c r="N383" s="10" t="s">
        <v>64</v>
      </c>
      <c r="O383" s="10" t="s">
        <v>65</v>
      </c>
      <c r="P383" s="10" t="s">
        <v>22</v>
      </c>
      <c r="Q383" s="10"/>
      <c r="R383" s="10"/>
    </row>
    <row r="384" spans="1:18" ht="15.75" customHeight="1">
      <c r="A384" s="10" t="s">
        <v>66</v>
      </c>
      <c r="B384" s="10">
        <v>74225</v>
      </c>
      <c r="C384" s="10" t="s">
        <v>1001</v>
      </c>
      <c r="D384" s="10" t="s">
        <v>1079</v>
      </c>
      <c r="E384" s="10" t="s">
        <v>22</v>
      </c>
      <c r="F384" s="10"/>
      <c r="G384" s="10" t="s">
        <v>1080</v>
      </c>
      <c r="H384" s="16">
        <v>44493</v>
      </c>
      <c r="I384" s="10" t="s">
        <v>4962</v>
      </c>
      <c r="J384" s="10"/>
      <c r="K384" s="10" t="s">
        <v>64</v>
      </c>
      <c r="L384" s="10" t="s">
        <v>64</v>
      </c>
      <c r="M384" s="10" t="s">
        <v>42</v>
      </c>
      <c r="N384" s="10" t="s">
        <v>64</v>
      </c>
      <c r="O384" s="10" t="s">
        <v>65</v>
      </c>
      <c r="P384" s="10" t="s">
        <v>22</v>
      </c>
      <c r="Q384" s="10"/>
      <c r="R384" s="10"/>
    </row>
    <row r="385" spans="1:18" ht="15.75" customHeight="1">
      <c r="A385" s="10" t="s">
        <v>66</v>
      </c>
      <c r="B385" s="10">
        <v>74233</v>
      </c>
      <c r="C385" s="10" t="s">
        <v>1001</v>
      </c>
      <c r="D385" s="10" t="s">
        <v>1081</v>
      </c>
      <c r="E385" s="10" t="s">
        <v>22</v>
      </c>
      <c r="F385" s="10"/>
      <c r="G385" s="10" t="s">
        <v>1082</v>
      </c>
      <c r="H385" s="16">
        <v>44493</v>
      </c>
      <c r="I385" s="10" t="s">
        <v>4962</v>
      </c>
      <c r="J385" s="10"/>
      <c r="K385" s="10" t="s">
        <v>64</v>
      </c>
      <c r="L385" s="10" t="s">
        <v>64</v>
      </c>
      <c r="M385" s="10" t="s">
        <v>42</v>
      </c>
      <c r="N385" s="10" t="s">
        <v>64</v>
      </c>
      <c r="O385" s="10" t="s">
        <v>65</v>
      </c>
      <c r="P385" s="10" t="s">
        <v>22</v>
      </c>
      <c r="Q385" s="10"/>
      <c r="R385" s="10"/>
    </row>
    <row r="386" spans="1:18" ht="15.75" customHeight="1">
      <c r="A386" s="10" t="s">
        <v>66</v>
      </c>
      <c r="B386" s="10">
        <v>74446</v>
      </c>
      <c r="C386" s="10" t="s">
        <v>1001</v>
      </c>
      <c r="D386" s="10" t="s">
        <v>1083</v>
      </c>
      <c r="E386" s="10" t="s">
        <v>22</v>
      </c>
      <c r="F386" s="10"/>
      <c r="G386" s="10" t="s">
        <v>1084</v>
      </c>
      <c r="H386" s="16">
        <v>44493</v>
      </c>
      <c r="I386" s="10" t="s">
        <v>4962</v>
      </c>
      <c r="J386" s="10"/>
      <c r="K386" s="10" t="s">
        <v>64</v>
      </c>
      <c r="L386" s="10" t="s">
        <v>64</v>
      </c>
      <c r="M386" s="10" t="s">
        <v>42</v>
      </c>
      <c r="N386" s="10" t="s">
        <v>64</v>
      </c>
      <c r="O386" s="10" t="s">
        <v>22</v>
      </c>
      <c r="P386" s="10" t="s">
        <v>22</v>
      </c>
      <c r="Q386" s="10"/>
      <c r="R386" s="10"/>
    </row>
    <row r="387" spans="1:18" ht="15.75" customHeight="1">
      <c r="A387" s="10" t="s">
        <v>66</v>
      </c>
      <c r="B387" s="10">
        <v>74454</v>
      </c>
      <c r="C387" s="10" t="s">
        <v>1001</v>
      </c>
      <c r="D387" s="10" t="s">
        <v>869</v>
      </c>
      <c r="E387" s="10" t="s">
        <v>22</v>
      </c>
      <c r="F387" s="10"/>
      <c r="G387" s="10" t="s">
        <v>1085</v>
      </c>
      <c r="H387" s="16">
        <v>44493</v>
      </c>
      <c r="I387" s="10" t="s">
        <v>4962</v>
      </c>
      <c r="J387" s="10"/>
      <c r="K387" s="10" t="s">
        <v>64</v>
      </c>
      <c r="L387" s="10" t="s">
        <v>64</v>
      </c>
      <c r="M387" s="10" t="s">
        <v>64</v>
      </c>
      <c r="N387" s="10" t="s">
        <v>64</v>
      </c>
      <c r="O387" s="10" t="s">
        <v>65</v>
      </c>
      <c r="P387" s="10" t="s">
        <v>22</v>
      </c>
      <c r="Q387" s="10"/>
      <c r="R387" s="10"/>
    </row>
    <row r="388" spans="1:18" ht="15.75" customHeight="1">
      <c r="A388" s="10" t="s">
        <v>66</v>
      </c>
      <c r="B388" s="10">
        <v>74462</v>
      </c>
      <c r="C388" s="10" t="s">
        <v>1001</v>
      </c>
      <c r="D388" s="10" t="s">
        <v>1086</v>
      </c>
      <c r="E388" s="10" t="s">
        <v>22</v>
      </c>
      <c r="F388" s="10"/>
      <c r="G388" s="10" t="s">
        <v>1087</v>
      </c>
      <c r="H388" s="16">
        <v>44493</v>
      </c>
      <c r="I388" s="10" t="s">
        <v>4962</v>
      </c>
      <c r="J388" s="10"/>
      <c r="K388" s="10" t="s">
        <v>64</v>
      </c>
      <c r="L388" s="10" t="s">
        <v>64</v>
      </c>
      <c r="M388" s="10" t="s">
        <v>42</v>
      </c>
      <c r="N388" s="10" t="s">
        <v>64</v>
      </c>
      <c r="O388" s="10" t="s">
        <v>65</v>
      </c>
      <c r="P388" s="10" t="s">
        <v>22</v>
      </c>
      <c r="Q388" s="10"/>
      <c r="R388" s="10"/>
    </row>
    <row r="389" spans="1:18" ht="15.75" customHeight="1">
      <c r="A389" s="10" t="s">
        <v>66</v>
      </c>
      <c r="B389" s="10">
        <v>74471</v>
      </c>
      <c r="C389" s="10" t="s">
        <v>1001</v>
      </c>
      <c r="D389" s="10" t="s">
        <v>1088</v>
      </c>
      <c r="E389" s="10" t="s">
        <v>22</v>
      </c>
      <c r="F389" s="10" t="s">
        <v>1089</v>
      </c>
      <c r="G389" s="10" t="s">
        <v>1090</v>
      </c>
      <c r="H389" s="16">
        <v>44493</v>
      </c>
      <c r="I389" s="10" t="s">
        <v>4962</v>
      </c>
      <c r="J389" s="10"/>
      <c r="K389" s="10" t="s">
        <v>64</v>
      </c>
      <c r="L389" s="10" t="s">
        <v>64</v>
      </c>
      <c r="M389" s="10" t="s">
        <v>42</v>
      </c>
      <c r="N389" s="10" t="s">
        <v>42</v>
      </c>
      <c r="O389" s="10" t="s">
        <v>65</v>
      </c>
      <c r="P389" s="10" t="s">
        <v>22</v>
      </c>
      <c r="Q389" s="10"/>
      <c r="R389" s="10"/>
    </row>
    <row r="390" spans="1:18" ht="15.75" customHeight="1">
      <c r="A390" s="10" t="s">
        <v>66</v>
      </c>
      <c r="B390" s="10">
        <v>74616</v>
      </c>
      <c r="C390" s="10" t="s">
        <v>1001</v>
      </c>
      <c r="D390" s="10" t="s">
        <v>1091</v>
      </c>
      <c r="E390" s="10" t="s">
        <v>22</v>
      </c>
      <c r="F390" s="10" t="s">
        <v>1092</v>
      </c>
      <c r="G390" s="10" t="s">
        <v>1093</v>
      </c>
      <c r="H390" s="16">
        <v>44493</v>
      </c>
      <c r="I390" s="10" t="s">
        <v>4962</v>
      </c>
      <c r="J390" s="10"/>
      <c r="K390" s="10" t="s">
        <v>64</v>
      </c>
      <c r="L390" s="10" t="s">
        <v>64</v>
      </c>
      <c r="M390" s="10" t="s">
        <v>42</v>
      </c>
      <c r="N390" s="10" t="s">
        <v>42</v>
      </c>
      <c r="O390" s="10" t="s">
        <v>65</v>
      </c>
      <c r="P390" s="10" t="s">
        <v>22</v>
      </c>
      <c r="Q390" s="10"/>
      <c r="R390" s="10"/>
    </row>
    <row r="391" spans="1:18" ht="15.75" customHeight="1">
      <c r="A391" s="10" t="s">
        <v>66</v>
      </c>
      <c r="B391" s="10">
        <v>74641</v>
      </c>
      <c r="C391" s="10" t="s">
        <v>1001</v>
      </c>
      <c r="D391" s="10" t="s">
        <v>1094</v>
      </c>
      <c r="E391" s="10" t="s">
        <v>22</v>
      </c>
      <c r="F391" s="10" t="s">
        <v>1095</v>
      </c>
      <c r="G391" s="10" t="s">
        <v>1096</v>
      </c>
      <c r="H391" s="16">
        <v>44493</v>
      </c>
      <c r="I391" s="10" t="s">
        <v>4962</v>
      </c>
      <c r="J391" s="10"/>
      <c r="K391" s="10" t="s">
        <v>64</v>
      </c>
      <c r="L391" s="10" t="s">
        <v>64</v>
      </c>
      <c r="M391" s="10" t="s">
        <v>42</v>
      </c>
      <c r="N391" s="10" t="s">
        <v>42</v>
      </c>
      <c r="O391" s="10" t="s">
        <v>65</v>
      </c>
      <c r="P391" s="10" t="s">
        <v>22</v>
      </c>
      <c r="Q391" s="10"/>
      <c r="R391" s="10"/>
    </row>
    <row r="392" spans="1:18" ht="15.75" customHeight="1">
      <c r="A392" s="10" t="s">
        <v>66</v>
      </c>
      <c r="B392" s="10">
        <v>74659</v>
      </c>
      <c r="C392" s="10" t="s">
        <v>1001</v>
      </c>
      <c r="D392" s="10" t="s">
        <v>1097</v>
      </c>
      <c r="E392" s="10" t="s">
        <v>22</v>
      </c>
      <c r="F392" s="10"/>
      <c r="G392" s="10" t="s">
        <v>1098</v>
      </c>
      <c r="H392" s="16">
        <v>44493</v>
      </c>
      <c r="I392" s="10" t="s">
        <v>4962</v>
      </c>
      <c r="J392" s="10"/>
      <c r="K392" s="10" t="s">
        <v>64</v>
      </c>
      <c r="L392" s="10" t="s">
        <v>64</v>
      </c>
      <c r="M392" s="10" t="s">
        <v>42</v>
      </c>
      <c r="N392" s="10" t="s">
        <v>64</v>
      </c>
      <c r="O392" s="10" t="s">
        <v>65</v>
      </c>
      <c r="P392" s="10" t="s">
        <v>22</v>
      </c>
      <c r="Q392" s="10"/>
      <c r="R392" s="10"/>
    </row>
    <row r="393" spans="1:18" ht="15.75" customHeight="1">
      <c r="A393" s="10" t="s">
        <v>66</v>
      </c>
      <c r="B393" s="10">
        <v>74667</v>
      </c>
      <c r="C393" s="10" t="s">
        <v>1001</v>
      </c>
      <c r="D393" s="10" t="s">
        <v>1099</v>
      </c>
      <c r="E393" s="10" t="s">
        <v>22</v>
      </c>
      <c r="F393" s="10" t="s">
        <v>1100</v>
      </c>
      <c r="G393" s="10" t="s">
        <v>1101</v>
      </c>
      <c r="H393" s="16">
        <v>44493</v>
      </c>
      <c r="I393" s="10" t="s">
        <v>4962</v>
      </c>
      <c r="J393" s="10"/>
      <c r="K393" s="10" t="s">
        <v>64</v>
      </c>
      <c r="L393" s="10" t="s">
        <v>64</v>
      </c>
      <c r="M393" s="10" t="s">
        <v>42</v>
      </c>
      <c r="N393" s="10" t="s">
        <v>42</v>
      </c>
      <c r="O393" s="10" t="s">
        <v>65</v>
      </c>
      <c r="P393" s="10" t="s">
        <v>22</v>
      </c>
      <c r="Q393" s="10"/>
      <c r="R393" s="10"/>
    </row>
    <row r="394" spans="1:18" ht="15.75" customHeight="1">
      <c r="A394" s="10" t="s">
        <v>66</v>
      </c>
      <c r="B394" s="10">
        <v>74811</v>
      </c>
      <c r="C394" s="10" t="s">
        <v>1001</v>
      </c>
      <c r="D394" s="10" t="s">
        <v>1102</v>
      </c>
      <c r="E394" s="10" t="s">
        <v>22</v>
      </c>
      <c r="F394" s="10" t="s">
        <v>1103</v>
      </c>
      <c r="G394" s="10" t="s">
        <v>1104</v>
      </c>
      <c r="H394" s="16">
        <v>44493</v>
      </c>
      <c r="I394" s="10" t="s">
        <v>4962</v>
      </c>
      <c r="J394" s="10"/>
      <c r="K394" s="10" t="s">
        <v>64</v>
      </c>
      <c r="L394" s="10" t="s">
        <v>64</v>
      </c>
      <c r="M394" s="10" t="s">
        <v>42</v>
      </c>
      <c r="N394" s="10" t="s">
        <v>42</v>
      </c>
      <c r="O394" s="10" t="s">
        <v>65</v>
      </c>
      <c r="P394" s="10" t="s">
        <v>22</v>
      </c>
      <c r="Q394" s="10"/>
      <c r="R394" s="10"/>
    </row>
    <row r="395" spans="1:18" ht="15.75" customHeight="1">
      <c r="A395" s="10" t="s">
        <v>66</v>
      </c>
      <c r="B395" s="10">
        <v>74829</v>
      </c>
      <c r="C395" s="10" t="s">
        <v>1001</v>
      </c>
      <c r="D395" s="10" t="s">
        <v>1105</v>
      </c>
      <c r="E395" s="10" t="s">
        <v>22</v>
      </c>
      <c r="F395" s="10" t="s">
        <v>1106</v>
      </c>
      <c r="G395" s="10" t="s">
        <v>1107</v>
      </c>
      <c r="H395" s="16">
        <v>44493</v>
      </c>
      <c r="I395" s="10" t="s">
        <v>4962</v>
      </c>
      <c r="J395" s="10"/>
      <c r="K395" s="10" t="s">
        <v>64</v>
      </c>
      <c r="L395" s="10" t="s">
        <v>64</v>
      </c>
      <c r="M395" s="10" t="s">
        <v>42</v>
      </c>
      <c r="N395" s="10" t="s">
        <v>42</v>
      </c>
      <c r="O395" s="10" t="s">
        <v>65</v>
      </c>
      <c r="P395" s="10" t="s">
        <v>22</v>
      </c>
      <c r="Q395" s="10"/>
      <c r="R395" s="10"/>
    </row>
    <row r="396" spans="1:18" ht="15.75" customHeight="1">
      <c r="A396" s="10" t="s">
        <v>66</v>
      </c>
      <c r="B396" s="10">
        <v>74837</v>
      </c>
      <c r="C396" s="10" t="s">
        <v>1001</v>
      </c>
      <c r="D396" s="10" t="s">
        <v>1108</v>
      </c>
      <c r="E396" s="10" t="s">
        <v>22</v>
      </c>
      <c r="F396" s="10" t="s">
        <v>1109</v>
      </c>
      <c r="G396" s="10" t="s">
        <v>1110</v>
      </c>
      <c r="H396" s="16">
        <v>44493</v>
      </c>
      <c r="I396" s="10" t="s">
        <v>4962</v>
      </c>
      <c r="J396" s="10"/>
      <c r="K396" s="10" t="s">
        <v>64</v>
      </c>
      <c r="L396" s="10" t="s">
        <v>64</v>
      </c>
      <c r="M396" s="10" t="s">
        <v>42</v>
      </c>
      <c r="N396" s="10" t="s">
        <v>42</v>
      </c>
      <c r="O396" s="10" t="s">
        <v>65</v>
      </c>
      <c r="P396" s="10" t="s">
        <v>22</v>
      </c>
      <c r="Q396" s="10"/>
      <c r="R396" s="10"/>
    </row>
    <row r="397" spans="1:18" ht="15.75" customHeight="1">
      <c r="A397" s="10" t="s">
        <v>66</v>
      </c>
      <c r="B397" s="10">
        <v>74845</v>
      </c>
      <c r="C397" s="10" t="s">
        <v>1001</v>
      </c>
      <c r="D397" s="10" t="s">
        <v>1111</v>
      </c>
      <c r="E397" s="10" t="s">
        <v>22</v>
      </c>
      <c r="F397" s="10"/>
      <c r="G397" s="10" t="s">
        <v>1112</v>
      </c>
      <c r="H397" s="16">
        <v>44493</v>
      </c>
      <c r="I397" s="10" t="s">
        <v>4962</v>
      </c>
      <c r="J397" s="10"/>
      <c r="K397" s="10" t="s">
        <v>64</v>
      </c>
      <c r="L397" s="10" t="s">
        <v>64</v>
      </c>
      <c r="M397" s="10" t="s">
        <v>42</v>
      </c>
      <c r="N397" s="10" t="s">
        <v>64</v>
      </c>
      <c r="O397" s="10" t="s">
        <v>65</v>
      </c>
      <c r="P397" s="10" t="s">
        <v>22</v>
      </c>
      <c r="Q397" s="10"/>
      <c r="R397" s="10"/>
    </row>
    <row r="398" spans="1:18" ht="15.75" customHeight="1">
      <c r="A398" s="10" t="s">
        <v>66</v>
      </c>
      <c r="B398" s="10">
        <v>75019</v>
      </c>
      <c r="C398" s="10" t="s">
        <v>1001</v>
      </c>
      <c r="D398" s="10" t="s">
        <v>1113</v>
      </c>
      <c r="E398" s="10" t="s">
        <v>22</v>
      </c>
      <c r="F398" s="10" t="s">
        <v>1114</v>
      </c>
      <c r="G398" s="10" t="s">
        <v>1115</v>
      </c>
      <c r="H398" s="16">
        <v>44493</v>
      </c>
      <c r="I398" s="10" t="s">
        <v>4962</v>
      </c>
      <c r="J398" s="10"/>
      <c r="K398" s="10" t="s">
        <v>64</v>
      </c>
      <c r="L398" s="10" t="s">
        <v>64</v>
      </c>
      <c r="M398" s="10" t="s">
        <v>42</v>
      </c>
      <c r="N398" s="10" t="s">
        <v>42</v>
      </c>
      <c r="O398" s="10" t="s">
        <v>65</v>
      </c>
      <c r="P398" s="10" t="s">
        <v>22</v>
      </c>
      <c r="Q398" s="10"/>
      <c r="R398" s="10"/>
    </row>
    <row r="399" spans="1:18" ht="15.75" customHeight="1">
      <c r="A399" s="10" t="s">
        <v>66</v>
      </c>
      <c r="B399" s="10">
        <v>75027</v>
      </c>
      <c r="C399" s="10" t="s">
        <v>1001</v>
      </c>
      <c r="D399" s="10" t="s">
        <v>1116</v>
      </c>
      <c r="E399" s="10" t="s">
        <v>22</v>
      </c>
      <c r="F399" s="10"/>
      <c r="G399" s="10" t="s">
        <v>1117</v>
      </c>
      <c r="H399" s="16">
        <v>44493</v>
      </c>
      <c r="I399" s="10" t="s">
        <v>4962</v>
      </c>
      <c r="J399" s="10"/>
      <c r="K399" s="10" t="s">
        <v>64</v>
      </c>
      <c r="L399" s="10" t="s">
        <v>64</v>
      </c>
      <c r="M399" s="10" t="s">
        <v>42</v>
      </c>
      <c r="N399" s="10" t="s">
        <v>64</v>
      </c>
      <c r="O399" s="10" t="s">
        <v>65</v>
      </c>
      <c r="P399" s="10" t="s">
        <v>22</v>
      </c>
      <c r="Q399" s="10"/>
      <c r="R399" s="10"/>
    </row>
    <row r="400" spans="1:18" ht="15.75" customHeight="1">
      <c r="A400" s="10" t="s">
        <v>66</v>
      </c>
      <c r="B400" s="10">
        <v>75035</v>
      </c>
      <c r="C400" s="10" t="s">
        <v>1001</v>
      </c>
      <c r="D400" s="10" t="s">
        <v>1118</v>
      </c>
      <c r="E400" s="10" t="s">
        <v>22</v>
      </c>
      <c r="F400" s="10"/>
      <c r="G400" s="10" t="s">
        <v>1119</v>
      </c>
      <c r="H400" s="16">
        <v>44493</v>
      </c>
      <c r="I400" s="10" t="s">
        <v>4962</v>
      </c>
      <c r="J400" s="10"/>
      <c r="K400" s="10" t="s">
        <v>64</v>
      </c>
      <c r="L400" s="10" t="s">
        <v>64</v>
      </c>
      <c r="M400" s="10" t="s">
        <v>42</v>
      </c>
      <c r="N400" s="10" t="s">
        <v>64</v>
      </c>
      <c r="O400" s="10" t="s">
        <v>65</v>
      </c>
      <c r="P400" s="10" t="s">
        <v>22</v>
      </c>
      <c r="Q400" s="10"/>
      <c r="R400" s="10"/>
    </row>
    <row r="401" spans="1:18" ht="15.75" customHeight="1">
      <c r="A401" s="10" t="s">
        <v>66</v>
      </c>
      <c r="B401" s="10">
        <v>75043</v>
      </c>
      <c r="C401" s="10" t="s">
        <v>1001</v>
      </c>
      <c r="D401" s="10" t="s">
        <v>1120</v>
      </c>
      <c r="E401" s="10" t="s">
        <v>22</v>
      </c>
      <c r="F401" s="10"/>
      <c r="G401" s="10" t="s">
        <v>1121</v>
      </c>
      <c r="H401" s="16">
        <v>44493</v>
      </c>
      <c r="I401" s="10" t="s">
        <v>4962</v>
      </c>
      <c r="J401" s="10"/>
      <c r="K401" s="10" t="s">
        <v>64</v>
      </c>
      <c r="L401" s="10" t="s">
        <v>64</v>
      </c>
      <c r="M401" s="10" t="s">
        <v>42</v>
      </c>
      <c r="N401" s="10" t="s">
        <v>64</v>
      </c>
      <c r="O401" s="10" t="s">
        <v>65</v>
      </c>
      <c r="P401" s="10" t="s">
        <v>22</v>
      </c>
      <c r="Q401" s="10"/>
      <c r="R401" s="10"/>
    </row>
    <row r="402" spans="1:18" ht="15.75" customHeight="1">
      <c r="A402" s="10" t="s">
        <v>66</v>
      </c>
      <c r="B402" s="10">
        <v>75051</v>
      </c>
      <c r="C402" s="10" t="s">
        <v>1001</v>
      </c>
      <c r="D402" s="10" t="s">
        <v>1122</v>
      </c>
      <c r="E402" s="10" t="s">
        <v>22</v>
      </c>
      <c r="F402" s="10"/>
      <c r="G402" s="10" t="s">
        <v>1123</v>
      </c>
      <c r="H402" s="16">
        <v>44493</v>
      </c>
      <c r="I402" s="10" t="s">
        <v>4962</v>
      </c>
      <c r="J402" s="10"/>
      <c r="K402" s="10" t="s">
        <v>64</v>
      </c>
      <c r="L402" s="10" t="s">
        <v>64</v>
      </c>
      <c r="M402" s="10" t="s">
        <v>42</v>
      </c>
      <c r="N402" s="10" t="s">
        <v>64</v>
      </c>
      <c r="O402" s="10" t="s">
        <v>65</v>
      </c>
      <c r="P402" s="10" t="s">
        <v>22</v>
      </c>
      <c r="Q402" s="10"/>
      <c r="R402" s="10"/>
    </row>
    <row r="403" spans="1:18" ht="15.75" customHeight="1">
      <c r="A403" s="10" t="s">
        <v>66</v>
      </c>
      <c r="B403" s="10">
        <v>75213</v>
      </c>
      <c r="C403" s="10" t="s">
        <v>1001</v>
      </c>
      <c r="D403" s="10" t="s">
        <v>1124</v>
      </c>
      <c r="E403" s="10" t="s">
        <v>22</v>
      </c>
      <c r="F403" s="10" t="s">
        <v>1125</v>
      </c>
      <c r="G403" s="10" t="s">
        <v>1126</v>
      </c>
      <c r="H403" s="16">
        <v>44493</v>
      </c>
      <c r="I403" s="10" t="s">
        <v>4962</v>
      </c>
      <c r="J403" s="10"/>
      <c r="K403" s="10" t="s">
        <v>64</v>
      </c>
      <c r="L403" s="10" t="s">
        <v>64</v>
      </c>
      <c r="M403" s="10" t="s">
        <v>42</v>
      </c>
      <c r="N403" s="10" t="s">
        <v>42</v>
      </c>
      <c r="O403" s="10" t="s">
        <v>65</v>
      </c>
      <c r="P403" s="10" t="s">
        <v>22</v>
      </c>
      <c r="Q403" s="10"/>
      <c r="R403" s="10"/>
    </row>
    <row r="404" spans="1:18" ht="15.75" customHeight="1">
      <c r="A404" s="10" t="s">
        <v>66</v>
      </c>
      <c r="B404" s="10">
        <v>75221</v>
      </c>
      <c r="C404" s="10" t="s">
        <v>1001</v>
      </c>
      <c r="D404" s="10" t="s">
        <v>1127</v>
      </c>
      <c r="E404" s="10" t="s">
        <v>22</v>
      </c>
      <c r="F404" s="10" t="s">
        <v>1128</v>
      </c>
      <c r="G404" s="10" t="s">
        <v>1129</v>
      </c>
      <c r="H404" s="16">
        <v>44493</v>
      </c>
      <c r="I404" s="10" t="s">
        <v>4962</v>
      </c>
      <c r="J404" s="10"/>
      <c r="K404" s="10" t="s">
        <v>64</v>
      </c>
      <c r="L404" s="10" t="s">
        <v>64</v>
      </c>
      <c r="M404" s="10" t="s">
        <v>42</v>
      </c>
      <c r="N404" s="10" t="s">
        <v>42</v>
      </c>
      <c r="O404" s="10" t="s">
        <v>22</v>
      </c>
      <c r="P404" s="10" t="s">
        <v>22</v>
      </c>
      <c r="Q404" s="10"/>
      <c r="R404" s="10"/>
    </row>
    <row r="405" spans="1:18" ht="15.75" customHeight="1">
      <c r="A405" s="10" t="s">
        <v>66</v>
      </c>
      <c r="B405" s="10">
        <v>75418</v>
      </c>
      <c r="C405" s="10" t="s">
        <v>1001</v>
      </c>
      <c r="D405" s="10" t="s">
        <v>1130</v>
      </c>
      <c r="E405" s="10" t="s">
        <v>22</v>
      </c>
      <c r="F405" s="10" t="s">
        <v>1131</v>
      </c>
      <c r="G405" s="10" t="s">
        <v>1132</v>
      </c>
      <c r="H405" s="16">
        <v>44493</v>
      </c>
      <c r="I405" s="10" t="s">
        <v>4962</v>
      </c>
      <c r="J405" s="10"/>
      <c r="K405" s="10" t="s">
        <v>64</v>
      </c>
      <c r="L405" s="10" t="s">
        <v>64</v>
      </c>
      <c r="M405" s="10" t="s">
        <v>42</v>
      </c>
      <c r="N405" s="10" t="s">
        <v>42</v>
      </c>
      <c r="O405" s="10" t="s">
        <v>65</v>
      </c>
      <c r="P405" s="10" t="s">
        <v>22</v>
      </c>
      <c r="Q405" s="10"/>
      <c r="R405" s="10"/>
    </row>
    <row r="406" spans="1:18" ht="15.75" customHeight="1">
      <c r="A406" s="10" t="s">
        <v>66</v>
      </c>
      <c r="B406" s="10">
        <v>75426</v>
      </c>
      <c r="C406" s="10" t="s">
        <v>1001</v>
      </c>
      <c r="D406" s="10" t="s">
        <v>1133</v>
      </c>
      <c r="E406" s="10" t="s">
        <v>22</v>
      </c>
      <c r="F406" s="10"/>
      <c r="G406" s="10" t="s">
        <v>1134</v>
      </c>
      <c r="H406" s="16">
        <v>44493</v>
      </c>
      <c r="I406" s="10" t="s">
        <v>4962</v>
      </c>
      <c r="J406" s="10"/>
      <c r="K406" s="10" t="s">
        <v>64</v>
      </c>
      <c r="L406" s="10" t="s">
        <v>64</v>
      </c>
      <c r="M406" s="10" t="s">
        <v>42</v>
      </c>
      <c r="N406" s="10" t="s">
        <v>64</v>
      </c>
      <c r="O406" s="10" t="s">
        <v>65</v>
      </c>
      <c r="P406" s="10" t="s">
        <v>22</v>
      </c>
      <c r="Q406" s="10"/>
      <c r="R406" s="10"/>
    </row>
    <row r="407" spans="1:18" ht="15.75" customHeight="1">
      <c r="A407" s="10" t="s">
        <v>66</v>
      </c>
      <c r="B407" s="10">
        <v>75434</v>
      </c>
      <c r="C407" s="10" t="s">
        <v>1001</v>
      </c>
      <c r="D407" s="10" t="s">
        <v>1135</v>
      </c>
      <c r="E407" s="10" t="s">
        <v>22</v>
      </c>
      <c r="F407" s="10" t="s">
        <v>1136</v>
      </c>
      <c r="G407" s="10" t="s">
        <v>1137</v>
      </c>
      <c r="H407" s="16">
        <v>44493</v>
      </c>
      <c r="I407" s="10" t="s">
        <v>4962</v>
      </c>
      <c r="J407" s="10"/>
      <c r="K407" s="10" t="s">
        <v>64</v>
      </c>
      <c r="L407" s="10" t="s">
        <v>64</v>
      </c>
      <c r="M407" s="10" t="s">
        <v>42</v>
      </c>
      <c r="N407" s="10" t="s">
        <v>42</v>
      </c>
      <c r="O407" s="10" t="s">
        <v>65</v>
      </c>
      <c r="P407" s="10" t="s">
        <v>22</v>
      </c>
      <c r="Q407" s="10"/>
      <c r="R407" s="10"/>
    </row>
    <row r="408" spans="1:18" ht="15.75" customHeight="1">
      <c r="A408" s="10" t="s">
        <v>66</v>
      </c>
      <c r="B408" s="10">
        <v>75442</v>
      </c>
      <c r="C408" s="10" t="s">
        <v>1001</v>
      </c>
      <c r="D408" s="10" t="s">
        <v>1138</v>
      </c>
      <c r="E408" s="10" t="s">
        <v>22</v>
      </c>
      <c r="F408" s="10"/>
      <c r="G408" s="10" t="s">
        <v>1139</v>
      </c>
      <c r="H408" s="16">
        <v>44493</v>
      </c>
      <c r="I408" s="10" t="s">
        <v>4962</v>
      </c>
      <c r="J408" s="10"/>
      <c r="K408" s="10" t="s">
        <v>64</v>
      </c>
      <c r="L408" s="10" t="s">
        <v>64</v>
      </c>
      <c r="M408" s="10" t="s">
        <v>42</v>
      </c>
      <c r="N408" s="10" t="s">
        <v>64</v>
      </c>
      <c r="O408" s="10" t="s">
        <v>65</v>
      </c>
      <c r="P408" s="10" t="s">
        <v>22</v>
      </c>
      <c r="Q408" s="10"/>
      <c r="R408" s="10"/>
    </row>
    <row r="409" spans="1:18" ht="15.75" customHeight="1">
      <c r="A409" s="10" t="s">
        <v>66</v>
      </c>
      <c r="B409" s="10">
        <v>75451</v>
      </c>
      <c r="C409" s="10" t="s">
        <v>1001</v>
      </c>
      <c r="D409" s="10" t="s">
        <v>1140</v>
      </c>
      <c r="E409" s="10" t="s">
        <v>22</v>
      </c>
      <c r="F409" s="10" t="s">
        <v>1141</v>
      </c>
      <c r="G409" s="10" t="s">
        <v>1142</v>
      </c>
      <c r="H409" s="16">
        <v>44493</v>
      </c>
      <c r="I409" s="10" t="s">
        <v>4962</v>
      </c>
      <c r="J409" s="10"/>
      <c r="K409" s="10" t="s">
        <v>1013</v>
      </c>
      <c r="L409" s="10" t="s">
        <v>1143</v>
      </c>
      <c r="M409" s="10" t="s">
        <v>64</v>
      </c>
      <c r="N409" s="10" t="s">
        <v>64</v>
      </c>
      <c r="O409" s="10" t="s">
        <v>65</v>
      </c>
      <c r="P409" s="10" t="s">
        <v>65</v>
      </c>
      <c r="Q409" s="10" t="s">
        <v>1014</v>
      </c>
      <c r="R409" s="10"/>
    </row>
    <row r="410" spans="1:18" ht="15.75" customHeight="1">
      <c r="A410" s="10" t="s">
        <v>66</v>
      </c>
      <c r="B410" s="10">
        <v>75469</v>
      </c>
      <c r="C410" s="10" t="s">
        <v>1001</v>
      </c>
      <c r="D410" s="10" t="s">
        <v>1144</v>
      </c>
      <c r="E410" s="10" t="s">
        <v>22</v>
      </c>
      <c r="F410" s="10"/>
      <c r="G410" s="10" t="s">
        <v>1145</v>
      </c>
      <c r="H410" s="16">
        <v>44493</v>
      </c>
      <c r="I410" s="10" t="s">
        <v>4962</v>
      </c>
      <c r="J410" s="10"/>
      <c r="K410" s="10" t="s">
        <v>1013</v>
      </c>
      <c r="L410" s="10" t="s">
        <v>1143</v>
      </c>
      <c r="M410" s="10" t="s">
        <v>64</v>
      </c>
      <c r="N410" s="10" t="s">
        <v>64</v>
      </c>
      <c r="O410" s="10" t="s">
        <v>65</v>
      </c>
      <c r="P410" s="10" t="s">
        <v>65</v>
      </c>
      <c r="Q410" s="10" t="s">
        <v>1014</v>
      </c>
      <c r="R410" s="10"/>
    </row>
    <row r="411" spans="1:18" ht="15.75" customHeight="1">
      <c r="A411" s="10" t="s">
        <v>66</v>
      </c>
      <c r="B411" s="10">
        <v>75477</v>
      </c>
      <c r="C411" s="10" t="s">
        <v>1001</v>
      </c>
      <c r="D411" s="10" t="s">
        <v>1146</v>
      </c>
      <c r="E411" s="10" t="s">
        <v>22</v>
      </c>
      <c r="F411" s="10" t="s">
        <v>1147</v>
      </c>
      <c r="G411" s="10" t="s">
        <v>1148</v>
      </c>
      <c r="H411" s="16">
        <v>44493</v>
      </c>
      <c r="I411" s="10" t="s">
        <v>4962</v>
      </c>
      <c r="J411" s="10"/>
      <c r="K411" s="10" t="s">
        <v>1013</v>
      </c>
      <c r="L411" s="10" t="s">
        <v>1143</v>
      </c>
      <c r="M411" s="10" t="s">
        <v>64</v>
      </c>
      <c r="N411" s="10" t="s">
        <v>64</v>
      </c>
      <c r="O411" s="10" t="s">
        <v>65</v>
      </c>
      <c r="P411" s="10" t="s">
        <v>65</v>
      </c>
      <c r="Q411" s="10" t="s">
        <v>1014</v>
      </c>
      <c r="R411" s="10"/>
    </row>
    <row r="412" spans="1:18" ht="15.75" hidden="1" customHeight="1">
      <c r="A412" s="10" t="s">
        <v>66</v>
      </c>
      <c r="B412" s="10">
        <v>75485</v>
      </c>
      <c r="C412" s="10" t="s">
        <v>1001</v>
      </c>
      <c r="D412" s="10" t="s">
        <v>1149</v>
      </c>
      <c r="E412" s="10" t="s">
        <v>65</v>
      </c>
      <c r="F412" s="10"/>
      <c r="G412" s="10"/>
      <c r="H412" s="10"/>
      <c r="I412" s="10"/>
      <c r="J412" s="10"/>
      <c r="K412" s="10"/>
      <c r="L412" s="10"/>
      <c r="M412" s="10"/>
      <c r="N412" s="10"/>
      <c r="O412" s="10"/>
      <c r="P412" s="10"/>
      <c r="Q412" s="10"/>
      <c r="R412" s="10"/>
    </row>
    <row r="413" spans="1:18" ht="15.75" customHeight="1">
      <c r="A413" s="10" t="s">
        <v>66</v>
      </c>
      <c r="B413" s="10">
        <v>75612</v>
      </c>
      <c r="C413" s="10" t="s">
        <v>1001</v>
      </c>
      <c r="D413" s="10" t="s">
        <v>1150</v>
      </c>
      <c r="E413" s="10" t="s">
        <v>22</v>
      </c>
      <c r="F413" s="10" t="s">
        <v>1151</v>
      </c>
      <c r="G413" s="10" t="s">
        <v>1152</v>
      </c>
      <c r="H413" s="16">
        <v>44493</v>
      </c>
      <c r="I413" s="10" t="s">
        <v>4962</v>
      </c>
      <c r="J413" s="10"/>
      <c r="K413" s="10" t="s">
        <v>64</v>
      </c>
      <c r="L413" s="10" t="s">
        <v>64</v>
      </c>
      <c r="M413" s="10" t="s">
        <v>42</v>
      </c>
      <c r="N413" s="10" t="s">
        <v>42</v>
      </c>
      <c r="O413" s="10" t="s">
        <v>22</v>
      </c>
      <c r="P413" s="10" t="s">
        <v>22</v>
      </c>
      <c r="Q413" s="10"/>
      <c r="R413" s="10" t="s">
        <v>5153</v>
      </c>
    </row>
    <row r="414" spans="1:18" ht="15.75" customHeight="1">
      <c r="A414" s="10" t="s">
        <v>66</v>
      </c>
      <c r="B414" s="10">
        <v>75647</v>
      </c>
      <c r="C414" s="10" t="s">
        <v>1001</v>
      </c>
      <c r="D414" s="10" t="s">
        <v>1153</v>
      </c>
      <c r="E414" s="10" t="s">
        <v>22</v>
      </c>
      <c r="F414" s="10"/>
      <c r="G414" s="10" t="s">
        <v>1154</v>
      </c>
      <c r="H414" s="16">
        <v>44493</v>
      </c>
      <c r="I414" s="10" t="s">
        <v>4962</v>
      </c>
      <c r="J414" s="10"/>
      <c r="K414" s="10" t="s">
        <v>64</v>
      </c>
      <c r="L414" s="10" t="s">
        <v>64</v>
      </c>
      <c r="M414" s="10" t="s">
        <v>42</v>
      </c>
      <c r="N414" s="10" t="s">
        <v>64</v>
      </c>
      <c r="O414" s="10" t="s">
        <v>65</v>
      </c>
      <c r="P414" s="10" t="s">
        <v>22</v>
      </c>
      <c r="Q414" s="10"/>
      <c r="R414" s="10"/>
    </row>
    <row r="415" spans="1:18" ht="15.75" customHeight="1">
      <c r="A415" s="10" t="s">
        <v>11</v>
      </c>
      <c r="B415" s="10">
        <v>80004</v>
      </c>
      <c r="C415" s="10" t="s">
        <v>1155</v>
      </c>
      <c r="D415" s="10"/>
      <c r="E415" s="10" t="s">
        <v>22</v>
      </c>
      <c r="F415" s="10" t="s">
        <v>1156</v>
      </c>
      <c r="G415" s="10" t="s">
        <v>1157</v>
      </c>
      <c r="H415" s="16">
        <v>44493</v>
      </c>
      <c r="I415" s="10" t="s">
        <v>4962</v>
      </c>
      <c r="J415" s="10" t="s">
        <v>5154</v>
      </c>
      <c r="K415" s="10" t="s">
        <v>64</v>
      </c>
      <c r="L415" s="10" t="s">
        <v>64</v>
      </c>
      <c r="M415" s="10" t="s">
        <v>42</v>
      </c>
      <c r="N415" s="10" t="s">
        <v>42</v>
      </c>
      <c r="O415" s="10" t="s">
        <v>65</v>
      </c>
      <c r="P415" s="10" t="s">
        <v>22</v>
      </c>
      <c r="Q415" s="10"/>
      <c r="R415" s="10"/>
    </row>
    <row r="416" spans="1:18" ht="15.75" customHeight="1">
      <c r="A416" s="10" t="s">
        <v>66</v>
      </c>
      <c r="B416" s="10">
        <v>82015</v>
      </c>
      <c r="C416" s="10" t="s">
        <v>1155</v>
      </c>
      <c r="D416" s="10" t="s">
        <v>1158</v>
      </c>
      <c r="E416" s="10" t="s">
        <v>22</v>
      </c>
      <c r="F416" s="10" t="s">
        <v>1159</v>
      </c>
      <c r="G416" s="10" t="s">
        <v>1160</v>
      </c>
      <c r="H416" s="16">
        <v>44493</v>
      </c>
      <c r="I416" s="10" t="s">
        <v>4962</v>
      </c>
      <c r="J416" s="10"/>
      <c r="K416" s="10" t="s">
        <v>64</v>
      </c>
      <c r="L416" s="10" t="s">
        <v>64</v>
      </c>
      <c r="M416" s="10" t="s">
        <v>42</v>
      </c>
      <c r="N416" s="10" t="s">
        <v>42</v>
      </c>
      <c r="O416" s="10" t="s">
        <v>22</v>
      </c>
      <c r="P416" s="10" t="s">
        <v>22</v>
      </c>
      <c r="Q416" s="10"/>
      <c r="R416" s="10" t="s">
        <v>5155</v>
      </c>
    </row>
    <row r="417" spans="1:18" ht="15.75" customHeight="1">
      <c r="A417" s="10" t="s">
        <v>66</v>
      </c>
      <c r="B417" s="10">
        <v>82023</v>
      </c>
      <c r="C417" s="10" t="s">
        <v>1155</v>
      </c>
      <c r="D417" s="10" t="s">
        <v>1161</v>
      </c>
      <c r="E417" s="10" t="s">
        <v>22</v>
      </c>
      <c r="F417" s="10" t="s">
        <v>1162</v>
      </c>
      <c r="G417" s="10" t="s">
        <v>1163</v>
      </c>
      <c r="H417" s="16">
        <v>44493</v>
      </c>
      <c r="I417" s="10" t="s">
        <v>4962</v>
      </c>
      <c r="J417" s="10"/>
      <c r="K417" s="10" t="s">
        <v>64</v>
      </c>
      <c r="L417" s="10" t="s">
        <v>64</v>
      </c>
      <c r="M417" s="10" t="s">
        <v>42</v>
      </c>
      <c r="N417" s="10" t="s">
        <v>42</v>
      </c>
      <c r="O417" s="10" t="s">
        <v>22</v>
      </c>
      <c r="P417" s="10" t="s">
        <v>22</v>
      </c>
      <c r="Q417" s="10"/>
      <c r="R417" s="10" t="s">
        <v>5156</v>
      </c>
    </row>
    <row r="418" spans="1:18" ht="15.75" customHeight="1">
      <c r="A418" s="10" t="s">
        <v>66</v>
      </c>
      <c r="B418" s="10">
        <v>82031</v>
      </c>
      <c r="C418" s="10" t="s">
        <v>1155</v>
      </c>
      <c r="D418" s="10" t="s">
        <v>1164</v>
      </c>
      <c r="E418" s="10" t="s">
        <v>22</v>
      </c>
      <c r="F418" s="10" t="s">
        <v>1165</v>
      </c>
      <c r="G418" s="10" t="s">
        <v>1166</v>
      </c>
      <c r="H418" s="16">
        <v>44493</v>
      </c>
      <c r="I418" s="10" t="s">
        <v>4962</v>
      </c>
      <c r="J418" s="10"/>
      <c r="K418" s="10" t="s">
        <v>64</v>
      </c>
      <c r="L418" s="10" t="s">
        <v>64</v>
      </c>
      <c r="M418" s="10" t="s">
        <v>42</v>
      </c>
      <c r="N418" s="10" t="s">
        <v>42</v>
      </c>
      <c r="O418" s="10" t="s">
        <v>65</v>
      </c>
      <c r="P418" s="10" t="s">
        <v>22</v>
      </c>
      <c r="Q418" s="10"/>
      <c r="R418" s="10"/>
    </row>
    <row r="419" spans="1:18" ht="15.75" customHeight="1">
      <c r="A419" s="10" t="s">
        <v>66</v>
      </c>
      <c r="B419" s="10">
        <v>82040</v>
      </c>
      <c r="C419" s="10" t="s">
        <v>1155</v>
      </c>
      <c r="D419" s="10" t="s">
        <v>1167</v>
      </c>
      <c r="E419" s="10" t="s">
        <v>22</v>
      </c>
      <c r="F419" s="10" t="s">
        <v>1168</v>
      </c>
      <c r="G419" s="10" t="s">
        <v>1169</v>
      </c>
      <c r="H419" s="16">
        <v>44493</v>
      </c>
      <c r="I419" s="10" t="s">
        <v>4962</v>
      </c>
      <c r="J419" s="10"/>
      <c r="K419" s="10" t="s">
        <v>64</v>
      </c>
      <c r="L419" s="10" t="s">
        <v>64</v>
      </c>
      <c r="M419" s="10" t="s">
        <v>42</v>
      </c>
      <c r="N419" s="10" t="s">
        <v>42</v>
      </c>
      <c r="O419" s="10" t="s">
        <v>65</v>
      </c>
      <c r="P419" s="10" t="s">
        <v>22</v>
      </c>
      <c r="Q419" s="10"/>
      <c r="R419" s="10"/>
    </row>
    <row r="420" spans="1:18" ht="15.75" customHeight="1">
      <c r="A420" s="10" t="s">
        <v>66</v>
      </c>
      <c r="B420" s="10">
        <v>82058</v>
      </c>
      <c r="C420" s="10" t="s">
        <v>1155</v>
      </c>
      <c r="D420" s="10" t="s">
        <v>1170</v>
      </c>
      <c r="E420" s="10" t="s">
        <v>22</v>
      </c>
      <c r="F420" s="10" t="s">
        <v>1171</v>
      </c>
      <c r="G420" s="10" t="s">
        <v>1172</v>
      </c>
      <c r="H420" s="16">
        <v>44493</v>
      </c>
      <c r="I420" s="10" t="s">
        <v>4962</v>
      </c>
      <c r="J420" s="10"/>
      <c r="K420" s="10" t="s">
        <v>64</v>
      </c>
      <c r="L420" s="10" t="s">
        <v>64</v>
      </c>
      <c r="M420" s="10" t="s">
        <v>42</v>
      </c>
      <c r="N420" s="10" t="s">
        <v>42</v>
      </c>
      <c r="O420" s="10" t="s">
        <v>22</v>
      </c>
      <c r="P420" s="10" t="s">
        <v>22</v>
      </c>
      <c r="Q420" s="10"/>
      <c r="R420" s="10" t="s">
        <v>5157</v>
      </c>
    </row>
    <row r="421" spans="1:18" ht="15.75" customHeight="1">
      <c r="A421" s="10" t="s">
        <v>66</v>
      </c>
      <c r="B421" s="10">
        <v>82074</v>
      </c>
      <c r="C421" s="10" t="s">
        <v>1155</v>
      </c>
      <c r="D421" s="10" t="s">
        <v>1173</v>
      </c>
      <c r="E421" s="10" t="s">
        <v>22</v>
      </c>
      <c r="F421" s="10" t="s">
        <v>1174</v>
      </c>
      <c r="G421" s="10" t="s">
        <v>1175</v>
      </c>
      <c r="H421" s="16">
        <v>44493</v>
      </c>
      <c r="I421" s="10" t="s">
        <v>4962</v>
      </c>
      <c r="J421" s="10"/>
      <c r="K421" s="10" t="s">
        <v>64</v>
      </c>
      <c r="L421" s="10" t="s">
        <v>64</v>
      </c>
      <c r="M421" s="10" t="s">
        <v>42</v>
      </c>
      <c r="N421" s="10" t="s">
        <v>42</v>
      </c>
      <c r="O421" s="10" t="s">
        <v>65</v>
      </c>
      <c r="P421" s="10" t="s">
        <v>22</v>
      </c>
      <c r="Q421" s="10"/>
      <c r="R421" s="10"/>
    </row>
    <row r="422" spans="1:18" ht="15.75" customHeight="1">
      <c r="A422" s="10" t="s">
        <v>66</v>
      </c>
      <c r="B422" s="10">
        <v>82082</v>
      </c>
      <c r="C422" s="10" t="s">
        <v>1155</v>
      </c>
      <c r="D422" s="10" t="s">
        <v>1176</v>
      </c>
      <c r="E422" s="10" t="s">
        <v>22</v>
      </c>
      <c r="F422" s="10" t="s">
        <v>1177</v>
      </c>
      <c r="G422" s="10" t="s">
        <v>1178</v>
      </c>
      <c r="H422" s="16">
        <v>44493</v>
      </c>
      <c r="I422" s="10" t="s">
        <v>4962</v>
      </c>
      <c r="J422" s="10"/>
      <c r="K422" s="10" t="s">
        <v>64</v>
      </c>
      <c r="L422" s="10" t="s">
        <v>64</v>
      </c>
      <c r="M422" s="10" t="s">
        <v>42</v>
      </c>
      <c r="N422" s="10" t="s">
        <v>42</v>
      </c>
      <c r="O422" s="10" t="s">
        <v>65</v>
      </c>
      <c r="P422" s="10" t="s">
        <v>22</v>
      </c>
      <c r="Q422" s="10"/>
      <c r="R422" s="10"/>
    </row>
    <row r="423" spans="1:18" ht="15.75" customHeight="1">
      <c r="A423" s="10" t="s">
        <v>66</v>
      </c>
      <c r="B423" s="10">
        <v>82104</v>
      </c>
      <c r="C423" s="10" t="s">
        <v>1155</v>
      </c>
      <c r="D423" s="10" t="s">
        <v>1179</v>
      </c>
      <c r="E423" s="10" t="s">
        <v>22</v>
      </c>
      <c r="F423" s="10" t="s">
        <v>1180</v>
      </c>
      <c r="G423" s="10" t="s">
        <v>1181</v>
      </c>
      <c r="H423" s="16">
        <v>44493</v>
      </c>
      <c r="I423" s="10" t="s">
        <v>4962</v>
      </c>
      <c r="J423" s="10"/>
      <c r="K423" s="10" t="s">
        <v>64</v>
      </c>
      <c r="L423" s="10" t="s">
        <v>64</v>
      </c>
      <c r="M423" s="10" t="s">
        <v>42</v>
      </c>
      <c r="N423" s="10" t="s">
        <v>42</v>
      </c>
      <c r="O423" s="10" t="s">
        <v>65</v>
      </c>
      <c r="P423" s="10" t="s">
        <v>22</v>
      </c>
      <c r="Q423" s="10"/>
      <c r="R423" s="10"/>
    </row>
    <row r="424" spans="1:18" ht="15.75" customHeight="1">
      <c r="A424" s="10" t="s">
        <v>66</v>
      </c>
      <c r="B424" s="10">
        <v>82112</v>
      </c>
      <c r="C424" s="10" t="s">
        <v>1155</v>
      </c>
      <c r="D424" s="10" t="s">
        <v>1182</v>
      </c>
      <c r="E424" s="10" t="s">
        <v>22</v>
      </c>
      <c r="F424" s="10" t="s">
        <v>1183</v>
      </c>
      <c r="G424" s="10" t="s">
        <v>1184</v>
      </c>
      <c r="H424" s="16">
        <v>44493</v>
      </c>
      <c r="I424" s="10" t="s">
        <v>4962</v>
      </c>
      <c r="J424" s="10"/>
      <c r="K424" s="10" t="s">
        <v>64</v>
      </c>
      <c r="L424" s="10" t="s">
        <v>64</v>
      </c>
      <c r="M424" s="10" t="s">
        <v>42</v>
      </c>
      <c r="N424" s="10" t="s">
        <v>42</v>
      </c>
      <c r="O424" s="10" t="s">
        <v>65</v>
      </c>
      <c r="P424" s="10" t="s">
        <v>22</v>
      </c>
      <c r="Q424" s="10"/>
      <c r="R424" s="10"/>
    </row>
    <row r="425" spans="1:18" ht="15.75" customHeight="1">
      <c r="A425" s="10" t="s">
        <v>66</v>
      </c>
      <c r="B425" s="10">
        <v>82121</v>
      </c>
      <c r="C425" s="10" t="s">
        <v>1155</v>
      </c>
      <c r="D425" s="10" t="s">
        <v>1185</v>
      </c>
      <c r="E425" s="10" t="s">
        <v>22</v>
      </c>
      <c r="F425" s="10" t="s">
        <v>1186</v>
      </c>
      <c r="G425" s="10" t="s">
        <v>1187</v>
      </c>
      <c r="H425" s="16">
        <v>44493</v>
      </c>
      <c r="I425" s="10" t="s">
        <v>4962</v>
      </c>
      <c r="J425" s="10" t="s">
        <v>5158</v>
      </c>
      <c r="K425" s="10" t="s">
        <v>64</v>
      </c>
      <c r="L425" s="10" t="s">
        <v>64</v>
      </c>
      <c r="M425" s="10" t="s">
        <v>42</v>
      </c>
      <c r="N425" s="10" t="s">
        <v>42</v>
      </c>
      <c r="O425" s="10" t="s">
        <v>65</v>
      </c>
      <c r="P425" s="10" t="s">
        <v>22</v>
      </c>
      <c r="Q425" s="10"/>
      <c r="R425" s="10" t="s">
        <v>5159</v>
      </c>
    </row>
    <row r="426" spans="1:18" ht="15.75" customHeight="1">
      <c r="A426" s="10" t="s">
        <v>66</v>
      </c>
      <c r="B426" s="10">
        <v>82147</v>
      </c>
      <c r="C426" s="10" t="s">
        <v>1155</v>
      </c>
      <c r="D426" s="10" t="s">
        <v>1188</v>
      </c>
      <c r="E426" s="10" t="s">
        <v>22</v>
      </c>
      <c r="F426" s="10" t="s">
        <v>1189</v>
      </c>
      <c r="G426" s="10" t="s">
        <v>1190</v>
      </c>
      <c r="H426" s="16">
        <v>44493</v>
      </c>
      <c r="I426" s="10" t="s">
        <v>4962</v>
      </c>
      <c r="J426" s="10"/>
      <c r="K426" s="10" t="s">
        <v>64</v>
      </c>
      <c r="L426" s="10" t="s">
        <v>64</v>
      </c>
      <c r="M426" s="10" t="s">
        <v>42</v>
      </c>
      <c r="N426" s="10" t="s">
        <v>42</v>
      </c>
      <c r="O426" s="10" t="s">
        <v>22</v>
      </c>
      <c r="P426" s="10" t="s">
        <v>22</v>
      </c>
      <c r="Q426" s="10"/>
      <c r="R426" s="10" t="s">
        <v>5160</v>
      </c>
    </row>
    <row r="427" spans="1:18" ht="15.75" customHeight="1">
      <c r="A427" s="10" t="s">
        <v>66</v>
      </c>
      <c r="B427" s="10">
        <v>82155</v>
      </c>
      <c r="C427" s="10" t="s">
        <v>1155</v>
      </c>
      <c r="D427" s="10" t="s">
        <v>1191</v>
      </c>
      <c r="E427" s="10" t="s">
        <v>22</v>
      </c>
      <c r="F427" s="10" t="s">
        <v>1192</v>
      </c>
      <c r="G427" s="10" t="s">
        <v>1193</v>
      </c>
      <c r="H427" s="16">
        <v>44493</v>
      </c>
      <c r="I427" s="10" t="s">
        <v>4962</v>
      </c>
      <c r="J427" s="10" t="s">
        <v>5161</v>
      </c>
      <c r="K427" s="10" t="s">
        <v>64</v>
      </c>
      <c r="L427" s="10" t="s">
        <v>64</v>
      </c>
      <c r="M427" s="10" t="s">
        <v>42</v>
      </c>
      <c r="N427" s="10" t="s">
        <v>42</v>
      </c>
      <c r="O427" s="10" t="s">
        <v>65</v>
      </c>
      <c r="P427" s="10" t="s">
        <v>22</v>
      </c>
      <c r="Q427" s="10"/>
      <c r="R427" s="10"/>
    </row>
    <row r="428" spans="1:18" ht="15.75" customHeight="1">
      <c r="A428" s="10" t="s">
        <v>66</v>
      </c>
      <c r="B428" s="10">
        <v>82163</v>
      </c>
      <c r="C428" s="10" t="s">
        <v>1155</v>
      </c>
      <c r="D428" s="10" t="s">
        <v>1194</v>
      </c>
      <c r="E428" s="10" t="s">
        <v>22</v>
      </c>
      <c r="F428" s="10" t="s">
        <v>1195</v>
      </c>
      <c r="G428" s="10" t="s">
        <v>1196</v>
      </c>
      <c r="H428" s="16">
        <v>44493</v>
      </c>
      <c r="I428" s="10" t="s">
        <v>4962</v>
      </c>
      <c r="J428" s="10" t="s">
        <v>5162</v>
      </c>
      <c r="K428" s="10" t="s">
        <v>64</v>
      </c>
      <c r="L428" s="10" t="s">
        <v>64</v>
      </c>
      <c r="M428" s="10" t="s">
        <v>42</v>
      </c>
      <c r="N428" s="10" t="s">
        <v>42</v>
      </c>
      <c r="O428" s="10" t="s">
        <v>65</v>
      </c>
      <c r="P428" s="10" t="s">
        <v>22</v>
      </c>
      <c r="Q428" s="10"/>
      <c r="R428" s="10"/>
    </row>
    <row r="429" spans="1:18" ht="15.75" customHeight="1">
      <c r="A429" s="10" t="s">
        <v>66</v>
      </c>
      <c r="B429" s="10">
        <v>82171</v>
      </c>
      <c r="C429" s="10" t="s">
        <v>1155</v>
      </c>
      <c r="D429" s="10" t="s">
        <v>1197</v>
      </c>
      <c r="E429" s="10" t="s">
        <v>22</v>
      </c>
      <c r="F429" s="10" t="s">
        <v>1198</v>
      </c>
      <c r="G429" s="10" t="s">
        <v>1199</v>
      </c>
      <c r="H429" s="16">
        <v>44493</v>
      </c>
      <c r="I429" s="10" t="s">
        <v>4962</v>
      </c>
      <c r="J429" s="10"/>
      <c r="K429" s="10" t="s">
        <v>64</v>
      </c>
      <c r="L429" s="10" t="s">
        <v>64</v>
      </c>
      <c r="M429" s="10" t="s">
        <v>42</v>
      </c>
      <c r="N429" s="10" t="s">
        <v>42</v>
      </c>
      <c r="O429" s="10" t="s">
        <v>65</v>
      </c>
      <c r="P429" s="10" t="s">
        <v>22</v>
      </c>
      <c r="Q429" s="10"/>
      <c r="R429" s="10"/>
    </row>
    <row r="430" spans="1:18" ht="15.75" customHeight="1">
      <c r="A430" s="10" t="s">
        <v>66</v>
      </c>
      <c r="B430" s="10">
        <v>82198</v>
      </c>
      <c r="C430" s="10" t="s">
        <v>1155</v>
      </c>
      <c r="D430" s="10" t="s">
        <v>1200</v>
      </c>
      <c r="E430" s="10" t="s">
        <v>22</v>
      </c>
      <c r="F430" s="10" t="s">
        <v>1201</v>
      </c>
      <c r="G430" s="10" t="s">
        <v>1202</v>
      </c>
      <c r="H430" s="16">
        <v>44494</v>
      </c>
      <c r="I430" s="10" t="s">
        <v>4962</v>
      </c>
      <c r="J430" s="10"/>
      <c r="K430" s="10" t="s">
        <v>64</v>
      </c>
      <c r="L430" s="10" t="s">
        <v>64</v>
      </c>
      <c r="M430" s="10" t="s">
        <v>42</v>
      </c>
      <c r="N430" s="10" t="s">
        <v>42</v>
      </c>
      <c r="O430" s="10" t="s">
        <v>65</v>
      </c>
      <c r="P430" s="10" t="s">
        <v>22</v>
      </c>
      <c r="Q430" s="10"/>
      <c r="R430" s="10"/>
    </row>
    <row r="431" spans="1:18" ht="15.75" customHeight="1">
      <c r="A431" s="10" t="s">
        <v>66</v>
      </c>
      <c r="B431" s="10">
        <v>82201</v>
      </c>
      <c r="C431" s="10" t="s">
        <v>1155</v>
      </c>
      <c r="D431" s="10" t="s">
        <v>1203</v>
      </c>
      <c r="E431" s="10" t="s">
        <v>22</v>
      </c>
      <c r="F431" s="10" t="s">
        <v>1204</v>
      </c>
      <c r="G431" s="10" t="s">
        <v>1205</v>
      </c>
      <c r="H431" s="16">
        <v>44494</v>
      </c>
      <c r="I431" s="10" t="s">
        <v>4962</v>
      </c>
      <c r="J431" s="10"/>
      <c r="K431" s="10" t="s">
        <v>64</v>
      </c>
      <c r="L431" s="10" t="s">
        <v>64</v>
      </c>
      <c r="M431" s="10" t="s">
        <v>42</v>
      </c>
      <c r="N431" s="10" t="s">
        <v>42</v>
      </c>
      <c r="O431" s="10" t="s">
        <v>22</v>
      </c>
      <c r="P431" s="10" t="s">
        <v>22</v>
      </c>
      <c r="Q431" s="10"/>
      <c r="R431" s="10" t="s">
        <v>5163</v>
      </c>
    </row>
    <row r="432" spans="1:18" ht="15.75" customHeight="1">
      <c r="A432" s="10" t="s">
        <v>66</v>
      </c>
      <c r="B432" s="10">
        <v>82210</v>
      </c>
      <c r="C432" s="10" t="s">
        <v>1155</v>
      </c>
      <c r="D432" s="10" t="s">
        <v>1206</v>
      </c>
      <c r="E432" s="10" t="s">
        <v>22</v>
      </c>
      <c r="F432" s="10" t="s">
        <v>1207</v>
      </c>
      <c r="G432" s="10" t="s">
        <v>1208</v>
      </c>
      <c r="H432" s="16">
        <v>44494</v>
      </c>
      <c r="I432" s="10" t="s">
        <v>4962</v>
      </c>
      <c r="J432" s="10"/>
      <c r="K432" s="10" t="s">
        <v>64</v>
      </c>
      <c r="L432" s="10" t="s">
        <v>64</v>
      </c>
      <c r="M432" s="10" t="s">
        <v>42</v>
      </c>
      <c r="N432" s="10" t="s">
        <v>42</v>
      </c>
      <c r="O432" s="10" t="s">
        <v>65</v>
      </c>
      <c r="P432" s="10" t="s">
        <v>22</v>
      </c>
      <c r="Q432" s="10"/>
      <c r="R432" s="10"/>
    </row>
    <row r="433" spans="1:18" ht="15.75" customHeight="1">
      <c r="A433" s="10" t="s">
        <v>66</v>
      </c>
      <c r="B433" s="10">
        <v>82228</v>
      </c>
      <c r="C433" s="10" t="s">
        <v>1155</v>
      </c>
      <c r="D433" s="10" t="s">
        <v>1209</v>
      </c>
      <c r="E433" s="10" t="s">
        <v>22</v>
      </c>
      <c r="F433" s="10" t="s">
        <v>1210</v>
      </c>
      <c r="G433" s="10" t="s">
        <v>1211</v>
      </c>
      <c r="H433" s="16">
        <v>44494</v>
      </c>
      <c r="I433" s="10" t="s">
        <v>4962</v>
      </c>
      <c r="J433" s="10"/>
      <c r="K433" s="10" t="s">
        <v>64</v>
      </c>
      <c r="L433" s="10" t="s">
        <v>64</v>
      </c>
      <c r="M433" s="10" t="s">
        <v>42</v>
      </c>
      <c r="N433" s="10" t="s">
        <v>42</v>
      </c>
      <c r="O433" s="10" t="s">
        <v>65</v>
      </c>
      <c r="P433" s="10" t="s">
        <v>22</v>
      </c>
      <c r="Q433" s="10"/>
      <c r="R433" s="10"/>
    </row>
    <row r="434" spans="1:18" ht="15.75" customHeight="1">
      <c r="A434" s="10" t="s">
        <v>66</v>
      </c>
      <c r="B434" s="10">
        <v>82236</v>
      </c>
      <c r="C434" s="10" t="s">
        <v>1155</v>
      </c>
      <c r="D434" s="10" t="s">
        <v>1212</v>
      </c>
      <c r="E434" s="10" t="s">
        <v>22</v>
      </c>
      <c r="F434" s="10" t="s">
        <v>1213</v>
      </c>
      <c r="G434" s="10" t="s">
        <v>1214</v>
      </c>
      <c r="H434" s="16">
        <v>44494</v>
      </c>
      <c r="I434" s="10" t="s">
        <v>4962</v>
      </c>
      <c r="J434" s="10"/>
      <c r="K434" s="10" t="s">
        <v>64</v>
      </c>
      <c r="L434" s="10" t="s">
        <v>64</v>
      </c>
      <c r="M434" s="10" t="s">
        <v>42</v>
      </c>
      <c r="N434" s="10" t="s">
        <v>42</v>
      </c>
      <c r="O434" s="10" t="s">
        <v>65</v>
      </c>
      <c r="P434" s="10" t="s">
        <v>22</v>
      </c>
      <c r="Q434" s="10"/>
      <c r="R434" s="10"/>
    </row>
    <row r="435" spans="1:18" ht="15.75" customHeight="1">
      <c r="A435" s="10" t="s">
        <v>66</v>
      </c>
      <c r="B435" s="10">
        <v>82244</v>
      </c>
      <c r="C435" s="10" t="s">
        <v>1155</v>
      </c>
      <c r="D435" s="10" t="s">
        <v>1215</v>
      </c>
      <c r="E435" s="10" t="s">
        <v>22</v>
      </c>
      <c r="F435" s="10" t="s">
        <v>1216</v>
      </c>
      <c r="G435" s="10" t="s">
        <v>1217</v>
      </c>
      <c r="H435" s="16">
        <v>44494</v>
      </c>
      <c r="I435" s="10" t="s">
        <v>4962</v>
      </c>
      <c r="J435" s="10"/>
      <c r="K435" s="10" t="s">
        <v>64</v>
      </c>
      <c r="L435" s="10" t="s">
        <v>64</v>
      </c>
      <c r="M435" s="10" t="s">
        <v>42</v>
      </c>
      <c r="N435" s="10" t="s">
        <v>42</v>
      </c>
      <c r="O435" s="10" t="s">
        <v>65</v>
      </c>
      <c r="P435" s="10" t="s">
        <v>22</v>
      </c>
      <c r="Q435" s="10"/>
      <c r="R435" s="10"/>
    </row>
    <row r="436" spans="1:18" ht="15.75" customHeight="1">
      <c r="A436" s="10" t="s">
        <v>66</v>
      </c>
      <c r="B436" s="10">
        <v>82252</v>
      </c>
      <c r="C436" s="10" t="s">
        <v>1155</v>
      </c>
      <c r="D436" s="10" t="s">
        <v>1218</v>
      </c>
      <c r="E436" s="10" t="s">
        <v>22</v>
      </c>
      <c r="F436" s="10" t="s">
        <v>1219</v>
      </c>
      <c r="G436" s="10" t="s">
        <v>1220</v>
      </c>
      <c r="H436" s="16">
        <v>44494</v>
      </c>
      <c r="I436" s="10" t="s">
        <v>4962</v>
      </c>
      <c r="J436" s="10"/>
      <c r="K436" s="10" t="s">
        <v>64</v>
      </c>
      <c r="L436" s="10" t="s">
        <v>64</v>
      </c>
      <c r="M436" s="10" t="s">
        <v>42</v>
      </c>
      <c r="N436" s="10" t="s">
        <v>42</v>
      </c>
      <c r="O436" s="10" t="s">
        <v>65</v>
      </c>
      <c r="P436" s="10" t="s">
        <v>22</v>
      </c>
      <c r="Q436" s="10"/>
      <c r="R436" s="10"/>
    </row>
    <row r="437" spans="1:18" ht="15.75" customHeight="1">
      <c r="A437" s="10" t="s">
        <v>66</v>
      </c>
      <c r="B437" s="10">
        <v>82261</v>
      </c>
      <c r="C437" s="10" t="s">
        <v>1155</v>
      </c>
      <c r="D437" s="10" t="s">
        <v>1221</v>
      </c>
      <c r="E437" s="10" t="s">
        <v>22</v>
      </c>
      <c r="F437" s="10" t="s">
        <v>1222</v>
      </c>
      <c r="G437" s="10" t="s">
        <v>1223</v>
      </c>
      <c r="H437" s="16">
        <v>44494</v>
      </c>
      <c r="I437" s="10" t="s">
        <v>4962</v>
      </c>
      <c r="J437" s="10"/>
      <c r="K437" s="10" t="s">
        <v>64</v>
      </c>
      <c r="L437" s="10" t="s">
        <v>64</v>
      </c>
      <c r="M437" s="10" t="s">
        <v>42</v>
      </c>
      <c r="N437" s="10" t="s">
        <v>42</v>
      </c>
      <c r="O437" s="10" t="s">
        <v>22</v>
      </c>
      <c r="P437" s="10" t="s">
        <v>22</v>
      </c>
      <c r="Q437" s="10"/>
      <c r="R437" s="10" t="s">
        <v>5164</v>
      </c>
    </row>
    <row r="438" spans="1:18" ht="15.75" customHeight="1">
      <c r="A438" s="10" t="s">
        <v>66</v>
      </c>
      <c r="B438" s="10">
        <v>82279</v>
      </c>
      <c r="C438" s="10" t="s">
        <v>1155</v>
      </c>
      <c r="D438" s="10" t="s">
        <v>1224</v>
      </c>
      <c r="E438" s="10" t="s">
        <v>22</v>
      </c>
      <c r="F438" s="10" t="s">
        <v>1225</v>
      </c>
      <c r="G438" s="10" t="s">
        <v>1226</v>
      </c>
      <c r="H438" s="16">
        <v>44494</v>
      </c>
      <c r="I438" s="10" t="s">
        <v>4962</v>
      </c>
      <c r="J438" s="10"/>
      <c r="K438" s="10" t="s">
        <v>64</v>
      </c>
      <c r="L438" s="10" t="s">
        <v>64</v>
      </c>
      <c r="M438" s="10" t="s">
        <v>42</v>
      </c>
      <c r="N438" s="10" t="s">
        <v>42</v>
      </c>
      <c r="O438" s="10" t="s">
        <v>65</v>
      </c>
      <c r="P438" s="10" t="s">
        <v>22</v>
      </c>
      <c r="Q438" s="10"/>
      <c r="R438" s="10"/>
    </row>
    <row r="439" spans="1:18" ht="15.75" customHeight="1">
      <c r="A439" s="10" t="s">
        <v>66</v>
      </c>
      <c r="B439" s="10">
        <v>82287</v>
      </c>
      <c r="C439" s="10" t="s">
        <v>1155</v>
      </c>
      <c r="D439" s="10" t="s">
        <v>1227</v>
      </c>
      <c r="E439" s="10" t="s">
        <v>22</v>
      </c>
      <c r="F439" s="10" t="s">
        <v>1228</v>
      </c>
      <c r="G439" s="10" t="s">
        <v>1229</v>
      </c>
      <c r="H439" s="16">
        <v>44494</v>
      </c>
      <c r="I439" s="10" t="s">
        <v>4962</v>
      </c>
      <c r="J439" s="10"/>
      <c r="K439" s="10" t="s">
        <v>64</v>
      </c>
      <c r="L439" s="10" t="s">
        <v>64</v>
      </c>
      <c r="M439" s="10" t="s">
        <v>42</v>
      </c>
      <c r="N439" s="10" t="s">
        <v>42</v>
      </c>
      <c r="O439" s="10" t="s">
        <v>22</v>
      </c>
      <c r="P439" s="10" t="s">
        <v>22</v>
      </c>
      <c r="Q439" s="10"/>
      <c r="R439" s="10" t="s">
        <v>5165</v>
      </c>
    </row>
    <row r="440" spans="1:18" ht="15.75" customHeight="1">
      <c r="A440" s="10" t="s">
        <v>66</v>
      </c>
      <c r="B440" s="10">
        <v>82295</v>
      </c>
      <c r="C440" s="10" t="s">
        <v>1155</v>
      </c>
      <c r="D440" s="10" t="s">
        <v>1230</v>
      </c>
      <c r="E440" s="10" t="s">
        <v>22</v>
      </c>
      <c r="F440" s="10" t="s">
        <v>1231</v>
      </c>
      <c r="G440" s="10" t="s">
        <v>1232</v>
      </c>
      <c r="H440" s="16">
        <v>44494</v>
      </c>
      <c r="I440" s="10" t="s">
        <v>4962</v>
      </c>
      <c r="J440" s="10"/>
      <c r="K440" s="10" t="s">
        <v>64</v>
      </c>
      <c r="L440" s="10" t="s">
        <v>64</v>
      </c>
      <c r="M440" s="10" t="s">
        <v>42</v>
      </c>
      <c r="N440" s="10" t="s">
        <v>42</v>
      </c>
      <c r="O440" s="10" t="s">
        <v>65</v>
      </c>
      <c r="P440" s="10" t="s">
        <v>22</v>
      </c>
      <c r="Q440" s="10"/>
      <c r="R440" s="10"/>
    </row>
    <row r="441" spans="1:18" ht="15.75" customHeight="1">
      <c r="A441" s="10" t="s">
        <v>66</v>
      </c>
      <c r="B441" s="10">
        <v>82309</v>
      </c>
      <c r="C441" s="10" t="s">
        <v>1155</v>
      </c>
      <c r="D441" s="10" t="s">
        <v>1233</v>
      </c>
      <c r="E441" s="10" t="s">
        <v>22</v>
      </c>
      <c r="F441" s="10" t="s">
        <v>1234</v>
      </c>
      <c r="G441" s="10" t="s">
        <v>1235</v>
      </c>
      <c r="H441" s="16">
        <v>44494</v>
      </c>
      <c r="I441" s="10" t="s">
        <v>4962</v>
      </c>
      <c r="J441" s="10"/>
      <c r="K441" s="10" t="s">
        <v>64</v>
      </c>
      <c r="L441" s="10" t="s">
        <v>64</v>
      </c>
      <c r="M441" s="10" t="s">
        <v>42</v>
      </c>
      <c r="N441" s="10" t="s">
        <v>42</v>
      </c>
      <c r="O441" s="10" t="s">
        <v>65</v>
      </c>
      <c r="P441" s="10" t="s">
        <v>22</v>
      </c>
      <c r="Q441" s="10"/>
      <c r="R441" s="10"/>
    </row>
    <row r="442" spans="1:18" ht="15.75" customHeight="1">
      <c r="A442" s="10" t="s">
        <v>66</v>
      </c>
      <c r="B442" s="10">
        <v>82317</v>
      </c>
      <c r="C442" s="10" t="s">
        <v>1155</v>
      </c>
      <c r="D442" s="10" t="s">
        <v>1236</v>
      </c>
      <c r="E442" s="10" t="s">
        <v>22</v>
      </c>
      <c r="F442" s="10" t="s">
        <v>1237</v>
      </c>
      <c r="G442" s="10" t="s">
        <v>1238</v>
      </c>
      <c r="H442" s="16">
        <v>44494</v>
      </c>
      <c r="I442" s="10" t="s">
        <v>4962</v>
      </c>
      <c r="J442" s="10"/>
      <c r="K442" s="10" t="s">
        <v>64</v>
      </c>
      <c r="L442" s="10" t="s">
        <v>64</v>
      </c>
      <c r="M442" s="10" t="s">
        <v>42</v>
      </c>
      <c r="N442" s="10" t="s">
        <v>42</v>
      </c>
      <c r="O442" s="10" t="s">
        <v>65</v>
      </c>
      <c r="P442" s="10" t="s">
        <v>22</v>
      </c>
      <c r="Q442" s="10"/>
      <c r="R442" s="10"/>
    </row>
    <row r="443" spans="1:18" ht="15.75" customHeight="1">
      <c r="A443" s="10" t="s">
        <v>66</v>
      </c>
      <c r="B443" s="10">
        <v>82325</v>
      </c>
      <c r="C443" s="10" t="s">
        <v>1155</v>
      </c>
      <c r="D443" s="10" t="s">
        <v>1239</v>
      </c>
      <c r="E443" s="10" t="s">
        <v>22</v>
      </c>
      <c r="F443" s="10" t="s">
        <v>1240</v>
      </c>
      <c r="G443" s="10" t="s">
        <v>1241</v>
      </c>
      <c r="H443" s="16">
        <v>44494</v>
      </c>
      <c r="I443" s="10" t="s">
        <v>4962</v>
      </c>
      <c r="J443" s="10" t="s">
        <v>5166</v>
      </c>
      <c r="K443" s="16">
        <v>44480</v>
      </c>
      <c r="L443" s="16">
        <v>44511</v>
      </c>
      <c r="M443" s="10" t="s">
        <v>42</v>
      </c>
      <c r="N443" s="10" t="s">
        <v>42</v>
      </c>
      <c r="O443" s="10" t="s">
        <v>65</v>
      </c>
      <c r="P443" s="10" t="s">
        <v>65</v>
      </c>
      <c r="Q443" s="10" t="s">
        <v>482</v>
      </c>
      <c r="R443" s="10" t="s">
        <v>5167</v>
      </c>
    </row>
    <row r="444" spans="1:18" ht="15.75" customHeight="1">
      <c r="A444" s="10" t="s">
        <v>66</v>
      </c>
      <c r="B444" s="10">
        <v>82333</v>
      </c>
      <c r="C444" s="10" t="s">
        <v>1155</v>
      </c>
      <c r="D444" s="10" t="s">
        <v>1242</v>
      </c>
      <c r="E444" s="10" t="s">
        <v>22</v>
      </c>
      <c r="F444" s="10" t="s">
        <v>1243</v>
      </c>
      <c r="G444" s="10" t="s">
        <v>5168</v>
      </c>
      <c r="H444" s="16">
        <v>44494</v>
      </c>
      <c r="I444" s="10" t="s">
        <v>4962</v>
      </c>
      <c r="J444" s="10" t="s">
        <v>5169</v>
      </c>
      <c r="K444" s="10" t="s">
        <v>64</v>
      </c>
      <c r="L444" s="10" t="s">
        <v>64</v>
      </c>
      <c r="M444" s="10" t="s">
        <v>42</v>
      </c>
      <c r="N444" s="10" t="s">
        <v>42</v>
      </c>
      <c r="O444" s="10" t="s">
        <v>65</v>
      </c>
      <c r="P444" s="10" t="s">
        <v>22</v>
      </c>
      <c r="Q444" s="10"/>
      <c r="R444" s="10"/>
    </row>
    <row r="445" spans="1:18" ht="15.75" customHeight="1">
      <c r="A445" s="10" t="s">
        <v>66</v>
      </c>
      <c r="B445" s="10">
        <v>82341</v>
      </c>
      <c r="C445" s="10" t="s">
        <v>1155</v>
      </c>
      <c r="D445" s="10" t="s">
        <v>1244</v>
      </c>
      <c r="E445" s="10" t="s">
        <v>22</v>
      </c>
      <c r="F445" s="10" t="s">
        <v>1245</v>
      </c>
      <c r="G445" s="10" t="s">
        <v>1246</v>
      </c>
      <c r="H445" s="16">
        <v>44494</v>
      </c>
      <c r="I445" s="10" t="s">
        <v>4962</v>
      </c>
      <c r="J445" s="10"/>
      <c r="K445" s="10" t="s">
        <v>64</v>
      </c>
      <c r="L445" s="10" t="s">
        <v>64</v>
      </c>
      <c r="M445" s="10" t="s">
        <v>42</v>
      </c>
      <c r="N445" s="10" t="s">
        <v>42</v>
      </c>
      <c r="O445" s="10" t="s">
        <v>65</v>
      </c>
      <c r="P445" s="10" t="s">
        <v>22</v>
      </c>
      <c r="Q445" s="10"/>
      <c r="R445" s="10"/>
    </row>
    <row r="446" spans="1:18" ht="15.75" customHeight="1">
      <c r="A446" s="10" t="s">
        <v>66</v>
      </c>
      <c r="B446" s="10">
        <v>82350</v>
      </c>
      <c r="C446" s="10" t="s">
        <v>1155</v>
      </c>
      <c r="D446" s="10" t="s">
        <v>1247</v>
      </c>
      <c r="E446" s="10" t="s">
        <v>22</v>
      </c>
      <c r="F446" s="10" t="s">
        <v>1248</v>
      </c>
      <c r="G446" s="10" t="s">
        <v>1249</v>
      </c>
      <c r="H446" s="16">
        <v>44494</v>
      </c>
      <c r="I446" s="10" t="s">
        <v>4962</v>
      </c>
      <c r="J446" s="10"/>
      <c r="K446" s="10" t="s">
        <v>64</v>
      </c>
      <c r="L446" s="10" t="s">
        <v>64</v>
      </c>
      <c r="M446" s="10" t="s">
        <v>42</v>
      </c>
      <c r="N446" s="10" t="s">
        <v>42</v>
      </c>
      <c r="O446" s="10" t="s">
        <v>22</v>
      </c>
      <c r="P446" s="10" t="s">
        <v>22</v>
      </c>
      <c r="Q446" s="10"/>
      <c r="R446" s="10" t="s">
        <v>5170</v>
      </c>
    </row>
    <row r="447" spans="1:18" ht="15.75" customHeight="1">
      <c r="A447" s="10" t="s">
        <v>66</v>
      </c>
      <c r="B447" s="10">
        <v>82368</v>
      </c>
      <c r="C447" s="10" t="s">
        <v>1155</v>
      </c>
      <c r="D447" s="10" t="s">
        <v>1250</v>
      </c>
      <c r="E447" s="10" t="s">
        <v>22</v>
      </c>
      <c r="F447" s="10" t="s">
        <v>1251</v>
      </c>
      <c r="G447" s="10" t="s">
        <v>1252</v>
      </c>
      <c r="H447" s="16">
        <v>44494</v>
      </c>
      <c r="I447" s="10" t="s">
        <v>4962</v>
      </c>
      <c r="J447" s="10"/>
      <c r="K447" s="10" t="s">
        <v>64</v>
      </c>
      <c r="L447" s="10" t="s">
        <v>64</v>
      </c>
      <c r="M447" s="10" t="s">
        <v>42</v>
      </c>
      <c r="N447" s="10" t="s">
        <v>42</v>
      </c>
      <c r="O447" s="10" t="s">
        <v>65</v>
      </c>
      <c r="P447" s="10" t="s">
        <v>22</v>
      </c>
      <c r="Q447" s="10"/>
      <c r="R447" s="10"/>
    </row>
    <row r="448" spans="1:18" ht="15.75" customHeight="1">
      <c r="A448" s="10" t="s">
        <v>66</v>
      </c>
      <c r="B448" s="10">
        <v>83020</v>
      </c>
      <c r="C448" s="10" t="s">
        <v>1155</v>
      </c>
      <c r="D448" s="10" t="s">
        <v>1253</v>
      </c>
      <c r="E448" s="10" t="s">
        <v>22</v>
      </c>
      <c r="F448" s="10" t="s">
        <v>1254</v>
      </c>
      <c r="G448" s="10" t="s">
        <v>1255</v>
      </c>
      <c r="H448" s="16">
        <v>44494</v>
      </c>
      <c r="I448" s="10" t="s">
        <v>4962</v>
      </c>
      <c r="J448" s="10"/>
      <c r="K448" s="10" t="s">
        <v>64</v>
      </c>
      <c r="L448" s="10" t="s">
        <v>64</v>
      </c>
      <c r="M448" s="10" t="s">
        <v>42</v>
      </c>
      <c r="N448" s="10" t="s">
        <v>42</v>
      </c>
      <c r="O448" s="10" t="s">
        <v>65</v>
      </c>
      <c r="P448" s="10" t="s">
        <v>22</v>
      </c>
      <c r="Q448" s="10"/>
      <c r="R448" s="10"/>
    </row>
    <row r="449" spans="1:18" ht="15.75" customHeight="1">
      <c r="A449" s="10" t="s">
        <v>66</v>
      </c>
      <c r="B449" s="10">
        <v>83097</v>
      </c>
      <c r="C449" s="10" t="s">
        <v>1155</v>
      </c>
      <c r="D449" s="10" t="s">
        <v>1256</v>
      </c>
      <c r="E449" s="10" t="s">
        <v>22</v>
      </c>
      <c r="F449" s="10"/>
      <c r="G449" s="10" t="s">
        <v>5171</v>
      </c>
      <c r="H449" s="16">
        <v>44494</v>
      </c>
      <c r="I449" s="10" t="s">
        <v>4962</v>
      </c>
      <c r="J449" s="10" t="s">
        <v>5169</v>
      </c>
      <c r="K449" s="10" t="s">
        <v>64</v>
      </c>
      <c r="L449" s="10" t="s">
        <v>64</v>
      </c>
      <c r="M449" s="10" t="s">
        <v>42</v>
      </c>
      <c r="N449" s="10" t="s">
        <v>64</v>
      </c>
      <c r="O449" s="10" t="s">
        <v>22</v>
      </c>
      <c r="P449" s="10" t="s">
        <v>22</v>
      </c>
      <c r="Q449" s="10"/>
      <c r="R449" s="10" t="s">
        <v>5172</v>
      </c>
    </row>
    <row r="450" spans="1:18" ht="15.75" customHeight="1">
      <c r="A450" s="10" t="s">
        <v>66</v>
      </c>
      <c r="B450" s="10">
        <v>83101</v>
      </c>
      <c r="C450" s="10" t="s">
        <v>1155</v>
      </c>
      <c r="D450" s="10" t="s">
        <v>1257</v>
      </c>
      <c r="E450" s="10" t="s">
        <v>22</v>
      </c>
      <c r="F450" s="10" t="s">
        <v>1258</v>
      </c>
      <c r="G450" s="10" t="s">
        <v>1259</v>
      </c>
      <c r="H450" s="16">
        <v>44494</v>
      </c>
      <c r="I450" s="10" t="s">
        <v>4962</v>
      </c>
      <c r="J450" s="10"/>
      <c r="K450" s="10" t="s">
        <v>64</v>
      </c>
      <c r="L450" s="10" t="s">
        <v>64</v>
      </c>
      <c r="M450" s="10" t="s">
        <v>42</v>
      </c>
      <c r="N450" s="10" t="s">
        <v>42</v>
      </c>
      <c r="O450" s="10" t="s">
        <v>65</v>
      </c>
      <c r="P450" s="10" t="s">
        <v>22</v>
      </c>
      <c r="Q450" s="10"/>
      <c r="R450" s="10"/>
    </row>
    <row r="451" spans="1:18" ht="15.75" customHeight="1">
      <c r="A451" s="10" t="s">
        <v>66</v>
      </c>
      <c r="B451" s="10">
        <v>83411</v>
      </c>
      <c r="C451" s="10" t="s">
        <v>1155</v>
      </c>
      <c r="D451" s="10" t="s">
        <v>1260</v>
      </c>
      <c r="E451" s="10" t="s">
        <v>22</v>
      </c>
      <c r="F451" s="10" t="s">
        <v>1261</v>
      </c>
      <c r="G451" s="10" t="s">
        <v>1262</v>
      </c>
      <c r="H451" s="16">
        <v>44494</v>
      </c>
      <c r="I451" s="10" t="s">
        <v>4962</v>
      </c>
      <c r="J451" s="10"/>
      <c r="K451" s="16">
        <v>44487</v>
      </c>
      <c r="L451" s="16">
        <v>44501</v>
      </c>
      <c r="M451" s="10" t="s">
        <v>46</v>
      </c>
      <c r="N451" s="10" t="s">
        <v>46</v>
      </c>
      <c r="O451" s="10" t="s">
        <v>65</v>
      </c>
      <c r="P451" s="10" t="s">
        <v>65</v>
      </c>
      <c r="Q451" s="10" t="s">
        <v>1929</v>
      </c>
      <c r="R451" s="10" t="s">
        <v>5173</v>
      </c>
    </row>
    <row r="452" spans="1:18" ht="15.75" customHeight="1">
      <c r="A452" s="10" t="s">
        <v>66</v>
      </c>
      <c r="B452" s="10">
        <v>83640</v>
      </c>
      <c r="C452" s="10" t="s">
        <v>1155</v>
      </c>
      <c r="D452" s="10" t="s">
        <v>1263</v>
      </c>
      <c r="E452" s="10" t="s">
        <v>22</v>
      </c>
      <c r="F452" s="10" t="s">
        <v>1264</v>
      </c>
      <c r="G452" s="10" t="s">
        <v>1265</v>
      </c>
      <c r="H452" s="16">
        <v>44494</v>
      </c>
      <c r="I452" s="10" t="s">
        <v>4962</v>
      </c>
      <c r="J452" s="10"/>
      <c r="K452" s="10" t="s">
        <v>64</v>
      </c>
      <c r="L452" s="10" t="s">
        <v>64</v>
      </c>
      <c r="M452" s="10" t="s">
        <v>42</v>
      </c>
      <c r="N452" s="10" t="s">
        <v>64</v>
      </c>
      <c r="O452" s="10" t="s">
        <v>65</v>
      </c>
      <c r="P452" s="10" t="s">
        <v>22</v>
      </c>
      <c r="Q452" s="10"/>
      <c r="R452" s="10"/>
    </row>
    <row r="453" spans="1:18" ht="15.75" customHeight="1">
      <c r="A453" s="10" t="s">
        <v>66</v>
      </c>
      <c r="B453" s="10">
        <v>84425</v>
      </c>
      <c r="C453" s="10" t="s">
        <v>1155</v>
      </c>
      <c r="D453" s="10" t="s">
        <v>1266</v>
      </c>
      <c r="E453" s="10" t="s">
        <v>22</v>
      </c>
      <c r="F453" s="10" t="s">
        <v>1267</v>
      </c>
      <c r="G453" s="10" t="s">
        <v>1268</v>
      </c>
      <c r="H453" s="16">
        <v>44494</v>
      </c>
      <c r="I453" s="10" t="s">
        <v>4962</v>
      </c>
      <c r="J453" s="10"/>
      <c r="K453" s="10" t="s">
        <v>64</v>
      </c>
      <c r="L453" s="10" t="s">
        <v>64</v>
      </c>
      <c r="M453" s="10" t="s">
        <v>42</v>
      </c>
      <c r="N453" s="10" t="s">
        <v>42</v>
      </c>
      <c r="O453" s="10" t="s">
        <v>65</v>
      </c>
      <c r="P453" s="10" t="s">
        <v>22</v>
      </c>
      <c r="Q453" s="10"/>
      <c r="R453" s="10"/>
    </row>
    <row r="454" spans="1:18" ht="15.75" customHeight="1">
      <c r="A454" s="10" t="s">
        <v>66</v>
      </c>
      <c r="B454" s="10">
        <v>84433</v>
      </c>
      <c r="C454" s="10" t="s">
        <v>1155</v>
      </c>
      <c r="D454" s="10" t="s">
        <v>1269</v>
      </c>
      <c r="E454" s="10" t="s">
        <v>22</v>
      </c>
      <c r="F454" s="10" t="s">
        <v>1270</v>
      </c>
      <c r="G454" s="10" t="s">
        <v>1271</v>
      </c>
      <c r="H454" s="16">
        <v>44494</v>
      </c>
      <c r="I454" s="10" t="s">
        <v>4962</v>
      </c>
      <c r="J454" s="10"/>
      <c r="K454" s="10" t="s">
        <v>64</v>
      </c>
      <c r="L454" s="10" t="s">
        <v>64</v>
      </c>
      <c r="M454" s="10" t="s">
        <v>42</v>
      </c>
      <c r="N454" s="10" t="s">
        <v>42</v>
      </c>
      <c r="O454" s="10" t="s">
        <v>65</v>
      </c>
      <c r="P454" s="10" t="s">
        <v>22</v>
      </c>
      <c r="Q454" s="10"/>
      <c r="R454" s="10"/>
    </row>
    <row r="455" spans="1:18" ht="15.75" customHeight="1">
      <c r="A455" s="10" t="s">
        <v>66</v>
      </c>
      <c r="B455" s="10">
        <v>84476</v>
      </c>
      <c r="C455" s="10" t="s">
        <v>1155</v>
      </c>
      <c r="D455" s="10" t="s">
        <v>1272</v>
      </c>
      <c r="E455" s="10" t="s">
        <v>22</v>
      </c>
      <c r="F455" s="10"/>
      <c r="G455" s="10" t="s">
        <v>1273</v>
      </c>
      <c r="H455" s="16">
        <v>44494</v>
      </c>
      <c r="I455" s="10" t="s">
        <v>4962</v>
      </c>
      <c r="J455" s="10"/>
      <c r="K455" s="10" t="s">
        <v>64</v>
      </c>
      <c r="L455" s="10" t="s">
        <v>64</v>
      </c>
      <c r="M455" s="10" t="s">
        <v>42</v>
      </c>
      <c r="N455" s="10" t="s">
        <v>42</v>
      </c>
      <c r="O455" s="10" t="s">
        <v>65</v>
      </c>
      <c r="P455" s="10" t="s">
        <v>22</v>
      </c>
      <c r="Q455" s="10"/>
      <c r="R455" s="10"/>
    </row>
    <row r="456" spans="1:18" ht="15.75" customHeight="1">
      <c r="A456" s="10" t="s">
        <v>66</v>
      </c>
      <c r="B456" s="10">
        <v>85219</v>
      </c>
      <c r="C456" s="10" t="s">
        <v>1155</v>
      </c>
      <c r="D456" s="10" t="s">
        <v>1274</v>
      </c>
      <c r="E456" s="10" t="s">
        <v>22</v>
      </c>
      <c r="F456" s="10" t="s">
        <v>1275</v>
      </c>
      <c r="G456" s="10" t="s">
        <v>1276</v>
      </c>
      <c r="H456" s="16">
        <v>44494</v>
      </c>
      <c r="I456" s="10" t="s">
        <v>4962</v>
      </c>
      <c r="J456" s="10"/>
      <c r="K456" s="10" t="s">
        <v>64</v>
      </c>
      <c r="L456" s="10" t="s">
        <v>64</v>
      </c>
      <c r="M456" s="10" t="s">
        <v>42</v>
      </c>
      <c r="N456" s="10" t="s">
        <v>42</v>
      </c>
      <c r="O456" s="10" t="s">
        <v>65</v>
      </c>
      <c r="P456" s="10" t="s">
        <v>22</v>
      </c>
      <c r="Q456" s="10"/>
      <c r="R456" s="10"/>
    </row>
    <row r="457" spans="1:18" ht="15.75" customHeight="1">
      <c r="A457" s="10" t="s">
        <v>66</v>
      </c>
      <c r="B457" s="10">
        <v>85421</v>
      </c>
      <c r="C457" s="10" t="s">
        <v>1155</v>
      </c>
      <c r="D457" s="10" t="s">
        <v>1277</v>
      </c>
      <c r="E457" s="10" t="s">
        <v>22</v>
      </c>
      <c r="F457" s="10"/>
      <c r="G457" s="10" t="s">
        <v>1278</v>
      </c>
      <c r="H457" s="16">
        <v>44494</v>
      </c>
      <c r="I457" s="10" t="s">
        <v>4962</v>
      </c>
      <c r="J457" s="10"/>
      <c r="K457" s="10" t="s">
        <v>64</v>
      </c>
      <c r="L457" s="10" t="s">
        <v>64</v>
      </c>
      <c r="M457" s="10" t="s">
        <v>42</v>
      </c>
      <c r="N457" s="10" t="s">
        <v>64</v>
      </c>
      <c r="O457" s="10" t="s">
        <v>22</v>
      </c>
      <c r="P457" s="10" t="s">
        <v>22</v>
      </c>
      <c r="Q457" s="10"/>
      <c r="R457" s="10" t="s">
        <v>5174</v>
      </c>
    </row>
    <row r="458" spans="1:18" ht="15.75" customHeight="1">
      <c r="A458" s="10" t="s">
        <v>66</v>
      </c>
      <c r="B458" s="10">
        <v>85464</v>
      </c>
      <c r="C458" s="10" t="s">
        <v>1155</v>
      </c>
      <c r="D458" s="10" t="s">
        <v>1279</v>
      </c>
      <c r="E458" s="10" t="s">
        <v>22</v>
      </c>
      <c r="F458" s="10"/>
      <c r="G458" s="10" t="s">
        <v>1280</v>
      </c>
      <c r="H458" s="16">
        <v>44494</v>
      </c>
      <c r="I458" s="10" t="s">
        <v>4962</v>
      </c>
      <c r="J458" s="10"/>
      <c r="K458" s="10" t="s">
        <v>64</v>
      </c>
      <c r="L458" s="10" t="s">
        <v>64</v>
      </c>
      <c r="M458" s="10" t="s">
        <v>42</v>
      </c>
      <c r="N458" s="10" t="s">
        <v>64</v>
      </c>
      <c r="O458" s="10" t="s">
        <v>65</v>
      </c>
      <c r="P458" s="10" t="s">
        <v>22</v>
      </c>
      <c r="Q458" s="10"/>
      <c r="R458" s="10"/>
    </row>
    <row r="459" spans="1:18" ht="15.75" customHeight="1">
      <c r="A459" s="10" t="s">
        <v>66</v>
      </c>
      <c r="B459" s="10">
        <v>85642</v>
      </c>
      <c r="C459" s="10" t="s">
        <v>1155</v>
      </c>
      <c r="D459" s="10" t="s">
        <v>1281</v>
      </c>
      <c r="E459" s="10" t="s">
        <v>22</v>
      </c>
      <c r="F459" s="10" t="s">
        <v>1282</v>
      </c>
      <c r="G459" s="10" t="s">
        <v>1283</v>
      </c>
      <c r="H459" s="16">
        <v>44494</v>
      </c>
      <c r="I459" s="10" t="s">
        <v>4962</v>
      </c>
      <c r="J459" s="10"/>
      <c r="K459" s="10" t="s">
        <v>64</v>
      </c>
      <c r="L459" s="10" t="s">
        <v>64</v>
      </c>
      <c r="M459" s="10" t="s">
        <v>42</v>
      </c>
      <c r="N459" s="10" t="s">
        <v>42</v>
      </c>
      <c r="O459" s="10" t="s">
        <v>22</v>
      </c>
      <c r="P459" s="10" t="s">
        <v>22</v>
      </c>
      <c r="Q459" s="10"/>
      <c r="R459" s="10" t="s">
        <v>5175</v>
      </c>
    </row>
    <row r="460" spans="1:18" ht="15.75" customHeight="1">
      <c r="A460" s="10" t="s">
        <v>11</v>
      </c>
      <c r="B460" s="10">
        <v>90000</v>
      </c>
      <c r="C460" s="10" t="s">
        <v>1284</v>
      </c>
      <c r="D460" s="10"/>
      <c r="E460" s="10" t="s">
        <v>22</v>
      </c>
      <c r="F460" s="10" t="s">
        <v>1285</v>
      </c>
      <c r="G460" s="10" t="s">
        <v>1286</v>
      </c>
      <c r="H460" s="16">
        <v>44491</v>
      </c>
      <c r="I460" s="10" t="s">
        <v>4962</v>
      </c>
      <c r="J460" s="10" t="s">
        <v>5176</v>
      </c>
      <c r="K460" s="10" t="s">
        <v>64</v>
      </c>
      <c r="L460" s="10" t="s">
        <v>64</v>
      </c>
      <c r="M460" s="10" t="s">
        <v>42</v>
      </c>
      <c r="N460" s="10" t="s">
        <v>42</v>
      </c>
      <c r="O460" s="10" t="s">
        <v>65</v>
      </c>
      <c r="P460" s="10" t="s">
        <v>22</v>
      </c>
      <c r="Q460" s="10"/>
      <c r="R460" s="10" t="s">
        <v>5177</v>
      </c>
    </row>
    <row r="461" spans="1:18" ht="15.75" customHeight="1">
      <c r="A461" s="10" t="s">
        <v>66</v>
      </c>
      <c r="B461" s="10">
        <v>92011</v>
      </c>
      <c r="C461" s="10" t="s">
        <v>1284</v>
      </c>
      <c r="D461" s="10" t="s">
        <v>1287</v>
      </c>
      <c r="E461" s="10" t="s">
        <v>22</v>
      </c>
      <c r="F461" s="10" t="s">
        <v>1288</v>
      </c>
      <c r="G461" s="10" t="s">
        <v>1289</v>
      </c>
      <c r="H461" s="16">
        <v>44491</v>
      </c>
      <c r="I461" s="10" t="s">
        <v>4962</v>
      </c>
      <c r="J461" s="10"/>
      <c r="K461" s="10" t="s">
        <v>64</v>
      </c>
      <c r="L461" s="10" t="s">
        <v>64</v>
      </c>
      <c r="M461" s="10" t="s">
        <v>42</v>
      </c>
      <c r="N461" s="10" t="s">
        <v>42</v>
      </c>
      <c r="O461" s="10" t="s">
        <v>65</v>
      </c>
      <c r="P461" s="10" t="s">
        <v>22</v>
      </c>
      <c r="Q461" s="10"/>
      <c r="R461" s="10" t="s">
        <v>5178</v>
      </c>
    </row>
    <row r="462" spans="1:18" ht="15.75" customHeight="1">
      <c r="A462" s="10" t="s">
        <v>66</v>
      </c>
      <c r="B462" s="10">
        <v>92029</v>
      </c>
      <c r="C462" s="10" t="s">
        <v>1284</v>
      </c>
      <c r="D462" s="10" t="s">
        <v>1290</v>
      </c>
      <c r="E462" s="10" t="s">
        <v>22</v>
      </c>
      <c r="F462" s="10" t="s">
        <v>1291</v>
      </c>
      <c r="G462" s="10" t="s">
        <v>1292</v>
      </c>
      <c r="H462" s="16">
        <v>44491</v>
      </c>
      <c r="I462" s="10" t="s">
        <v>4962</v>
      </c>
      <c r="J462" s="10" t="s">
        <v>4964</v>
      </c>
      <c r="K462" s="10" t="s">
        <v>64</v>
      </c>
      <c r="L462" s="10" t="s">
        <v>64</v>
      </c>
      <c r="M462" s="10" t="s">
        <v>42</v>
      </c>
      <c r="N462" s="10" t="s">
        <v>42</v>
      </c>
      <c r="O462" s="10" t="s">
        <v>65</v>
      </c>
      <c r="P462" s="10" t="s">
        <v>22</v>
      </c>
      <c r="Q462" s="10"/>
      <c r="R462" s="10" t="s">
        <v>5179</v>
      </c>
    </row>
    <row r="463" spans="1:18" ht="15.75" customHeight="1">
      <c r="A463" s="10" t="s">
        <v>66</v>
      </c>
      <c r="B463" s="10">
        <v>92037</v>
      </c>
      <c r="C463" s="10" t="s">
        <v>1284</v>
      </c>
      <c r="D463" s="10" t="s">
        <v>1293</v>
      </c>
      <c r="E463" s="10" t="s">
        <v>22</v>
      </c>
      <c r="F463" s="10" t="s">
        <v>1294</v>
      </c>
      <c r="G463" s="10" t="s">
        <v>1295</v>
      </c>
      <c r="H463" s="16">
        <v>44491</v>
      </c>
      <c r="I463" s="10" t="s">
        <v>4962</v>
      </c>
      <c r="J463" s="10"/>
      <c r="K463" s="10" t="s">
        <v>64</v>
      </c>
      <c r="L463" s="10" t="s">
        <v>64</v>
      </c>
      <c r="M463" s="10" t="s">
        <v>42</v>
      </c>
      <c r="N463" s="10" t="s">
        <v>46</v>
      </c>
      <c r="O463" s="10" t="s">
        <v>22</v>
      </c>
      <c r="P463" s="10" t="s">
        <v>22</v>
      </c>
      <c r="Q463" s="10"/>
      <c r="R463" s="10" t="s">
        <v>5180</v>
      </c>
    </row>
    <row r="464" spans="1:18" ht="15.75" customHeight="1">
      <c r="A464" s="10" t="s">
        <v>66</v>
      </c>
      <c r="B464" s="10">
        <v>92045</v>
      </c>
      <c r="C464" s="10" t="s">
        <v>1284</v>
      </c>
      <c r="D464" s="10" t="s">
        <v>1296</v>
      </c>
      <c r="E464" s="10" t="s">
        <v>22</v>
      </c>
      <c r="F464" s="10" t="s">
        <v>1297</v>
      </c>
      <c r="G464" s="10" t="s">
        <v>1298</v>
      </c>
      <c r="H464" s="16">
        <v>44491</v>
      </c>
      <c r="I464" s="10" t="s">
        <v>4962</v>
      </c>
      <c r="J464" s="10"/>
      <c r="K464" s="10" t="s">
        <v>64</v>
      </c>
      <c r="L464" s="10" t="s">
        <v>64</v>
      </c>
      <c r="M464" s="10" t="s">
        <v>42</v>
      </c>
      <c r="N464" s="10" t="s">
        <v>42</v>
      </c>
      <c r="O464" s="10" t="s">
        <v>65</v>
      </c>
      <c r="P464" s="10" t="s">
        <v>22</v>
      </c>
      <c r="Q464" s="10"/>
      <c r="R464" s="10" t="s">
        <v>5181</v>
      </c>
    </row>
    <row r="465" spans="1:18" ht="15.75" customHeight="1">
      <c r="A465" s="10" t="s">
        <v>66</v>
      </c>
      <c r="B465" s="10">
        <v>92053</v>
      </c>
      <c r="C465" s="10" t="s">
        <v>1284</v>
      </c>
      <c r="D465" s="10" t="s">
        <v>1299</v>
      </c>
      <c r="E465" s="10" t="s">
        <v>22</v>
      </c>
      <c r="F465" s="10" t="s">
        <v>1300</v>
      </c>
      <c r="G465" s="10" t="s">
        <v>1301</v>
      </c>
      <c r="H465" s="16">
        <v>44491</v>
      </c>
      <c r="I465" s="10" t="s">
        <v>4962</v>
      </c>
      <c r="J465" s="10"/>
      <c r="K465" s="10" t="s">
        <v>64</v>
      </c>
      <c r="L465" s="10" t="s">
        <v>64</v>
      </c>
      <c r="M465" s="10" t="s">
        <v>42</v>
      </c>
      <c r="N465" s="10" t="s">
        <v>42</v>
      </c>
      <c r="O465" s="10" t="s">
        <v>65</v>
      </c>
      <c r="P465" s="10" t="s">
        <v>22</v>
      </c>
      <c r="Q465" s="10"/>
      <c r="R465" s="10" t="s">
        <v>5182</v>
      </c>
    </row>
    <row r="466" spans="1:18" ht="15.75" customHeight="1">
      <c r="A466" s="10" t="s">
        <v>66</v>
      </c>
      <c r="B466" s="10">
        <v>92061</v>
      </c>
      <c r="C466" s="10" t="s">
        <v>1284</v>
      </c>
      <c r="D466" s="10" t="s">
        <v>1302</v>
      </c>
      <c r="E466" s="10" t="s">
        <v>22</v>
      </c>
      <c r="F466" s="10" t="s">
        <v>1303</v>
      </c>
      <c r="G466" s="10" t="s">
        <v>1304</v>
      </c>
      <c r="H466" s="16">
        <v>44491</v>
      </c>
      <c r="I466" s="10" t="s">
        <v>4962</v>
      </c>
      <c r="J466" s="10"/>
      <c r="K466" s="10" t="s">
        <v>64</v>
      </c>
      <c r="L466" s="10" t="s">
        <v>64</v>
      </c>
      <c r="M466" s="10" t="s">
        <v>42</v>
      </c>
      <c r="N466" s="10" t="s">
        <v>42</v>
      </c>
      <c r="O466" s="10" t="s">
        <v>65</v>
      </c>
      <c r="P466" s="10" t="s">
        <v>22</v>
      </c>
      <c r="Q466" s="10"/>
      <c r="R466" s="10" t="s">
        <v>5183</v>
      </c>
    </row>
    <row r="467" spans="1:18" ht="15.75" customHeight="1">
      <c r="A467" s="10" t="s">
        <v>66</v>
      </c>
      <c r="B467" s="10">
        <v>92088</v>
      </c>
      <c r="C467" s="10" t="s">
        <v>1284</v>
      </c>
      <c r="D467" s="10" t="s">
        <v>1305</v>
      </c>
      <c r="E467" s="10" t="s">
        <v>22</v>
      </c>
      <c r="F467" s="10" t="s">
        <v>1306</v>
      </c>
      <c r="G467" s="10" t="s">
        <v>1307</v>
      </c>
      <c r="H467" s="16">
        <v>44491</v>
      </c>
      <c r="I467" s="10" t="s">
        <v>4962</v>
      </c>
      <c r="J467" s="10"/>
      <c r="K467" s="10" t="s">
        <v>64</v>
      </c>
      <c r="L467" s="10" t="s">
        <v>64</v>
      </c>
      <c r="M467" s="10" t="s">
        <v>42</v>
      </c>
      <c r="N467" s="10" t="s">
        <v>42</v>
      </c>
      <c r="O467" s="10" t="s">
        <v>65</v>
      </c>
      <c r="P467" s="10" t="s">
        <v>22</v>
      </c>
      <c r="Q467" s="10"/>
      <c r="R467" s="10" t="s">
        <v>5184</v>
      </c>
    </row>
    <row r="468" spans="1:18" ht="15.75" customHeight="1">
      <c r="A468" s="10" t="s">
        <v>66</v>
      </c>
      <c r="B468" s="10">
        <v>92096</v>
      </c>
      <c r="C468" s="10" t="s">
        <v>1284</v>
      </c>
      <c r="D468" s="10" t="s">
        <v>1308</v>
      </c>
      <c r="E468" s="10" t="s">
        <v>22</v>
      </c>
      <c r="F468" s="10" t="s">
        <v>1309</v>
      </c>
      <c r="G468" s="10" t="s">
        <v>1310</v>
      </c>
      <c r="H468" s="16">
        <v>44491</v>
      </c>
      <c r="I468" s="10" t="s">
        <v>4962</v>
      </c>
      <c r="J468" s="10"/>
      <c r="K468" s="10" t="s">
        <v>64</v>
      </c>
      <c r="L468" s="10" t="s">
        <v>64</v>
      </c>
      <c r="M468" s="10" t="s">
        <v>42</v>
      </c>
      <c r="N468" s="10" t="s">
        <v>42</v>
      </c>
      <c r="O468" s="10" t="s">
        <v>65</v>
      </c>
      <c r="P468" s="10" t="s">
        <v>22</v>
      </c>
      <c r="Q468" s="10"/>
      <c r="R468" s="10" t="s">
        <v>5185</v>
      </c>
    </row>
    <row r="469" spans="1:18" ht="15.75" customHeight="1">
      <c r="A469" s="10" t="s">
        <v>66</v>
      </c>
      <c r="B469" s="10">
        <v>92100</v>
      </c>
      <c r="C469" s="10" t="s">
        <v>1284</v>
      </c>
      <c r="D469" s="10" t="s">
        <v>1311</v>
      </c>
      <c r="E469" s="10" t="s">
        <v>22</v>
      </c>
      <c r="F469" s="10" t="s">
        <v>1312</v>
      </c>
      <c r="G469" s="10" t="s">
        <v>1313</v>
      </c>
      <c r="H469" s="16">
        <v>44491</v>
      </c>
      <c r="I469" s="10" t="s">
        <v>4962</v>
      </c>
      <c r="J469" s="10"/>
      <c r="K469" s="10" t="s">
        <v>64</v>
      </c>
      <c r="L469" s="10" t="s">
        <v>64</v>
      </c>
      <c r="M469" s="10" t="s">
        <v>42</v>
      </c>
      <c r="N469" s="10" t="s">
        <v>42</v>
      </c>
      <c r="O469" s="10" t="s">
        <v>65</v>
      </c>
      <c r="P469" s="10" t="s">
        <v>22</v>
      </c>
      <c r="Q469" s="10"/>
      <c r="R469" s="10" t="s">
        <v>5186</v>
      </c>
    </row>
    <row r="470" spans="1:18" ht="15.75" customHeight="1">
      <c r="A470" s="10" t="s">
        <v>66</v>
      </c>
      <c r="B470" s="10">
        <v>92118</v>
      </c>
      <c r="C470" s="10" t="s">
        <v>1284</v>
      </c>
      <c r="D470" s="10" t="s">
        <v>1314</v>
      </c>
      <c r="E470" s="10" t="s">
        <v>22</v>
      </c>
      <c r="F470" s="10" t="s">
        <v>1315</v>
      </c>
      <c r="G470" s="10" t="s">
        <v>1316</v>
      </c>
      <c r="H470" s="16">
        <v>44491</v>
      </c>
      <c r="I470" s="10" t="s">
        <v>4962</v>
      </c>
      <c r="J470" s="10"/>
      <c r="K470" s="16">
        <v>44494</v>
      </c>
      <c r="L470" s="16">
        <v>44497</v>
      </c>
      <c r="M470" s="10" t="s">
        <v>42</v>
      </c>
      <c r="N470" s="10" t="s">
        <v>42</v>
      </c>
      <c r="O470" s="10" t="s">
        <v>65</v>
      </c>
      <c r="P470" s="10" t="s">
        <v>65</v>
      </c>
      <c r="Q470" s="10" t="s">
        <v>4943</v>
      </c>
      <c r="R470" s="10" t="s">
        <v>5187</v>
      </c>
    </row>
    <row r="471" spans="1:18" ht="15.75" customHeight="1">
      <c r="A471" s="10" t="s">
        <v>66</v>
      </c>
      <c r="B471" s="10">
        <v>92134</v>
      </c>
      <c r="C471" s="10" t="s">
        <v>1284</v>
      </c>
      <c r="D471" s="10" t="s">
        <v>1317</v>
      </c>
      <c r="E471" s="10" t="s">
        <v>22</v>
      </c>
      <c r="F471" s="10" t="s">
        <v>1318</v>
      </c>
      <c r="G471" s="10" t="s">
        <v>1319</v>
      </c>
      <c r="H471" s="16">
        <v>44491</v>
      </c>
      <c r="I471" s="10" t="s">
        <v>4962</v>
      </c>
      <c r="J471" s="10"/>
      <c r="K471" s="10" t="s">
        <v>64</v>
      </c>
      <c r="L471" s="10" t="s">
        <v>64</v>
      </c>
      <c r="M471" s="10" t="s">
        <v>42</v>
      </c>
      <c r="N471" s="10" t="s">
        <v>42</v>
      </c>
      <c r="O471" s="10" t="s">
        <v>65</v>
      </c>
      <c r="P471" s="10" t="s">
        <v>22</v>
      </c>
      <c r="Q471" s="10"/>
      <c r="R471" s="10"/>
    </row>
    <row r="472" spans="1:18" ht="15.75" customHeight="1">
      <c r="A472" s="10" t="s">
        <v>66</v>
      </c>
      <c r="B472" s="10">
        <v>92142</v>
      </c>
      <c r="C472" s="10" t="s">
        <v>1284</v>
      </c>
      <c r="D472" s="10" t="s">
        <v>1320</v>
      </c>
      <c r="E472" s="10" t="s">
        <v>22</v>
      </c>
      <c r="F472" s="10" t="s">
        <v>1321</v>
      </c>
      <c r="G472" s="10" t="s">
        <v>1322</v>
      </c>
      <c r="H472" s="16">
        <v>44491</v>
      </c>
      <c r="I472" s="10" t="s">
        <v>4962</v>
      </c>
      <c r="J472" s="10"/>
      <c r="K472" s="10" t="s">
        <v>64</v>
      </c>
      <c r="L472" s="10" t="s">
        <v>64</v>
      </c>
      <c r="M472" s="10" t="s">
        <v>42</v>
      </c>
      <c r="N472" s="10" t="s">
        <v>42</v>
      </c>
      <c r="O472" s="10" t="s">
        <v>65</v>
      </c>
      <c r="P472" s="10" t="s">
        <v>22</v>
      </c>
      <c r="Q472" s="10"/>
      <c r="R472" s="10" t="s">
        <v>5188</v>
      </c>
    </row>
    <row r="473" spans="1:18" ht="15.75" customHeight="1">
      <c r="A473" s="10" t="s">
        <v>66</v>
      </c>
      <c r="B473" s="10">
        <v>92151</v>
      </c>
      <c r="C473" s="10" t="s">
        <v>1284</v>
      </c>
      <c r="D473" s="10" t="s">
        <v>1323</v>
      </c>
      <c r="E473" s="10" t="s">
        <v>22</v>
      </c>
      <c r="F473" s="10" t="s">
        <v>1324</v>
      </c>
      <c r="G473" s="10" t="s">
        <v>1325</v>
      </c>
      <c r="H473" s="16">
        <v>44491</v>
      </c>
      <c r="I473" s="10" t="s">
        <v>4962</v>
      </c>
      <c r="J473" s="10"/>
      <c r="K473" s="10" t="s">
        <v>64</v>
      </c>
      <c r="L473" s="10" t="s">
        <v>64</v>
      </c>
      <c r="M473" s="10" t="s">
        <v>42</v>
      </c>
      <c r="N473" s="10" t="s">
        <v>42</v>
      </c>
      <c r="O473" s="10" t="s">
        <v>65</v>
      </c>
      <c r="P473" s="10" t="s">
        <v>22</v>
      </c>
      <c r="Q473" s="10"/>
      <c r="R473" s="10" t="s">
        <v>5189</v>
      </c>
    </row>
    <row r="474" spans="1:18" ht="15.75" customHeight="1">
      <c r="A474" s="10" t="s">
        <v>66</v>
      </c>
      <c r="B474" s="10">
        <v>92169</v>
      </c>
      <c r="C474" s="10" t="s">
        <v>1284</v>
      </c>
      <c r="D474" s="10" t="s">
        <v>1326</v>
      </c>
      <c r="E474" s="10" t="s">
        <v>22</v>
      </c>
      <c r="F474" s="10" t="s">
        <v>1327</v>
      </c>
      <c r="G474" s="10" t="s">
        <v>1328</v>
      </c>
      <c r="H474" s="16">
        <v>44491</v>
      </c>
      <c r="I474" s="10" t="s">
        <v>4962</v>
      </c>
      <c r="J474" s="10"/>
      <c r="K474" s="10" t="s">
        <v>64</v>
      </c>
      <c r="L474" s="10" t="s">
        <v>64</v>
      </c>
      <c r="M474" s="10" t="s">
        <v>42</v>
      </c>
      <c r="N474" s="10" t="s">
        <v>42</v>
      </c>
      <c r="O474" s="10" t="s">
        <v>65</v>
      </c>
      <c r="P474" s="10" t="s">
        <v>22</v>
      </c>
      <c r="Q474" s="10"/>
      <c r="R474" s="10" t="s">
        <v>5190</v>
      </c>
    </row>
    <row r="475" spans="1:18" ht="15.75" customHeight="1">
      <c r="A475" s="10" t="s">
        <v>66</v>
      </c>
      <c r="B475" s="10">
        <v>93017</v>
      </c>
      <c r="C475" s="10" t="s">
        <v>1284</v>
      </c>
      <c r="D475" s="10" t="s">
        <v>1329</v>
      </c>
      <c r="E475" s="10" t="s">
        <v>22</v>
      </c>
      <c r="F475" s="10" t="s">
        <v>1330</v>
      </c>
      <c r="G475" s="10" t="s">
        <v>1331</v>
      </c>
      <c r="H475" s="16">
        <v>44491</v>
      </c>
      <c r="I475" s="10" t="s">
        <v>4962</v>
      </c>
      <c r="J475" s="10"/>
      <c r="K475" s="10" t="s">
        <v>64</v>
      </c>
      <c r="L475" s="10" t="s">
        <v>64</v>
      </c>
      <c r="M475" s="10" t="s">
        <v>42</v>
      </c>
      <c r="N475" s="10" t="s">
        <v>42</v>
      </c>
      <c r="O475" s="10" t="s">
        <v>65</v>
      </c>
      <c r="P475" s="10" t="s">
        <v>22</v>
      </c>
      <c r="Q475" s="10"/>
      <c r="R475" s="10" t="s">
        <v>5191</v>
      </c>
    </row>
    <row r="476" spans="1:18" ht="15.75" customHeight="1">
      <c r="A476" s="10" t="s">
        <v>66</v>
      </c>
      <c r="B476" s="10">
        <v>93424</v>
      </c>
      <c r="C476" s="10" t="s">
        <v>1284</v>
      </c>
      <c r="D476" s="10" t="s">
        <v>1332</v>
      </c>
      <c r="E476" s="10" t="s">
        <v>22</v>
      </c>
      <c r="F476" s="10"/>
      <c r="G476" s="10" t="s">
        <v>1333</v>
      </c>
      <c r="H476" s="16">
        <v>44491</v>
      </c>
      <c r="I476" s="10" t="s">
        <v>4962</v>
      </c>
      <c r="J476" s="10"/>
      <c r="K476" s="10" t="s">
        <v>64</v>
      </c>
      <c r="L476" s="10" t="s">
        <v>64</v>
      </c>
      <c r="M476" s="10" t="s">
        <v>42</v>
      </c>
      <c r="N476" s="10" t="s">
        <v>64</v>
      </c>
      <c r="O476" s="10" t="s">
        <v>22</v>
      </c>
      <c r="P476" s="10" t="s">
        <v>22</v>
      </c>
      <c r="Q476" s="10"/>
      <c r="R476" s="10" t="s">
        <v>5192</v>
      </c>
    </row>
    <row r="477" spans="1:18" ht="15.75" customHeight="1">
      <c r="A477" s="10" t="s">
        <v>66</v>
      </c>
      <c r="B477" s="10">
        <v>93432</v>
      </c>
      <c r="C477" s="10" t="s">
        <v>1284</v>
      </c>
      <c r="D477" s="10" t="s">
        <v>1334</v>
      </c>
      <c r="E477" s="10" t="s">
        <v>22</v>
      </c>
      <c r="F477" s="10" t="s">
        <v>1335</v>
      </c>
      <c r="G477" s="10" t="s">
        <v>1336</v>
      </c>
      <c r="H477" s="16">
        <v>44491</v>
      </c>
      <c r="I477" s="10" t="s">
        <v>4962</v>
      </c>
      <c r="J477" s="10"/>
      <c r="K477" s="10" t="s">
        <v>64</v>
      </c>
      <c r="L477" s="10" t="s">
        <v>64</v>
      </c>
      <c r="M477" s="10" t="s">
        <v>42</v>
      </c>
      <c r="N477" s="10" t="s">
        <v>42</v>
      </c>
      <c r="O477" s="10" t="s">
        <v>65</v>
      </c>
      <c r="P477" s="10" t="s">
        <v>22</v>
      </c>
      <c r="Q477" s="10"/>
      <c r="R477" s="10" t="s">
        <v>5193</v>
      </c>
    </row>
    <row r="478" spans="1:18" ht="15.75" customHeight="1">
      <c r="A478" s="10" t="s">
        <v>66</v>
      </c>
      <c r="B478" s="10">
        <v>93441</v>
      </c>
      <c r="C478" s="10" t="s">
        <v>1284</v>
      </c>
      <c r="D478" s="10" t="s">
        <v>1337</v>
      </c>
      <c r="E478" s="10" t="s">
        <v>22</v>
      </c>
      <c r="F478" s="10" t="s">
        <v>1338</v>
      </c>
      <c r="G478" s="10" t="s">
        <v>1339</v>
      </c>
      <c r="H478" s="16">
        <v>44491</v>
      </c>
      <c r="I478" s="10" t="s">
        <v>4962</v>
      </c>
      <c r="J478" s="10"/>
      <c r="K478" s="10" t="s">
        <v>64</v>
      </c>
      <c r="L478" s="10" t="s">
        <v>64</v>
      </c>
      <c r="M478" s="10" t="s">
        <v>42</v>
      </c>
      <c r="N478" s="10" t="s">
        <v>42</v>
      </c>
      <c r="O478" s="10" t="s">
        <v>65</v>
      </c>
      <c r="P478" s="10" t="s">
        <v>22</v>
      </c>
      <c r="Q478" s="10"/>
      <c r="R478" s="10" t="s">
        <v>5194</v>
      </c>
    </row>
    <row r="479" spans="1:18" ht="15.75" customHeight="1">
      <c r="A479" s="10" t="s">
        <v>66</v>
      </c>
      <c r="B479" s="10">
        <v>93459</v>
      </c>
      <c r="C479" s="10" t="s">
        <v>1284</v>
      </c>
      <c r="D479" s="10" t="s">
        <v>1340</v>
      </c>
      <c r="E479" s="10" t="s">
        <v>22</v>
      </c>
      <c r="F479" s="10" t="s">
        <v>1341</v>
      </c>
      <c r="G479" s="10" t="s">
        <v>1342</v>
      </c>
      <c r="H479" s="16">
        <v>44491</v>
      </c>
      <c r="I479" s="10" t="s">
        <v>4962</v>
      </c>
      <c r="J479" s="10"/>
      <c r="K479" s="10" t="s">
        <v>64</v>
      </c>
      <c r="L479" s="10" t="s">
        <v>64</v>
      </c>
      <c r="M479" s="10" t="s">
        <v>42</v>
      </c>
      <c r="N479" s="10" t="s">
        <v>42</v>
      </c>
      <c r="O479" s="10" t="s">
        <v>22</v>
      </c>
      <c r="P479" s="10" t="s">
        <v>22</v>
      </c>
      <c r="Q479" s="10"/>
      <c r="R479" s="10" t="s">
        <v>5195</v>
      </c>
    </row>
    <row r="480" spans="1:18" ht="15.75" customHeight="1">
      <c r="A480" s="10" t="s">
        <v>66</v>
      </c>
      <c r="B480" s="10">
        <v>93611</v>
      </c>
      <c r="C480" s="10" t="s">
        <v>1284</v>
      </c>
      <c r="D480" s="10" t="s">
        <v>1343</v>
      </c>
      <c r="E480" s="10" t="s">
        <v>22</v>
      </c>
      <c r="F480" s="10" t="s">
        <v>1344</v>
      </c>
      <c r="G480" s="10" t="s">
        <v>1345</v>
      </c>
      <c r="H480" s="16">
        <v>44491</v>
      </c>
      <c r="I480" s="10" t="s">
        <v>4962</v>
      </c>
      <c r="J480" s="10"/>
      <c r="K480" s="10" t="s">
        <v>64</v>
      </c>
      <c r="L480" s="10" t="s">
        <v>64</v>
      </c>
      <c r="M480" s="10" t="s">
        <v>42</v>
      </c>
      <c r="N480" s="10" t="s">
        <v>42</v>
      </c>
      <c r="O480" s="10" t="s">
        <v>22</v>
      </c>
      <c r="P480" s="10" t="s">
        <v>22</v>
      </c>
      <c r="Q480" s="10"/>
      <c r="R480" s="10" t="s">
        <v>5196</v>
      </c>
    </row>
    <row r="481" spans="1:18" ht="15.75" customHeight="1">
      <c r="A481" s="10" t="s">
        <v>66</v>
      </c>
      <c r="B481" s="10">
        <v>93645</v>
      </c>
      <c r="C481" s="10" t="s">
        <v>1284</v>
      </c>
      <c r="D481" s="10" t="s">
        <v>1346</v>
      </c>
      <c r="E481" s="10" t="s">
        <v>22</v>
      </c>
      <c r="F481" s="10" t="s">
        <v>1347</v>
      </c>
      <c r="G481" s="10" t="s">
        <v>5197</v>
      </c>
      <c r="H481" s="16">
        <v>44491</v>
      </c>
      <c r="I481" s="10" t="s">
        <v>4962</v>
      </c>
      <c r="J481" s="10" t="s">
        <v>5198</v>
      </c>
      <c r="K481" s="10" t="s">
        <v>64</v>
      </c>
      <c r="L481" s="10" t="s">
        <v>64</v>
      </c>
      <c r="M481" s="10" t="s">
        <v>42</v>
      </c>
      <c r="N481" s="10" t="s">
        <v>42</v>
      </c>
      <c r="O481" s="10" t="s">
        <v>22</v>
      </c>
      <c r="P481" s="10" t="s">
        <v>22</v>
      </c>
      <c r="Q481" s="10"/>
      <c r="R481" s="10" t="s">
        <v>5199</v>
      </c>
    </row>
    <row r="482" spans="1:18" ht="15.75" customHeight="1">
      <c r="A482" s="10" t="s">
        <v>66</v>
      </c>
      <c r="B482" s="10">
        <v>93840</v>
      </c>
      <c r="C482" s="10" t="s">
        <v>1284</v>
      </c>
      <c r="D482" s="10" t="s">
        <v>1348</v>
      </c>
      <c r="E482" s="10" t="s">
        <v>22</v>
      </c>
      <c r="F482" s="10" t="s">
        <v>1349</v>
      </c>
      <c r="G482" s="10" t="s">
        <v>1350</v>
      </c>
      <c r="H482" s="16">
        <v>44491</v>
      </c>
      <c r="I482" s="10" t="s">
        <v>4962</v>
      </c>
      <c r="J482" s="10"/>
      <c r="K482" s="10" t="s">
        <v>64</v>
      </c>
      <c r="L482" s="10" t="s">
        <v>64</v>
      </c>
      <c r="M482" s="10" t="s">
        <v>42</v>
      </c>
      <c r="N482" s="10" t="s">
        <v>42</v>
      </c>
      <c r="O482" s="10" t="s">
        <v>22</v>
      </c>
      <c r="P482" s="10" t="s">
        <v>22</v>
      </c>
      <c r="Q482" s="10"/>
      <c r="R482" s="10" t="s">
        <v>5200</v>
      </c>
    </row>
    <row r="483" spans="1:18" ht="15.75" customHeight="1">
      <c r="A483" s="10" t="s">
        <v>66</v>
      </c>
      <c r="B483" s="10">
        <v>93866</v>
      </c>
      <c r="C483" s="10" t="s">
        <v>1284</v>
      </c>
      <c r="D483" s="10" t="s">
        <v>1351</v>
      </c>
      <c r="E483" s="10" t="s">
        <v>22</v>
      </c>
      <c r="F483" s="10" t="s">
        <v>1352</v>
      </c>
      <c r="G483" s="10" t="s">
        <v>1353</v>
      </c>
      <c r="H483" s="16">
        <v>44491</v>
      </c>
      <c r="I483" s="10" t="s">
        <v>4962</v>
      </c>
      <c r="J483" s="10"/>
      <c r="K483" s="16">
        <v>44494</v>
      </c>
      <c r="L483" s="16">
        <v>44498</v>
      </c>
      <c r="M483" s="10" t="s">
        <v>42</v>
      </c>
      <c r="N483" s="10" t="s">
        <v>42</v>
      </c>
      <c r="O483" s="10" t="s">
        <v>65</v>
      </c>
      <c r="P483" s="10" t="s">
        <v>65</v>
      </c>
      <c r="Q483" s="10" t="s">
        <v>4943</v>
      </c>
      <c r="R483" s="10" t="s">
        <v>5201</v>
      </c>
    </row>
    <row r="484" spans="1:18" ht="15.75" customHeight="1">
      <c r="A484" s="10" t="s">
        <v>66</v>
      </c>
      <c r="B484" s="10">
        <v>94072</v>
      </c>
      <c r="C484" s="10" t="s">
        <v>1284</v>
      </c>
      <c r="D484" s="10" t="s">
        <v>1354</v>
      </c>
      <c r="E484" s="10" t="s">
        <v>22</v>
      </c>
      <c r="F484" s="10" t="s">
        <v>1355</v>
      </c>
      <c r="G484" s="10" t="s">
        <v>1356</v>
      </c>
      <c r="H484" s="16">
        <v>44491</v>
      </c>
      <c r="I484" s="10" t="s">
        <v>4962</v>
      </c>
      <c r="J484" s="10"/>
      <c r="K484" s="10" t="s">
        <v>64</v>
      </c>
      <c r="L484" s="10" t="s">
        <v>64</v>
      </c>
      <c r="M484" s="10" t="s">
        <v>42</v>
      </c>
      <c r="N484" s="10" t="s">
        <v>42</v>
      </c>
      <c r="O484" s="10" t="s">
        <v>65</v>
      </c>
      <c r="P484" s="10" t="s">
        <v>22</v>
      </c>
      <c r="Q484" s="10"/>
      <c r="R484" s="10" t="s">
        <v>5202</v>
      </c>
    </row>
    <row r="485" spans="1:18" ht="15.75" customHeight="1">
      <c r="A485" s="10" t="s">
        <v>66</v>
      </c>
      <c r="B485" s="10">
        <v>94111</v>
      </c>
      <c r="C485" s="10" t="s">
        <v>1284</v>
      </c>
      <c r="D485" s="10" t="s">
        <v>1357</v>
      </c>
      <c r="E485" s="10" t="s">
        <v>22</v>
      </c>
      <c r="F485" s="10" t="s">
        <v>1358</v>
      </c>
      <c r="G485" s="10" t="s">
        <v>1359</v>
      </c>
      <c r="H485" s="16">
        <v>44491</v>
      </c>
      <c r="I485" s="10" t="s">
        <v>4962</v>
      </c>
      <c r="J485" s="10"/>
      <c r="K485" s="10" t="s">
        <v>64</v>
      </c>
      <c r="L485" s="10" t="s">
        <v>64</v>
      </c>
      <c r="M485" s="10" t="s">
        <v>42</v>
      </c>
      <c r="N485" s="10" t="s">
        <v>42</v>
      </c>
      <c r="O485" s="10" t="s">
        <v>65</v>
      </c>
      <c r="P485" s="10" t="s">
        <v>22</v>
      </c>
      <c r="Q485" s="10"/>
      <c r="R485" s="10" t="s">
        <v>5203</v>
      </c>
    </row>
    <row r="486" spans="1:18" ht="15.75" customHeight="1">
      <c r="A486" s="10" t="s">
        <v>11</v>
      </c>
      <c r="B486" s="10">
        <v>100005</v>
      </c>
      <c r="C486" s="10" t="s">
        <v>1360</v>
      </c>
      <c r="D486" s="10"/>
      <c r="E486" s="10" t="s">
        <v>22</v>
      </c>
      <c r="F486" s="10" t="s">
        <v>1361</v>
      </c>
      <c r="G486" s="10" t="s">
        <v>1362</v>
      </c>
      <c r="H486" s="16">
        <v>44494</v>
      </c>
      <c r="I486" s="10" t="s">
        <v>4962</v>
      </c>
      <c r="J486" s="10" t="s">
        <v>5204</v>
      </c>
      <c r="K486" s="10" t="s">
        <v>64</v>
      </c>
      <c r="L486" s="10" t="s">
        <v>64</v>
      </c>
      <c r="M486" s="10" t="s">
        <v>42</v>
      </c>
      <c r="N486" s="10" t="s">
        <v>42</v>
      </c>
      <c r="O486" s="10" t="s">
        <v>65</v>
      </c>
      <c r="P486" s="10" t="s">
        <v>22</v>
      </c>
      <c r="Q486" s="10"/>
      <c r="R486" s="10" t="s">
        <v>5205</v>
      </c>
    </row>
    <row r="487" spans="1:18" ht="15.75" customHeight="1">
      <c r="A487" s="10" t="s">
        <v>66</v>
      </c>
      <c r="B487" s="10">
        <v>102016</v>
      </c>
      <c r="C487" s="10" t="s">
        <v>1360</v>
      </c>
      <c r="D487" s="10" t="s">
        <v>1363</v>
      </c>
      <c r="E487" s="10" t="s">
        <v>22</v>
      </c>
      <c r="F487" s="10" t="s">
        <v>1364</v>
      </c>
      <c r="G487" s="10" t="s">
        <v>1365</v>
      </c>
      <c r="H487" s="16">
        <v>44494</v>
      </c>
      <c r="I487" s="10" t="s">
        <v>4962</v>
      </c>
      <c r="J487" s="10"/>
      <c r="K487" s="10" t="s">
        <v>64</v>
      </c>
      <c r="L487" s="10" t="s">
        <v>64</v>
      </c>
      <c r="M487" s="10" t="s">
        <v>42</v>
      </c>
      <c r="N487" s="10" t="s">
        <v>42</v>
      </c>
      <c r="O487" s="10" t="s">
        <v>65</v>
      </c>
      <c r="P487" s="10" t="s">
        <v>22</v>
      </c>
      <c r="Q487" s="10"/>
      <c r="R487" s="10" t="s">
        <v>5206</v>
      </c>
    </row>
    <row r="488" spans="1:18" ht="15.75" customHeight="1">
      <c r="A488" s="10" t="s">
        <v>66</v>
      </c>
      <c r="B488" s="10">
        <v>102024</v>
      </c>
      <c r="C488" s="10" t="s">
        <v>1360</v>
      </c>
      <c r="D488" s="10" t="s">
        <v>1366</v>
      </c>
      <c r="E488" s="10" t="s">
        <v>22</v>
      </c>
      <c r="F488" s="10" t="s">
        <v>1367</v>
      </c>
      <c r="G488" s="10" t="s">
        <v>1368</v>
      </c>
      <c r="H488" s="16">
        <v>44494</v>
      </c>
      <c r="I488" s="10" t="s">
        <v>4962</v>
      </c>
      <c r="J488" s="10"/>
      <c r="K488" s="10" t="s">
        <v>64</v>
      </c>
      <c r="L488" s="10" t="s">
        <v>64</v>
      </c>
      <c r="M488" s="10" t="s">
        <v>42</v>
      </c>
      <c r="N488" s="10" t="s">
        <v>42</v>
      </c>
      <c r="O488" s="10" t="s">
        <v>65</v>
      </c>
      <c r="P488" s="10" t="s">
        <v>22</v>
      </c>
      <c r="Q488" s="10"/>
      <c r="R488" s="10"/>
    </row>
    <row r="489" spans="1:18" ht="15.75" customHeight="1">
      <c r="A489" s="10" t="s">
        <v>66</v>
      </c>
      <c r="B489" s="10">
        <v>102032</v>
      </c>
      <c r="C489" s="10" t="s">
        <v>1360</v>
      </c>
      <c r="D489" s="10" t="s">
        <v>1369</v>
      </c>
      <c r="E489" s="10" t="s">
        <v>22</v>
      </c>
      <c r="F489" s="10" t="s">
        <v>1370</v>
      </c>
      <c r="G489" s="10" t="s">
        <v>1371</v>
      </c>
      <c r="H489" s="16">
        <v>44494</v>
      </c>
      <c r="I489" s="10" t="s">
        <v>4962</v>
      </c>
      <c r="J489" s="10"/>
      <c r="K489" s="10" t="s">
        <v>64</v>
      </c>
      <c r="L489" s="10" t="s">
        <v>64</v>
      </c>
      <c r="M489" s="10" t="s">
        <v>42</v>
      </c>
      <c r="N489" s="10" t="s">
        <v>42</v>
      </c>
      <c r="O489" s="10" t="s">
        <v>65</v>
      </c>
      <c r="P489" s="10" t="s">
        <v>22</v>
      </c>
      <c r="Q489" s="10"/>
      <c r="R489" s="10" t="s">
        <v>5207</v>
      </c>
    </row>
    <row r="490" spans="1:18" ht="15.75" customHeight="1">
      <c r="A490" s="10" t="s">
        <v>66</v>
      </c>
      <c r="B490" s="10">
        <v>102041</v>
      </c>
      <c r="C490" s="10" t="s">
        <v>1360</v>
      </c>
      <c r="D490" s="10" t="s">
        <v>1372</v>
      </c>
      <c r="E490" s="10" t="s">
        <v>22</v>
      </c>
      <c r="F490" s="10" t="s">
        <v>1373</v>
      </c>
      <c r="G490" s="10" t="s">
        <v>1374</v>
      </c>
      <c r="H490" s="16">
        <v>44494</v>
      </c>
      <c r="I490" s="10" t="s">
        <v>4962</v>
      </c>
      <c r="J490" s="10"/>
      <c r="K490" s="10" t="s">
        <v>64</v>
      </c>
      <c r="L490" s="10" t="s">
        <v>64</v>
      </c>
      <c r="M490" s="10" t="s">
        <v>42</v>
      </c>
      <c r="N490" s="10" t="s">
        <v>42</v>
      </c>
      <c r="O490" s="10" t="s">
        <v>22</v>
      </c>
      <c r="P490" s="10" t="s">
        <v>22</v>
      </c>
      <c r="Q490" s="10"/>
      <c r="R490" s="10" t="s">
        <v>5208</v>
      </c>
    </row>
    <row r="491" spans="1:18" ht="15.75" customHeight="1">
      <c r="A491" s="10" t="s">
        <v>66</v>
      </c>
      <c r="B491" s="10">
        <v>102059</v>
      </c>
      <c r="C491" s="10" t="s">
        <v>1360</v>
      </c>
      <c r="D491" s="10" t="s">
        <v>1375</v>
      </c>
      <c r="E491" s="10" t="s">
        <v>22</v>
      </c>
      <c r="F491" s="10" t="s">
        <v>1376</v>
      </c>
      <c r="G491" s="10" t="s">
        <v>1377</v>
      </c>
      <c r="H491" s="16">
        <v>44494</v>
      </c>
      <c r="I491" s="10" t="s">
        <v>4962</v>
      </c>
      <c r="J491" s="10"/>
      <c r="K491" s="10" t="s">
        <v>64</v>
      </c>
      <c r="L491" s="10" t="s">
        <v>64</v>
      </c>
      <c r="M491" s="10" t="s">
        <v>42</v>
      </c>
      <c r="N491" s="10" t="s">
        <v>42</v>
      </c>
      <c r="O491" s="10" t="s">
        <v>65</v>
      </c>
      <c r="P491" s="10" t="s">
        <v>22</v>
      </c>
      <c r="Q491" s="10"/>
      <c r="R491" s="10" t="s">
        <v>5209</v>
      </c>
    </row>
    <row r="492" spans="1:18" ht="15.75" customHeight="1">
      <c r="A492" s="10" t="s">
        <v>66</v>
      </c>
      <c r="B492" s="10">
        <v>102067</v>
      </c>
      <c r="C492" s="10" t="s">
        <v>1360</v>
      </c>
      <c r="D492" s="10" t="s">
        <v>1378</v>
      </c>
      <c r="E492" s="10" t="s">
        <v>22</v>
      </c>
      <c r="F492" s="10" t="s">
        <v>1379</v>
      </c>
      <c r="G492" s="10" t="s">
        <v>1380</v>
      </c>
      <c r="H492" s="16">
        <v>44494</v>
      </c>
      <c r="I492" s="10" t="s">
        <v>4962</v>
      </c>
      <c r="J492" s="10"/>
      <c r="K492" s="10" t="s">
        <v>64</v>
      </c>
      <c r="L492" s="10" t="s">
        <v>64</v>
      </c>
      <c r="M492" s="10" t="s">
        <v>42</v>
      </c>
      <c r="N492" s="10" t="s">
        <v>42</v>
      </c>
      <c r="O492" s="10" t="s">
        <v>65</v>
      </c>
      <c r="P492" s="10" t="s">
        <v>22</v>
      </c>
      <c r="Q492" s="10"/>
      <c r="R492" s="10"/>
    </row>
    <row r="493" spans="1:18" ht="15.75" customHeight="1">
      <c r="A493" s="10" t="s">
        <v>66</v>
      </c>
      <c r="B493" s="10">
        <v>102075</v>
      </c>
      <c r="C493" s="10" t="s">
        <v>1360</v>
      </c>
      <c r="D493" s="10" t="s">
        <v>1381</v>
      </c>
      <c r="E493" s="10" t="s">
        <v>22</v>
      </c>
      <c r="F493" s="10" t="s">
        <v>1382</v>
      </c>
      <c r="G493" s="10" t="s">
        <v>1383</v>
      </c>
      <c r="H493" s="16">
        <v>44494</v>
      </c>
      <c r="I493" s="10" t="s">
        <v>4962</v>
      </c>
      <c r="J493" s="10"/>
      <c r="K493" s="10" t="s">
        <v>64</v>
      </c>
      <c r="L493" s="10" t="s">
        <v>64</v>
      </c>
      <c r="M493" s="10" t="s">
        <v>42</v>
      </c>
      <c r="N493" s="10" t="s">
        <v>42</v>
      </c>
      <c r="O493" s="10" t="s">
        <v>65</v>
      </c>
      <c r="P493" s="10" t="s">
        <v>22</v>
      </c>
      <c r="Q493" s="10"/>
      <c r="R493" s="10"/>
    </row>
    <row r="494" spans="1:18" ht="15.75" customHeight="1">
      <c r="A494" s="10" t="s">
        <v>66</v>
      </c>
      <c r="B494" s="10">
        <v>102083</v>
      </c>
      <c r="C494" s="10" t="s">
        <v>1360</v>
      </c>
      <c r="D494" s="10" t="s">
        <v>1384</v>
      </c>
      <c r="E494" s="10" t="s">
        <v>22</v>
      </c>
      <c r="F494" s="10" t="s">
        <v>1385</v>
      </c>
      <c r="G494" s="10" t="s">
        <v>1386</v>
      </c>
      <c r="H494" s="16">
        <v>44494</v>
      </c>
      <c r="I494" s="10" t="s">
        <v>4962</v>
      </c>
      <c r="J494" s="10"/>
      <c r="K494" s="10" t="s">
        <v>64</v>
      </c>
      <c r="L494" s="10" t="s">
        <v>64</v>
      </c>
      <c r="M494" s="10" t="s">
        <v>42</v>
      </c>
      <c r="N494" s="10" t="s">
        <v>42</v>
      </c>
      <c r="O494" s="10" t="s">
        <v>65</v>
      </c>
      <c r="P494" s="10" t="s">
        <v>22</v>
      </c>
      <c r="Q494" s="10"/>
      <c r="R494" s="10"/>
    </row>
    <row r="495" spans="1:18" ht="15.75" customHeight="1">
      <c r="A495" s="10" t="s">
        <v>66</v>
      </c>
      <c r="B495" s="10">
        <v>102091</v>
      </c>
      <c r="C495" s="10" t="s">
        <v>1360</v>
      </c>
      <c r="D495" s="10" t="s">
        <v>1387</v>
      </c>
      <c r="E495" s="10" t="s">
        <v>22</v>
      </c>
      <c r="F495" s="10" t="s">
        <v>1388</v>
      </c>
      <c r="G495" s="10" t="s">
        <v>1389</v>
      </c>
      <c r="H495" s="16">
        <v>44494</v>
      </c>
      <c r="I495" s="10" t="s">
        <v>4962</v>
      </c>
      <c r="J495" s="10"/>
      <c r="K495" s="10" t="s">
        <v>64</v>
      </c>
      <c r="L495" s="10" t="s">
        <v>64</v>
      </c>
      <c r="M495" s="10" t="s">
        <v>42</v>
      </c>
      <c r="N495" s="10" t="s">
        <v>42</v>
      </c>
      <c r="O495" s="10" t="s">
        <v>65</v>
      </c>
      <c r="P495" s="10" t="s">
        <v>22</v>
      </c>
      <c r="Q495" s="10"/>
      <c r="R495" s="10" t="s">
        <v>5210</v>
      </c>
    </row>
    <row r="496" spans="1:18" ht="15.75" customHeight="1">
      <c r="A496" s="10" t="s">
        <v>66</v>
      </c>
      <c r="B496" s="10">
        <v>102105</v>
      </c>
      <c r="C496" s="10" t="s">
        <v>1360</v>
      </c>
      <c r="D496" s="10" t="s">
        <v>1390</v>
      </c>
      <c r="E496" s="10" t="s">
        <v>22</v>
      </c>
      <c r="F496" s="10" t="s">
        <v>1391</v>
      </c>
      <c r="G496" s="10" t="s">
        <v>1392</v>
      </c>
      <c r="H496" s="16">
        <v>44494</v>
      </c>
      <c r="I496" s="10" t="s">
        <v>4962</v>
      </c>
      <c r="J496" s="10"/>
      <c r="K496" s="10" t="s">
        <v>64</v>
      </c>
      <c r="L496" s="10" t="s">
        <v>64</v>
      </c>
      <c r="M496" s="10" t="s">
        <v>42</v>
      </c>
      <c r="N496" s="10" t="s">
        <v>42</v>
      </c>
      <c r="O496" s="10" t="s">
        <v>65</v>
      </c>
      <c r="P496" s="10" t="s">
        <v>22</v>
      </c>
      <c r="Q496" s="10"/>
      <c r="R496" s="10"/>
    </row>
    <row r="497" spans="1:18" ht="15.75" customHeight="1">
      <c r="A497" s="10" t="s">
        <v>66</v>
      </c>
      <c r="B497" s="10">
        <v>102113</v>
      </c>
      <c r="C497" s="10" t="s">
        <v>1360</v>
      </c>
      <c r="D497" s="10" t="s">
        <v>1393</v>
      </c>
      <c r="E497" s="10" t="s">
        <v>22</v>
      </c>
      <c r="F497" s="10" t="s">
        <v>1394</v>
      </c>
      <c r="G497" s="10" t="s">
        <v>1395</v>
      </c>
      <c r="H497" s="16">
        <v>44494</v>
      </c>
      <c r="I497" s="10" t="s">
        <v>4962</v>
      </c>
      <c r="J497" s="10"/>
      <c r="K497" s="10" t="s">
        <v>64</v>
      </c>
      <c r="L497" s="10" t="s">
        <v>64</v>
      </c>
      <c r="M497" s="10" t="s">
        <v>42</v>
      </c>
      <c r="N497" s="10" t="s">
        <v>42</v>
      </c>
      <c r="O497" s="10" t="s">
        <v>65</v>
      </c>
      <c r="P497" s="10" t="s">
        <v>22</v>
      </c>
      <c r="Q497" s="10"/>
      <c r="R497" s="10" t="s">
        <v>5211</v>
      </c>
    </row>
    <row r="498" spans="1:18" ht="15.75" customHeight="1">
      <c r="A498" s="10" t="s">
        <v>66</v>
      </c>
      <c r="B498" s="10">
        <v>102121</v>
      </c>
      <c r="C498" s="10" t="s">
        <v>1360</v>
      </c>
      <c r="D498" s="10" t="s">
        <v>1396</v>
      </c>
      <c r="E498" s="10" t="s">
        <v>22</v>
      </c>
      <c r="F498" s="10" t="s">
        <v>1397</v>
      </c>
      <c r="G498" s="10" t="s">
        <v>1398</v>
      </c>
      <c r="H498" s="16">
        <v>44494</v>
      </c>
      <c r="I498" s="10" t="s">
        <v>4962</v>
      </c>
      <c r="J498" s="10"/>
      <c r="K498" s="10" t="s">
        <v>64</v>
      </c>
      <c r="L498" s="10" t="s">
        <v>64</v>
      </c>
      <c r="M498" s="10" t="s">
        <v>42</v>
      </c>
      <c r="N498" s="10" t="s">
        <v>42</v>
      </c>
      <c r="O498" s="10" t="s">
        <v>65</v>
      </c>
      <c r="P498" s="10" t="s">
        <v>22</v>
      </c>
      <c r="Q498" s="10"/>
      <c r="R498" s="10" t="s">
        <v>5212</v>
      </c>
    </row>
    <row r="499" spans="1:18" ht="15.75" customHeight="1">
      <c r="A499" s="10" t="s">
        <v>66</v>
      </c>
      <c r="B499" s="10">
        <v>103446</v>
      </c>
      <c r="C499" s="10" t="s">
        <v>1360</v>
      </c>
      <c r="D499" s="10" t="s">
        <v>1399</v>
      </c>
      <c r="E499" s="10" t="s">
        <v>22</v>
      </c>
      <c r="F499" s="10"/>
      <c r="G499" s="10" t="s">
        <v>1400</v>
      </c>
      <c r="H499" s="16">
        <v>44494</v>
      </c>
      <c r="I499" s="10" t="s">
        <v>4962</v>
      </c>
      <c r="J499" s="10"/>
      <c r="K499" s="10" t="s">
        <v>64</v>
      </c>
      <c r="L499" s="10" t="s">
        <v>64</v>
      </c>
      <c r="M499" s="10" t="s">
        <v>64</v>
      </c>
      <c r="N499" s="10" t="s">
        <v>64</v>
      </c>
      <c r="O499" s="10" t="s">
        <v>65</v>
      </c>
      <c r="P499" s="10" t="s">
        <v>22</v>
      </c>
      <c r="Q499" s="10"/>
      <c r="R499" s="10"/>
    </row>
    <row r="500" spans="1:18" ht="15.75" customHeight="1">
      <c r="A500" s="10" t="s">
        <v>66</v>
      </c>
      <c r="B500" s="10">
        <v>103454</v>
      </c>
      <c r="C500" s="10" t="s">
        <v>1360</v>
      </c>
      <c r="D500" s="10" t="s">
        <v>1401</v>
      </c>
      <c r="E500" s="10" t="s">
        <v>22</v>
      </c>
      <c r="F500" s="10" t="s">
        <v>1402</v>
      </c>
      <c r="G500" s="10" t="s">
        <v>1403</v>
      </c>
      <c r="H500" s="16">
        <v>44494</v>
      </c>
      <c r="I500" s="10" t="s">
        <v>4962</v>
      </c>
      <c r="J500" s="10"/>
      <c r="K500" s="10" t="s">
        <v>64</v>
      </c>
      <c r="L500" s="10" t="s">
        <v>64</v>
      </c>
      <c r="M500" s="10" t="s">
        <v>42</v>
      </c>
      <c r="N500" s="10" t="s">
        <v>42</v>
      </c>
      <c r="O500" s="10" t="s">
        <v>65</v>
      </c>
      <c r="P500" s="10" t="s">
        <v>22</v>
      </c>
      <c r="Q500" s="10"/>
      <c r="R500" s="10"/>
    </row>
    <row r="501" spans="1:18" ht="15.75" customHeight="1">
      <c r="A501" s="10" t="s">
        <v>66</v>
      </c>
      <c r="B501" s="10">
        <v>103667</v>
      </c>
      <c r="C501" s="10" t="s">
        <v>1360</v>
      </c>
      <c r="D501" s="10" t="s">
        <v>1404</v>
      </c>
      <c r="E501" s="10" t="s">
        <v>22</v>
      </c>
      <c r="F501" s="10" t="s">
        <v>1405</v>
      </c>
      <c r="G501" s="10" t="s">
        <v>1406</v>
      </c>
      <c r="H501" s="16">
        <v>44494</v>
      </c>
      <c r="I501" s="10" t="s">
        <v>4962</v>
      </c>
      <c r="J501" s="10"/>
      <c r="K501" s="10" t="s">
        <v>64</v>
      </c>
      <c r="L501" s="10" t="s">
        <v>64</v>
      </c>
      <c r="M501" s="10" t="s">
        <v>42</v>
      </c>
      <c r="N501" s="10" t="s">
        <v>42</v>
      </c>
      <c r="O501" s="10" t="s">
        <v>65</v>
      </c>
      <c r="P501" s="10" t="s">
        <v>22</v>
      </c>
      <c r="Q501" s="10"/>
      <c r="R501" s="10"/>
    </row>
    <row r="502" spans="1:18" ht="15.75" customHeight="1">
      <c r="A502" s="10" t="s">
        <v>66</v>
      </c>
      <c r="B502" s="10">
        <v>103675</v>
      </c>
      <c r="C502" s="10" t="s">
        <v>1360</v>
      </c>
      <c r="D502" s="10" t="s">
        <v>1407</v>
      </c>
      <c r="E502" s="10" t="s">
        <v>22</v>
      </c>
      <c r="F502" s="10"/>
      <c r="G502" s="10" t="s">
        <v>1408</v>
      </c>
      <c r="H502" s="16">
        <v>44494</v>
      </c>
      <c r="I502" s="10" t="s">
        <v>4962</v>
      </c>
      <c r="J502" s="10"/>
      <c r="K502" s="10" t="s">
        <v>64</v>
      </c>
      <c r="L502" s="10" t="s">
        <v>64</v>
      </c>
      <c r="M502" s="10" t="s">
        <v>42</v>
      </c>
      <c r="N502" s="10" t="s">
        <v>64</v>
      </c>
      <c r="O502" s="10" t="s">
        <v>65</v>
      </c>
      <c r="P502" s="10" t="s">
        <v>22</v>
      </c>
      <c r="Q502" s="10"/>
      <c r="R502" s="10"/>
    </row>
    <row r="503" spans="1:18" ht="15.75" customHeight="1">
      <c r="A503" s="10" t="s">
        <v>66</v>
      </c>
      <c r="B503" s="10">
        <v>103829</v>
      </c>
      <c r="C503" s="10" t="s">
        <v>1360</v>
      </c>
      <c r="D503" s="10" t="s">
        <v>1409</v>
      </c>
      <c r="E503" s="10" t="s">
        <v>22</v>
      </c>
      <c r="F503" s="10"/>
      <c r="G503" s="10" t="s">
        <v>1410</v>
      </c>
      <c r="H503" s="16">
        <v>44494</v>
      </c>
      <c r="I503" s="10" t="s">
        <v>4962</v>
      </c>
      <c r="J503" s="10"/>
      <c r="K503" s="10" t="s">
        <v>64</v>
      </c>
      <c r="L503" s="10" t="s">
        <v>64</v>
      </c>
      <c r="M503" s="10" t="s">
        <v>42</v>
      </c>
      <c r="N503" s="10" t="s">
        <v>64</v>
      </c>
      <c r="O503" s="10" t="s">
        <v>65</v>
      </c>
      <c r="P503" s="10" t="s">
        <v>22</v>
      </c>
      <c r="Q503" s="10"/>
      <c r="R503" s="10" t="s">
        <v>5213</v>
      </c>
    </row>
    <row r="504" spans="1:18" ht="15.75" customHeight="1">
      <c r="A504" s="10" t="s">
        <v>66</v>
      </c>
      <c r="B504" s="10">
        <v>103837</v>
      </c>
      <c r="C504" s="10" t="s">
        <v>1360</v>
      </c>
      <c r="D504" s="10" t="s">
        <v>1411</v>
      </c>
      <c r="E504" s="10" t="s">
        <v>22</v>
      </c>
      <c r="F504" s="10"/>
      <c r="G504" s="10" t="s">
        <v>5214</v>
      </c>
      <c r="H504" s="16">
        <v>44494</v>
      </c>
      <c r="I504" s="10" t="s">
        <v>4962</v>
      </c>
      <c r="J504" s="10"/>
      <c r="K504" s="10" t="s">
        <v>64</v>
      </c>
      <c r="L504" s="10" t="s">
        <v>64</v>
      </c>
      <c r="M504" s="10" t="s">
        <v>64</v>
      </c>
      <c r="N504" s="10" t="s">
        <v>64</v>
      </c>
      <c r="O504" s="10" t="s">
        <v>65</v>
      </c>
      <c r="P504" s="10" t="s">
        <v>22</v>
      </c>
      <c r="Q504" s="10"/>
      <c r="R504" s="10"/>
    </row>
    <row r="505" spans="1:18" ht="15.75" customHeight="1">
      <c r="A505" s="10" t="s">
        <v>66</v>
      </c>
      <c r="B505" s="10">
        <v>103845</v>
      </c>
      <c r="C505" s="10" t="s">
        <v>1360</v>
      </c>
      <c r="D505" s="10" t="s">
        <v>1412</v>
      </c>
      <c r="E505" s="10" t="s">
        <v>22</v>
      </c>
      <c r="F505" s="10" t="s">
        <v>1413</v>
      </c>
      <c r="G505" s="10" t="s">
        <v>1414</v>
      </c>
      <c r="H505" s="16">
        <v>44494</v>
      </c>
      <c r="I505" s="10" t="s">
        <v>4962</v>
      </c>
      <c r="J505" s="10"/>
      <c r="K505" s="10" t="s">
        <v>64</v>
      </c>
      <c r="L505" s="10" t="s">
        <v>64</v>
      </c>
      <c r="M505" s="10" t="s">
        <v>42</v>
      </c>
      <c r="N505" s="10" t="s">
        <v>42</v>
      </c>
      <c r="O505" s="10" t="s">
        <v>65</v>
      </c>
      <c r="P505" s="10" t="s">
        <v>22</v>
      </c>
      <c r="Q505" s="10"/>
      <c r="R505" s="10"/>
    </row>
    <row r="506" spans="1:18" ht="15.75" customHeight="1">
      <c r="A506" s="10" t="s">
        <v>66</v>
      </c>
      <c r="B506" s="10">
        <v>104213</v>
      </c>
      <c r="C506" s="10" t="s">
        <v>1360</v>
      </c>
      <c r="D506" s="10" t="s">
        <v>1415</v>
      </c>
      <c r="E506" s="10" t="s">
        <v>22</v>
      </c>
      <c r="F506" s="10" t="s">
        <v>1416</v>
      </c>
      <c r="G506" s="10" t="s">
        <v>1417</v>
      </c>
      <c r="H506" s="16">
        <v>44494</v>
      </c>
      <c r="I506" s="10" t="s">
        <v>4962</v>
      </c>
      <c r="J506" s="10"/>
      <c r="K506" s="10" t="s">
        <v>64</v>
      </c>
      <c r="L506" s="10" t="s">
        <v>64</v>
      </c>
      <c r="M506" s="10" t="s">
        <v>42</v>
      </c>
      <c r="N506" s="10" t="s">
        <v>42</v>
      </c>
      <c r="O506" s="10" t="s">
        <v>65</v>
      </c>
      <c r="P506" s="10" t="s">
        <v>22</v>
      </c>
      <c r="Q506" s="10"/>
      <c r="R506" s="10"/>
    </row>
    <row r="507" spans="1:18" ht="15.75" customHeight="1">
      <c r="A507" s="10" t="s">
        <v>66</v>
      </c>
      <c r="B507" s="10">
        <v>104248</v>
      </c>
      <c r="C507" s="10" t="s">
        <v>1360</v>
      </c>
      <c r="D507" s="10" t="s">
        <v>1418</v>
      </c>
      <c r="E507" s="10" t="s">
        <v>22</v>
      </c>
      <c r="F507" s="10" t="s">
        <v>1419</v>
      </c>
      <c r="G507" s="10" t="s">
        <v>1420</v>
      </c>
      <c r="H507" s="16">
        <v>44494</v>
      </c>
      <c r="I507" s="10" t="s">
        <v>4962</v>
      </c>
      <c r="J507" s="10"/>
      <c r="K507" s="10" t="s">
        <v>64</v>
      </c>
      <c r="L507" s="10" t="s">
        <v>64</v>
      </c>
      <c r="M507" s="10" t="s">
        <v>42</v>
      </c>
      <c r="N507" s="10" t="s">
        <v>42</v>
      </c>
      <c r="O507" s="10" t="s">
        <v>22</v>
      </c>
      <c r="P507" s="10" t="s">
        <v>22</v>
      </c>
      <c r="Q507" s="10"/>
      <c r="R507" s="10" t="s">
        <v>5215</v>
      </c>
    </row>
    <row r="508" spans="1:18" ht="15.75" customHeight="1">
      <c r="A508" s="10" t="s">
        <v>66</v>
      </c>
      <c r="B508" s="10">
        <v>104256</v>
      </c>
      <c r="C508" s="10" t="s">
        <v>1360</v>
      </c>
      <c r="D508" s="10" t="s">
        <v>1421</v>
      </c>
      <c r="E508" s="10" t="s">
        <v>22</v>
      </c>
      <c r="F508" s="10"/>
      <c r="G508" s="10" t="s">
        <v>1422</v>
      </c>
      <c r="H508" s="16">
        <v>44494</v>
      </c>
      <c r="I508" s="10" t="s">
        <v>4962</v>
      </c>
      <c r="J508" s="10"/>
      <c r="K508" s="10" t="s">
        <v>64</v>
      </c>
      <c r="L508" s="10" t="s">
        <v>64</v>
      </c>
      <c r="M508" s="10" t="s">
        <v>42</v>
      </c>
      <c r="N508" s="10" t="s">
        <v>64</v>
      </c>
      <c r="O508" s="10" t="s">
        <v>65</v>
      </c>
      <c r="P508" s="10" t="s">
        <v>22</v>
      </c>
      <c r="Q508" s="10"/>
      <c r="R508" s="10" t="s">
        <v>5216</v>
      </c>
    </row>
    <row r="509" spans="1:18" ht="15.75" customHeight="1">
      <c r="A509" s="10" t="s">
        <v>66</v>
      </c>
      <c r="B509" s="10">
        <v>104264</v>
      </c>
      <c r="C509" s="10" t="s">
        <v>1360</v>
      </c>
      <c r="D509" s="10" t="s">
        <v>1423</v>
      </c>
      <c r="E509" s="10" t="s">
        <v>22</v>
      </c>
      <c r="F509" s="10"/>
      <c r="G509" s="10" t="s">
        <v>1424</v>
      </c>
      <c r="H509" s="16">
        <v>44494</v>
      </c>
      <c r="I509" s="10" t="s">
        <v>4962</v>
      </c>
      <c r="J509" s="10"/>
      <c r="K509" s="10" t="s">
        <v>64</v>
      </c>
      <c r="L509" s="10" t="s">
        <v>64</v>
      </c>
      <c r="M509" s="10" t="s">
        <v>42</v>
      </c>
      <c r="N509" s="10" t="s">
        <v>64</v>
      </c>
      <c r="O509" s="10" t="s">
        <v>65</v>
      </c>
      <c r="P509" s="10" t="s">
        <v>22</v>
      </c>
      <c r="Q509" s="10"/>
      <c r="R509" s="10"/>
    </row>
    <row r="510" spans="1:18" ht="15.75" customHeight="1">
      <c r="A510" s="10" t="s">
        <v>66</v>
      </c>
      <c r="B510" s="10">
        <v>104281</v>
      </c>
      <c r="C510" s="10" t="s">
        <v>1360</v>
      </c>
      <c r="D510" s="10" t="s">
        <v>1425</v>
      </c>
      <c r="E510" s="10" t="s">
        <v>22</v>
      </c>
      <c r="F510" s="10"/>
      <c r="G510" s="10" t="s">
        <v>1426</v>
      </c>
      <c r="H510" s="16">
        <v>44494</v>
      </c>
      <c r="I510" s="10" t="s">
        <v>4962</v>
      </c>
      <c r="J510" s="10"/>
      <c r="K510" s="10" t="s">
        <v>64</v>
      </c>
      <c r="L510" s="10" t="s">
        <v>64</v>
      </c>
      <c r="M510" s="10" t="s">
        <v>42</v>
      </c>
      <c r="N510" s="10" t="s">
        <v>64</v>
      </c>
      <c r="O510" s="10" t="s">
        <v>65</v>
      </c>
      <c r="P510" s="10" t="s">
        <v>22</v>
      </c>
      <c r="Q510" s="10"/>
      <c r="R510" s="10" t="s">
        <v>5217</v>
      </c>
    </row>
    <row r="511" spans="1:18" ht="15.75" customHeight="1">
      <c r="A511" s="10" t="s">
        <v>66</v>
      </c>
      <c r="B511" s="10">
        <v>104299</v>
      </c>
      <c r="C511" s="10" t="s">
        <v>1360</v>
      </c>
      <c r="D511" s="10" t="s">
        <v>1427</v>
      </c>
      <c r="E511" s="10" t="s">
        <v>22</v>
      </c>
      <c r="F511" s="10"/>
      <c r="G511" s="10" t="s">
        <v>5218</v>
      </c>
      <c r="H511" s="16">
        <v>44494</v>
      </c>
      <c r="I511" s="10" t="s">
        <v>4962</v>
      </c>
      <c r="J511" s="10"/>
      <c r="K511" s="10" t="s">
        <v>64</v>
      </c>
      <c r="L511" s="10" t="s">
        <v>64</v>
      </c>
      <c r="M511" s="10" t="s">
        <v>64</v>
      </c>
      <c r="N511" s="10" t="s">
        <v>64</v>
      </c>
      <c r="O511" s="10" t="s">
        <v>65</v>
      </c>
      <c r="P511" s="10" t="s">
        <v>22</v>
      </c>
      <c r="Q511" s="10"/>
      <c r="R511" s="10" t="s">
        <v>5219</v>
      </c>
    </row>
    <row r="512" spans="1:18" ht="15.75" customHeight="1">
      <c r="A512" s="10" t="s">
        <v>66</v>
      </c>
      <c r="B512" s="10">
        <v>104434</v>
      </c>
      <c r="C512" s="10" t="s">
        <v>1360</v>
      </c>
      <c r="D512" s="10" t="s">
        <v>1428</v>
      </c>
      <c r="E512" s="10" t="s">
        <v>22</v>
      </c>
      <c r="F512" s="10"/>
      <c r="G512" s="10" t="s">
        <v>1429</v>
      </c>
      <c r="H512" s="16">
        <v>44494</v>
      </c>
      <c r="I512" s="10" t="s">
        <v>4962</v>
      </c>
      <c r="J512" s="10"/>
      <c r="K512" s="10" t="s">
        <v>64</v>
      </c>
      <c r="L512" s="10" t="s">
        <v>64</v>
      </c>
      <c r="M512" s="10" t="s">
        <v>64</v>
      </c>
      <c r="N512" s="10" t="s">
        <v>64</v>
      </c>
      <c r="O512" s="10" t="s">
        <v>65</v>
      </c>
      <c r="P512" s="10" t="s">
        <v>22</v>
      </c>
      <c r="Q512" s="10"/>
      <c r="R512" s="10"/>
    </row>
    <row r="513" spans="1:18" ht="15.75" customHeight="1">
      <c r="A513" s="10" t="s">
        <v>66</v>
      </c>
      <c r="B513" s="10">
        <v>104442</v>
      </c>
      <c r="C513" s="10" t="s">
        <v>1360</v>
      </c>
      <c r="D513" s="10" t="s">
        <v>1430</v>
      </c>
      <c r="E513" s="10" t="s">
        <v>22</v>
      </c>
      <c r="F513" s="10"/>
      <c r="G513" s="10" t="s">
        <v>1431</v>
      </c>
      <c r="H513" s="16">
        <v>44494</v>
      </c>
      <c r="I513" s="10" t="s">
        <v>4962</v>
      </c>
      <c r="J513" s="10"/>
      <c r="K513" s="10" t="s">
        <v>64</v>
      </c>
      <c r="L513" s="10" t="s">
        <v>64</v>
      </c>
      <c r="M513" s="10" t="s">
        <v>42</v>
      </c>
      <c r="N513" s="10" t="s">
        <v>64</v>
      </c>
      <c r="O513" s="10" t="s">
        <v>65</v>
      </c>
      <c r="P513" s="10" t="s">
        <v>22</v>
      </c>
      <c r="Q513" s="10"/>
      <c r="R513" s="10" t="s">
        <v>5220</v>
      </c>
    </row>
    <row r="514" spans="1:18" ht="15.75" customHeight="1">
      <c r="A514" s="10" t="s">
        <v>66</v>
      </c>
      <c r="B514" s="10">
        <v>104485</v>
      </c>
      <c r="C514" s="10" t="s">
        <v>1360</v>
      </c>
      <c r="D514" s="10" t="s">
        <v>1086</v>
      </c>
      <c r="E514" s="10" t="s">
        <v>22</v>
      </c>
      <c r="F514" s="10"/>
      <c r="G514" s="10" t="s">
        <v>1432</v>
      </c>
      <c r="H514" s="16">
        <v>44494</v>
      </c>
      <c r="I514" s="10" t="s">
        <v>4962</v>
      </c>
      <c r="J514" s="10"/>
      <c r="K514" s="10" t="s">
        <v>64</v>
      </c>
      <c r="L514" s="10" t="s">
        <v>64</v>
      </c>
      <c r="M514" s="10" t="s">
        <v>42</v>
      </c>
      <c r="N514" s="10" t="s">
        <v>64</v>
      </c>
      <c r="O514" s="10" t="s">
        <v>65</v>
      </c>
      <c r="P514" s="10" t="s">
        <v>22</v>
      </c>
      <c r="Q514" s="10"/>
      <c r="R514" s="10"/>
    </row>
    <row r="515" spans="1:18" ht="15.75" customHeight="1">
      <c r="A515" s="10" t="s">
        <v>66</v>
      </c>
      <c r="B515" s="10">
        <v>104493</v>
      </c>
      <c r="C515" s="10" t="s">
        <v>1360</v>
      </c>
      <c r="D515" s="10" t="s">
        <v>1433</v>
      </c>
      <c r="E515" s="10" t="s">
        <v>22</v>
      </c>
      <c r="F515" s="10"/>
      <c r="G515" s="10" t="s">
        <v>1434</v>
      </c>
      <c r="H515" s="16">
        <v>44494</v>
      </c>
      <c r="I515" s="10" t="s">
        <v>4962</v>
      </c>
      <c r="J515" s="10"/>
      <c r="K515" s="10" t="s">
        <v>64</v>
      </c>
      <c r="L515" s="10" t="s">
        <v>64</v>
      </c>
      <c r="M515" s="10" t="s">
        <v>42</v>
      </c>
      <c r="N515" s="10" t="s">
        <v>64</v>
      </c>
      <c r="O515" s="10" t="s">
        <v>65</v>
      </c>
      <c r="P515" s="10" t="s">
        <v>22</v>
      </c>
      <c r="Q515" s="10"/>
      <c r="R515" s="10" t="s">
        <v>5221</v>
      </c>
    </row>
    <row r="516" spans="1:18" ht="15.75" customHeight="1">
      <c r="A516" s="10" t="s">
        <v>66</v>
      </c>
      <c r="B516" s="10">
        <v>104647</v>
      </c>
      <c r="C516" s="10" t="s">
        <v>1360</v>
      </c>
      <c r="D516" s="10" t="s">
        <v>1435</v>
      </c>
      <c r="E516" s="10" t="s">
        <v>22</v>
      </c>
      <c r="F516" s="10" t="s">
        <v>1436</v>
      </c>
      <c r="G516" s="10" t="s">
        <v>1437</v>
      </c>
      <c r="H516" s="16">
        <v>44494</v>
      </c>
      <c r="I516" s="10" t="s">
        <v>4962</v>
      </c>
      <c r="J516" s="10"/>
      <c r="K516" s="10" t="s">
        <v>64</v>
      </c>
      <c r="L516" s="10" t="s">
        <v>64</v>
      </c>
      <c r="M516" s="10" t="s">
        <v>42</v>
      </c>
      <c r="N516" s="10" t="s">
        <v>42</v>
      </c>
      <c r="O516" s="10" t="s">
        <v>65</v>
      </c>
      <c r="P516" s="10" t="s">
        <v>22</v>
      </c>
      <c r="Q516" s="10"/>
      <c r="R516" s="10"/>
    </row>
    <row r="517" spans="1:18" ht="15.75" customHeight="1">
      <c r="A517" s="10" t="s">
        <v>66</v>
      </c>
      <c r="B517" s="10">
        <v>105210</v>
      </c>
      <c r="C517" s="10" t="s">
        <v>1360</v>
      </c>
      <c r="D517" s="10" t="s">
        <v>1438</v>
      </c>
      <c r="E517" s="10" t="s">
        <v>22</v>
      </c>
      <c r="F517" s="10" t="s">
        <v>1439</v>
      </c>
      <c r="G517" s="10" t="s">
        <v>1440</v>
      </c>
      <c r="H517" s="16">
        <v>44494</v>
      </c>
      <c r="I517" s="10" t="s">
        <v>4962</v>
      </c>
      <c r="J517" s="10"/>
      <c r="K517" s="10" t="s">
        <v>64</v>
      </c>
      <c r="L517" s="10" t="s">
        <v>64</v>
      </c>
      <c r="M517" s="10" t="s">
        <v>42</v>
      </c>
      <c r="N517" s="10" t="s">
        <v>42</v>
      </c>
      <c r="O517" s="10" t="s">
        <v>22</v>
      </c>
      <c r="P517" s="10" t="s">
        <v>22</v>
      </c>
      <c r="Q517" s="10"/>
      <c r="R517" s="10" t="s">
        <v>5222</v>
      </c>
    </row>
    <row r="518" spans="1:18" ht="15.75" customHeight="1">
      <c r="A518" s="10" t="s">
        <v>66</v>
      </c>
      <c r="B518" s="10">
        <v>105228</v>
      </c>
      <c r="C518" s="10" t="s">
        <v>1360</v>
      </c>
      <c r="D518" s="10" t="s">
        <v>1441</v>
      </c>
      <c r="E518" s="10" t="s">
        <v>22</v>
      </c>
      <c r="F518" s="10" t="s">
        <v>1442</v>
      </c>
      <c r="G518" s="10" t="s">
        <v>1443</v>
      </c>
      <c r="H518" s="16">
        <v>44494</v>
      </c>
      <c r="I518" s="10" t="s">
        <v>4962</v>
      </c>
      <c r="J518" s="10"/>
      <c r="K518" s="10" t="s">
        <v>64</v>
      </c>
      <c r="L518" s="10" t="s">
        <v>64</v>
      </c>
      <c r="M518" s="10" t="s">
        <v>42</v>
      </c>
      <c r="N518" s="10" t="s">
        <v>42</v>
      </c>
      <c r="O518" s="10" t="s">
        <v>65</v>
      </c>
      <c r="P518" s="10" t="s">
        <v>22</v>
      </c>
      <c r="Q518" s="10"/>
      <c r="R518" s="10"/>
    </row>
    <row r="519" spans="1:18" ht="15.75" customHeight="1">
      <c r="A519" s="10" t="s">
        <v>66</v>
      </c>
      <c r="B519" s="10">
        <v>105236</v>
      </c>
      <c r="C519" s="10" t="s">
        <v>1360</v>
      </c>
      <c r="D519" s="10" t="s">
        <v>1444</v>
      </c>
      <c r="E519" s="10" t="s">
        <v>22</v>
      </c>
      <c r="F519" s="10" t="s">
        <v>1445</v>
      </c>
      <c r="G519" s="10" t="s">
        <v>1446</v>
      </c>
      <c r="H519" s="16">
        <v>44494</v>
      </c>
      <c r="I519" s="10" t="s">
        <v>4962</v>
      </c>
      <c r="J519" s="10"/>
      <c r="K519" s="10" t="s">
        <v>64</v>
      </c>
      <c r="L519" s="10" t="s">
        <v>64</v>
      </c>
      <c r="M519" s="10" t="s">
        <v>42</v>
      </c>
      <c r="N519" s="10" t="s">
        <v>42</v>
      </c>
      <c r="O519" s="10" t="s">
        <v>22</v>
      </c>
      <c r="P519" s="10" t="s">
        <v>22</v>
      </c>
      <c r="Q519" s="10"/>
      <c r="R519" s="10" t="s">
        <v>5223</v>
      </c>
    </row>
    <row r="520" spans="1:18" ht="15.75" customHeight="1">
      <c r="A520" s="10" t="s">
        <v>66</v>
      </c>
      <c r="B520" s="10">
        <v>105244</v>
      </c>
      <c r="C520" s="10" t="s">
        <v>1360</v>
      </c>
      <c r="D520" s="10" t="s">
        <v>1447</v>
      </c>
      <c r="E520" s="10" t="s">
        <v>22</v>
      </c>
      <c r="F520" s="10" t="s">
        <v>1448</v>
      </c>
      <c r="G520" s="10" t="s">
        <v>1449</v>
      </c>
      <c r="H520" s="16">
        <v>44494</v>
      </c>
      <c r="I520" s="10" t="s">
        <v>4962</v>
      </c>
      <c r="J520" s="10"/>
      <c r="K520" s="10" t="s">
        <v>64</v>
      </c>
      <c r="L520" s="10" t="s">
        <v>64</v>
      </c>
      <c r="M520" s="10" t="s">
        <v>42</v>
      </c>
      <c r="N520" s="10" t="s">
        <v>42</v>
      </c>
      <c r="O520" s="10" t="s">
        <v>65</v>
      </c>
      <c r="P520" s="10" t="s">
        <v>22</v>
      </c>
      <c r="Q520" s="10"/>
      <c r="R520" s="10" t="s">
        <v>5224</v>
      </c>
    </row>
    <row r="521" spans="1:18" ht="15.75" customHeight="1">
      <c r="A521" s="10" t="s">
        <v>66</v>
      </c>
      <c r="B521" s="10">
        <v>105252</v>
      </c>
      <c r="C521" s="10" t="s">
        <v>1360</v>
      </c>
      <c r="D521" s="10" t="s">
        <v>1450</v>
      </c>
      <c r="E521" s="10" t="s">
        <v>22</v>
      </c>
      <c r="F521" s="10" t="s">
        <v>1451</v>
      </c>
      <c r="G521" s="10" t="s">
        <v>1452</v>
      </c>
      <c r="H521" s="16">
        <v>44494</v>
      </c>
      <c r="I521" s="10" t="s">
        <v>4962</v>
      </c>
      <c r="J521" s="10"/>
      <c r="K521" s="10" t="s">
        <v>64</v>
      </c>
      <c r="L521" s="10" t="s">
        <v>64</v>
      </c>
      <c r="M521" s="10" t="s">
        <v>42</v>
      </c>
      <c r="N521" s="10" t="s">
        <v>42</v>
      </c>
      <c r="O521" s="10" t="s">
        <v>65</v>
      </c>
      <c r="P521" s="10" t="s">
        <v>22</v>
      </c>
      <c r="Q521" s="10"/>
      <c r="R521" s="10" t="s">
        <v>5225</v>
      </c>
    </row>
    <row r="522" spans="1:18" ht="15.75" customHeight="1">
      <c r="A522" s="10" t="s">
        <v>11</v>
      </c>
      <c r="B522" s="10">
        <v>110001</v>
      </c>
      <c r="C522" s="10" t="s">
        <v>1453</v>
      </c>
      <c r="D522" s="10"/>
      <c r="E522" s="10" t="s">
        <v>22</v>
      </c>
      <c r="F522" s="10" t="s">
        <v>1454</v>
      </c>
      <c r="G522" s="10" t="s">
        <v>1455</v>
      </c>
      <c r="H522" s="16">
        <v>44492</v>
      </c>
      <c r="I522" s="10" t="s">
        <v>4962</v>
      </c>
      <c r="J522" s="10" t="s">
        <v>5226</v>
      </c>
      <c r="K522" s="10" t="s">
        <v>64</v>
      </c>
      <c r="L522" s="10" t="s">
        <v>64</v>
      </c>
      <c r="M522" s="10" t="s">
        <v>42</v>
      </c>
      <c r="N522" s="10" t="s">
        <v>42</v>
      </c>
      <c r="O522" s="10" t="s">
        <v>22</v>
      </c>
      <c r="P522" s="10" t="s">
        <v>22</v>
      </c>
      <c r="Q522" s="10"/>
      <c r="R522" s="10" t="s">
        <v>5227</v>
      </c>
    </row>
    <row r="523" spans="1:18" ht="15.75" customHeight="1">
      <c r="A523" s="10" t="s">
        <v>66</v>
      </c>
      <c r="B523" s="10">
        <v>111007</v>
      </c>
      <c r="C523" s="10" t="s">
        <v>1453</v>
      </c>
      <c r="D523" s="10" t="s">
        <v>1456</v>
      </c>
      <c r="E523" s="10" t="s">
        <v>22</v>
      </c>
      <c r="F523" s="10" t="s">
        <v>1457</v>
      </c>
      <c r="G523" s="10" t="s">
        <v>1458</v>
      </c>
      <c r="H523" s="16">
        <v>44492</v>
      </c>
      <c r="I523" s="10" t="s">
        <v>4962</v>
      </c>
      <c r="J523" s="10"/>
      <c r="K523" s="10" t="s">
        <v>64</v>
      </c>
      <c r="L523" s="10" t="s">
        <v>64</v>
      </c>
      <c r="M523" s="10" t="s">
        <v>42</v>
      </c>
      <c r="N523" s="10" t="s">
        <v>42</v>
      </c>
      <c r="O523" s="10" t="s">
        <v>65</v>
      </c>
      <c r="P523" s="10" t="s">
        <v>22</v>
      </c>
      <c r="Q523" s="10"/>
      <c r="R523" s="10"/>
    </row>
    <row r="524" spans="1:18" ht="15.75" customHeight="1">
      <c r="A524" s="10" t="s">
        <v>66</v>
      </c>
      <c r="B524" s="10">
        <v>112011</v>
      </c>
      <c r="C524" s="10" t="s">
        <v>1453</v>
      </c>
      <c r="D524" s="10" t="s">
        <v>1459</v>
      </c>
      <c r="E524" s="10" t="s">
        <v>22</v>
      </c>
      <c r="F524" s="10" t="s">
        <v>1460</v>
      </c>
      <c r="G524" s="10" t="s">
        <v>1461</v>
      </c>
      <c r="H524" s="16">
        <v>44492</v>
      </c>
      <c r="I524" s="10" t="s">
        <v>4962</v>
      </c>
      <c r="J524" s="10" t="s">
        <v>5228</v>
      </c>
      <c r="K524" s="10" t="s">
        <v>64</v>
      </c>
      <c r="L524" s="10" t="s">
        <v>64</v>
      </c>
      <c r="M524" s="10" t="s">
        <v>42</v>
      </c>
      <c r="N524" s="10" t="s">
        <v>42</v>
      </c>
      <c r="O524" s="10" t="s">
        <v>65</v>
      </c>
      <c r="P524" s="10" t="s">
        <v>22</v>
      </c>
      <c r="Q524" s="10"/>
      <c r="R524" s="10" t="s">
        <v>5229</v>
      </c>
    </row>
    <row r="525" spans="1:18" ht="15.75" customHeight="1">
      <c r="A525" s="10" t="s">
        <v>66</v>
      </c>
      <c r="B525" s="10">
        <v>112020</v>
      </c>
      <c r="C525" s="10" t="s">
        <v>1453</v>
      </c>
      <c r="D525" s="10" t="s">
        <v>1462</v>
      </c>
      <c r="E525" s="10" t="s">
        <v>22</v>
      </c>
      <c r="F525" s="10" t="s">
        <v>1463</v>
      </c>
      <c r="G525" s="10" t="s">
        <v>1464</v>
      </c>
      <c r="H525" s="16">
        <v>44492</v>
      </c>
      <c r="I525" s="10" t="s">
        <v>4962</v>
      </c>
      <c r="J525" s="10"/>
      <c r="K525" s="10" t="s">
        <v>64</v>
      </c>
      <c r="L525" s="10" t="s">
        <v>64</v>
      </c>
      <c r="M525" s="10" t="s">
        <v>42</v>
      </c>
      <c r="N525" s="10" t="s">
        <v>42</v>
      </c>
      <c r="O525" s="10" t="s">
        <v>22</v>
      </c>
      <c r="P525" s="10" t="s">
        <v>22</v>
      </c>
      <c r="Q525" s="10"/>
      <c r="R525" s="10"/>
    </row>
    <row r="526" spans="1:18" ht="15.75" customHeight="1">
      <c r="A526" s="10" t="s">
        <v>66</v>
      </c>
      <c r="B526" s="10">
        <v>112038</v>
      </c>
      <c r="C526" s="10" t="s">
        <v>1453</v>
      </c>
      <c r="D526" s="10" t="s">
        <v>1465</v>
      </c>
      <c r="E526" s="10" t="s">
        <v>22</v>
      </c>
      <c r="F526" s="10" t="s">
        <v>1460</v>
      </c>
      <c r="G526" s="10" t="s">
        <v>1466</v>
      </c>
      <c r="H526" s="16">
        <v>44492</v>
      </c>
      <c r="I526" s="10" t="s">
        <v>4962</v>
      </c>
      <c r="J526" s="10"/>
      <c r="K526" s="10" t="s">
        <v>64</v>
      </c>
      <c r="L526" s="10" t="s">
        <v>64</v>
      </c>
      <c r="M526" s="10" t="s">
        <v>42</v>
      </c>
      <c r="N526" s="10" t="s">
        <v>42</v>
      </c>
      <c r="O526" s="10" t="s">
        <v>65</v>
      </c>
      <c r="P526" s="10" t="s">
        <v>22</v>
      </c>
      <c r="Q526" s="10" t="s">
        <v>4943</v>
      </c>
      <c r="R526" s="10" t="s">
        <v>5230</v>
      </c>
    </row>
    <row r="527" spans="1:18" ht="15.75" customHeight="1">
      <c r="A527" s="10" t="s">
        <v>66</v>
      </c>
      <c r="B527" s="10">
        <v>112062</v>
      </c>
      <c r="C527" s="10" t="s">
        <v>1453</v>
      </c>
      <c r="D527" s="10" t="s">
        <v>1467</v>
      </c>
      <c r="E527" s="10" t="s">
        <v>22</v>
      </c>
      <c r="F527" s="10" t="s">
        <v>1468</v>
      </c>
      <c r="G527" s="10" t="s">
        <v>1469</v>
      </c>
      <c r="H527" s="16">
        <v>44492</v>
      </c>
      <c r="I527" s="10" t="s">
        <v>4962</v>
      </c>
      <c r="J527" s="10" t="s">
        <v>5231</v>
      </c>
      <c r="K527" s="10" t="s">
        <v>64</v>
      </c>
      <c r="L527" s="10" t="s">
        <v>64</v>
      </c>
      <c r="M527" s="10" t="s">
        <v>42</v>
      </c>
      <c r="N527" s="10" t="s">
        <v>42</v>
      </c>
      <c r="O527" s="10" t="s">
        <v>65</v>
      </c>
      <c r="P527" s="10" t="s">
        <v>22</v>
      </c>
      <c r="Q527" s="10"/>
      <c r="R527" s="10" t="s">
        <v>5232</v>
      </c>
    </row>
    <row r="528" spans="1:18" ht="15.75" customHeight="1">
      <c r="A528" s="10" t="s">
        <v>66</v>
      </c>
      <c r="B528" s="10">
        <v>112071</v>
      </c>
      <c r="C528" s="10" t="s">
        <v>1453</v>
      </c>
      <c r="D528" s="10" t="s">
        <v>1470</v>
      </c>
      <c r="E528" s="10" t="s">
        <v>22</v>
      </c>
      <c r="F528" s="10" t="s">
        <v>1471</v>
      </c>
      <c r="G528" s="10" t="s">
        <v>1472</v>
      </c>
      <c r="H528" s="16">
        <v>44492</v>
      </c>
      <c r="I528" s="10" t="s">
        <v>4962</v>
      </c>
      <c r="J528" s="10"/>
      <c r="K528" s="10" t="s">
        <v>64</v>
      </c>
      <c r="L528" s="10" t="s">
        <v>64</v>
      </c>
      <c r="M528" s="10" t="s">
        <v>42</v>
      </c>
      <c r="N528" s="10" t="s">
        <v>42</v>
      </c>
      <c r="O528" s="10" t="s">
        <v>65</v>
      </c>
      <c r="P528" s="10" t="s">
        <v>22</v>
      </c>
      <c r="Q528" s="10"/>
      <c r="R528" s="10"/>
    </row>
    <row r="529" spans="1:18" ht="15.75" customHeight="1">
      <c r="A529" s="10" t="s">
        <v>66</v>
      </c>
      <c r="B529" s="10">
        <v>112089</v>
      </c>
      <c r="C529" s="10" t="s">
        <v>1453</v>
      </c>
      <c r="D529" s="10" t="s">
        <v>1473</v>
      </c>
      <c r="E529" s="10" t="s">
        <v>22</v>
      </c>
      <c r="F529" s="10" t="s">
        <v>1474</v>
      </c>
      <c r="G529" s="10" t="s">
        <v>1475</v>
      </c>
      <c r="H529" s="16">
        <v>44492</v>
      </c>
      <c r="I529" s="10" t="s">
        <v>4962</v>
      </c>
      <c r="J529" s="10"/>
      <c r="K529" s="10" t="s">
        <v>64</v>
      </c>
      <c r="L529" s="10" t="s">
        <v>64</v>
      </c>
      <c r="M529" s="10" t="s">
        <v>42</v>
      </c>
      <c r="N529" s="10" t="s">
        <v>42</v>
      </c>
      <c r="O529" s="10" t="s">
        <v>65</v>
      </c>
      <c r="P529" s="10" t="s">
        <v>22</v>
      </c>
      <c r="Q529" s="10"/>
      <c r="R529" s="10"/>
    </row>
    <row r="530" spans="1:18" ht="15.75" customHeight="1">
      <c r="A530" s="10" t="s">
        <v>66</v>
      </c>
      <c r="B530" s="10">
        <v>112097</v>
      </c>
      <c r="C530" s="10" t="s">
        <v>1453</v>
      </c>
      <c r="D530" s="10" t="s">
        <v>1476</v>
      </c>
      <c r="E530" s="10" t="s">
        <v>22</v>
      </c>
      <c r="F530" s="10" t="s">
        <v>1477</v>
      </c>
      <c r="G530" s="10" t="s">
        <v>1478</v>
      </c>
      <c r="H530" s="16">
        <v>44492</v>
      </c>
      <c r="I530" s="10" t="s">
        <v>4962</v>
      </c>
      <c r="J530" s="10"/>
      <c r="K530" s="10" t="s">
        <v>64</v>
      </c>
      <c r="L530" s="10" t="s">
        <v>64</v>
      </c>
      <c r="M530" s="10" t="s">
        <v>42</v>
      </c>
      <c r="N530" s="10" t="s">
        <v>42</v>
      </c>
      <c r="O530" s="10" t="s">
        <v>65</v>
      </c>
      <c r="P530" s="10" t="s">
        <v>22</v>
      </c>
      <c r="Q530" s="10"/>
      <c r="R530" s="10"/>
    </row>
    <row r="531" spans="1:18" ht="15.75" customHeight="1">
      <c r="A531" s="10" t="s">
        <v>66</v>
      </c>
      <c r="B531" s="10">
        <v>112101</v>
      </c>
      <c r="C531" s="10" t="s">
        <v>1453</v>
      </c>
      <c r="D531" s="10" t="s">
        <v>1479</v>
      </c>
      <c r="E531" s="10" t="s">
        <v>22</v>
      </c>
      <c r="F531" s="10" t="s">
        <v>1480</v>
      </c>
      <c r="G531" s="10" t="s">
        <v>1481</v>
      </c>
      <c r="H531" s="16">
        <v>44492</v>
      </c>
      <c r="I531" s="10" t="s">
        <v>4962</v>
      </c>
      <c r="J531" s="10"/>
      <c r="K531" s="10" t="s">
        <v>64</v>
      </c>
      <c r="L531" s="10" t="s">
        <v>64</v>
      </c>
      <c r="M531" s="10" t="s">
        <v>42</v>
      </c>
      <c r="N531" s="10" t="s">
        <v>42</v>
      </c>
      <c r="O531" s="10" t="s">
        <v>65</v>
      </c>
      <c r="P531" s="10" t="s">
        <v>22</v>
      </c>
      <c r="Q531" s="10"/>
      <c r="R531" s="10"/>
    </row>
    <row r="532" spans="1:18" ht="15.75" customHeight="1">
      <c r="A532" s="10" t="s">
        <v>66</v>
      </c>
      <c r="B532" s="10">
        <v>112119</v>
      </c>
      <c r="C532" s="10" t="s">
        <v>1453</v>
      </c>
      <c r="D532" s="10" t="s">
        <v>1482</v>
      </c>
      <c r="E532" s="10" t="s">
        <v>22</v>
      </c>
      <c r="F532" s="10" t="s">
        <v>1483</v>
      </c>
      <c r="G532" s="10" t="s">
        <v>1484</v>
      </c>
      <c r="H532" s="16">
        <v>44492</v>
      </c>
      <c r="I532" s="10" t="s">
        <v>4962</v>
      </c>
      <c r="J532" s="10"/>
      <c r="K532" s="10" t="s">
        <v>64</v>
      </c>
      <c r="L532" s="10" t="s">
        <v>64</v>
      </c>
      <c r="M532" s="10" t="s">
        <v>42</v>
      </c>
      <c r="N532" s="10" t="s">
        <v>42</v>
      </c>
      <c r="O532" s="10" t="s">
        <v>22</v>
      </c>
      <c r="P532" s="10" t="s">
        <v>22</v>
      </c>
      <c r="Q532" s="10"/>
      <c r="R532" s="10"/>
    </row>
    <row r="533" spans="1:18" ht="15.75" customHeight="1">
      <c r="A533" s="10" t="s">
        <v>66</v>
      </c>
      <c r="B533" s="10">
        <v>112127</v>
      </c>
      <c r="C533" s="10" t="s">
        <v>1453</v>
      </c>
      <c r="D533" s="10" t="s">
        <v>1485</v>
      </c>
      <c r="E533" s="10" t="s">
        <v>22</v>
      </c>
      <c r="F533" s="10" t="s">
        <v>1486</v>
      </c>
      <c r="G533" s="10" t="s">
        <v>1487</v>
      </c>
      <c r="H533" s="16">
        <v>44492</v>
      </c>
      <c r="I533" s="10" t="s">
        <v>4962</v>
      </c>
      <c r="J533" s="10"/>
      <c r="K533" s="10" t="s">
        <v>64</v>
      </c>
      <c r="L533" s="10" t="s">
        <v>64</v>
      </c>
      <c r="M533" s="10" t="s">
        <v>42</v>
      </c>
      <c r="N533" s="10" t="s">
        <v>42</v>
      </c>
      <c r="O533" s="10" t="s">
        <v>65</v>
      </c>
      <c r="P533" s="10" t="s">
        <v>22</v>
      </c>
      <c r="Q533" s="10" t="s">
        <v>4943</v>
      </c>
      <c r="R533" s="10" t="s">
        <v>5233</v>
      </c>
    </row>
    <row r="534" spans="1:18" ht="15.75" customHeight="1">
      <c r="A534" s="10" t="s">
        <v>66</v>
      </c>
      <c r="B534" s="10">
        <v>112143</v>
      </c>
      <c r="C534" s="10" t="s">
        <v>1453</v>
      </c>
      <c r="D534" s="10" t="s">
        <v>1488</v>
      </c>
      <c r="E534" s="10" t="s">
        <v>22</v>
      </c>
      <c r="F534" s="10" t="s">
        <v>1489</v>
      </c>
      <c r="G534" s="10" t="s">
        <v>1490</v>
      </c>
      <c r="H534" s="16">
        <v>44492</v>
      </c>
      <c r="I534" s="10" t="s">
        <v>4962</v>
      </c>
      <c r="J534" s="10"/>
      <c r="K534" s="10" t="s">
        <v>64</v>
      </c>
      <c r="L534" s="10" t="s">
        <v>64</v>
      </c>
      <c r="M534" s="10" t="s">
        <v>42</v>
      </c>
      <c r="N534" s="10" t="s">
        <v>42</v>
      </c>
      <c r="O534" s="10" t="s">
        <v>22</v>
      </c>
      <c r="P534" s="10" t="s">
        <v>22</v>
      </c>
      <c r="Q534" s="10"/>
      <c r="R534" s="10"/>
    </row>
    <row r="535" spans="1:18" ht="15.75" customHeight="1">
      <c r="A535" s="10" t="s">
        <v>66</v>
      </c>
      <c r="B535" s="10">
        <v>112151</v>
      </c>
      <c r="C535" s="10" t="s">
        <v>1453</v>
      </c>
      <c r="D535" s="10" t="s">
        <v>1491</v>
      </c>
      <c r="E535" s="10" t="s">
        <v>22</v>
      </c>
      <c r="F535" s="10" t="s">
        <v>1492</v>
      </c>
      <c r="G535" s="10" t="s">
        <v>1493</v>
      </c>
      <c r="H535" s="16">
        <v>44492</v>
      </c>
      <c r="I535" s="10" t="s">
        <v>4962</v>
      </c>
      <c r="J535" s="10" t="s">
        <v>5234</v>
      </c>
      <c r="K535" s="10" t="s">
        <v>64</v>
      </c>
      <c r="L535" s="10" t="s">
        <v>64</v>
      </c>
      <c r="M535" s="10" t="s">
        <v>42</v>
      </c>
      <c r="N535" s="10" t="s">
        <v>42</v>
      </c>
      <c r="O535" s="10" t="s">
        <v>65</v>
      </c>
      <c r="P535" s="10" t="s">
        <v>22</v>
      </c>
      <c r="Q535" s="10"/>
      <c r="R535" s="10" t="s">
        <v>5235</v>
      </c>
    </row>
    <row r="536" spans="1:18" ht="15.75" customHeight="1">
      <c r="A536" s="10" t="s">
        <v>66</v>
      </c>
      <c r="B536" s="10">
        <v>112160</v>
      </c>
      <c r="C536" s="10" t="s">
        <v>1453</v>
      </c>
      <c r="D536" s="10" t="s">
        <v>1494</v>
      </c>
      <c r="E536" s="10" t="s">
        <v>22</v>
      </c>
      <c r="F536" s="10" t="s">
        <v>1495</v>
      </c>
      <c r="G536" s="10" t="s">
        <v>1496</v>
      </c>
      <c r="H536" s="16">
        <v>44492</v>
      </c>
      <c r="I536" s="10" t="s">
        <v>4962</v>
      </c>
      <c r="J536" s="10"/>
      <c r="K536" s="10" t="s">
        <v>64</v>
      </c>
      <c r="L536" s="10" t="s">
        <v>64</v>
      </c>
      <c r="M536" s="10" t="s">
        <v>42</v>
      </c>
      <c r="N536" s="10" t="s">
        <v>42</v>
      </c>
      <c r="O536" s="10" t="s">
        <v>65</v>
      </c>
      <c r="P536" s="10" t="s">
        <v>22</v>
      </c>
      <c r="Q536" s="10"/>
      <c r="R536" s="10"/>
    </row>
    <row r="537" spans="1:18" ht="15.75" customHeight="1">
      <c r="A537" s="10" t="s">
        <v>66</v>
      </c>
      <c r="B537" s="10">
        <v>112178</v>
      </c>
      <c r="C537" s="10" t="s">
        <v>1453</v>
      </c>
      <c r="D537" s="10" t="s">
        <v>1497</v>
      </c>
      <c r="E537" s="10" t="s">
        <v>22</v>
      </c>
      <c r="F537" s="10" t="s">
        <v>1498</v>
      </c>
      <c r="G537" s="10" t="s">
        <v>1499</v>
      </c>
      <c r="H537" s="16">
        <v>44492</v>
      </c>
      <c r="I537" s="10" t="s">
        <v>4962</v>
      </c>
      <c r="J537" s="10"/>
      <c r="K537" s="10" t="s">
        <v>64</v>
      </c>
      <c r="L537" s="10" t="s">
        <v>64</v>
      </c>
      <c r="M537" s="10" t="s">
        <v>42</v>
      </c>
      <c r="N537" s="10" t="s">
        <v>42</v>
      </c>
      <c r="O537" s="10" t="s">
        <v>22</v>
      </c>
      <c r="P537" s="10" t="s">
        <v>22</v>
      </c>
      <c r="Q537" s="10" t="s">
        <v>1929</v>
      </c>
      <c r="R537" s="10"/>
    </row>
    <row r="538" spans="1:18" ht="15.75" customHeight="1">
      <c r="A538" s="10" t="s">
        <v>66</v>
      </c>
      <c r="B538" s="10">
        <v>112186</v>
      </c>
      <c r="C538" s="10" t="s">
        <v>1453</v>
      </c>
      <c r="D538" s="10" t="s">
        <v>1500</v>
      </c>
      <c r="E538" s="10" t="s">
        <v>22</v>
      </c>
      <c r="F538" s="10" t="s">
        <v>1501</v>
      </c>
      <c r="G538" s="10" t="s">
        <v>1502</v>
      </c>
      <c r="H538" s="16">
        <v>44492</v>
      </c>
      <c r="I538" s="10" t="s">
        <v>4962</v>
      </c>
      <c r="J538" s="10"/>
      <c r="K538" s="10" t="s">
        <v>64</v>
      </c>
      <c r="L538" s="10" t="s">
        <v>64</v>
      </c>
      <c r="M538" s="10" t="s">
        <v>42</v>
      </c>
      <c r="N538" s="10" t="s">
        <v>42</v>
      </c>
      <c r="O538" s="10" t="s">
        <v>22</v>
      </c>
      <c r="P538" s="10" t="s">
        <v>22</v>
      </c>
      <c r="Q538" s="10"/>
      <c r="R538" s="10" t="s">
        <v>5236</v>
      </c>
    </row>
    <row r="539" spans="1:18" ht="15.75" customHeight="1">
      <c r="A539" s="10" t="s">
        <v>66</v>
      </c>
      <c r="B539" s="10">
        <v>112194</v>
      </c>
      <c r="C539" s="10" t="s">
        <v>1453</v>
      </c>
      <c r="D539" s="10" t="s">
        <v>1503</v>
      </c>
      <c r="E539" s="10" t="s">
        <v>22</v>
      </c>
      <c r="F539" s="10" t="s">
        <v>1504</v>
      </c>
      <c r="G539" s="10" t="s">
        <v>1505</v>
      </c>
      <c r="H539" s="16">
        <v>44492</v>
      </c>
      <c r="I539" s="10" t="s">
        <v>4962</v>
      </c>
      <c r="J539" s="10"/>
      <c r="K539" s="10" t="s">
        <v>64</v>
      </c>
      <c r="L539" s="10" t="s">
        <v>64</v>
      </c>
      <c r="M539" s="10" t="s">
        <v>42</v>
      </c>
      <c r="N539" s="10" t="s">
        <v>42</v>
      </c>
      <c r="O539" s="10" t="s">
        <v>65</v>
      </c>
      <c r="P539" s="10" t="s">
        <v>22</v>
      </c>
      <c r="Q539" s="10"/>
      <c r="R539" s="10"/>
    </row>
    <row r="540" spans="1:18" ht="15.75" customHeight="1">
      <c r="A540" s="10" t="s">
        <v>66</v>
      </c>
      <c r="B540" s="10">
        <v>112216</v>
      </c>
      <c r="C540" s="10" t="s">
        <v>1453</v>
      </c>
      <c r="D540" s="10" t="s">
        <v>1506</v>
      </c>
      <c r="E540" s="10" t="s">
        <v>22</v>
      </c>
      <c r="F540" s="10" t="s">
        <v>1507</v>
      </c>
      <c r="G540" s="10" t="s">
        <v>1508</v>
      </c>
      <c r="H540" s="16">
        <v>44492</v>
      </c>
      <c r="I540" s="10" t="s">
        <v>4962</v>
      </c>
      <c r="J540" s="10"/>
      <c r="K540" s="10" t="s">
        <v>64</v>
      </c>
      <c r="L540" s="10" t="s">
        <v>64</v>
      </c>
      <c r="M540" s="10" t="s">
        <v>42</v>
      </c>
      <c r="N540" s="10" t="s">
        <v>42</v>
      </c>
      <c r="O540" s="10" t="s">
        <v>65</v>
      </c>
      <c r="P540" s="10" t="s">
        <v>22</v>
      </c>
      <c r="Q540" s="10"/>
      <c r="R540" s="10"/>
    </row>
    <row r="541" spans="1:18" ht="15.75" customHeight="1">
      <c r="A541" s="10" t="s">
        <v>66</v>
      </c>
      <c r="B541" s="10">
        <v>112224</v>
      </c>
      <c r="C541" s="10" t="s">
        <v>1453</v>
      </c>
      <c r="D541" s="10" t="s">
        <v>1509</v>
      </c>
      <c r="E541" s="10" t="s">
        <v>22</v>
      </c>
      <c r="F541" s="10" t="s">
        <v>1510</v>
      </c>
      <c r="G541" s="10" t="s">
        <v>1511</v>
      </c>
      <c r="H541" s="16">
        <v>44492</v>
      </c>
      <c r="I541" s="10" t="s">
        <v>4962</v>
      </c>
      <c r="J541" s="10"/>
      <c r="K541" s="10" t="s">
        <v>64</v>
      </c>
      <c r="L541" s="10" t="s">
        <v>64</v>
      </c>
      <c r="M541" s="10" t="s">
        <v>42</v>
      </c>
      <c r="N541" s="10" t="s">
        <v>42</v>
      </c>
      <c r="O541" s="10" t="s">
        <v>65</v>
      </c>
      <c r="P541" s="10" t="s">
        <v>22</v>
      </c>
      <c r="Q541" s="10"/>
      <c r="R541" s="10"/>
    </row>
    <row r="542" spans="1:18" ht="15.75" customHeight="1">
      <c r="A542" s="10" t="s">
        <v>66</v>
      </c>
      <c r="B542" s="10">
        <v>112232</v>
      </c>
      <c r="C542" s="10" t="s">
        <v>1453</v>
      </c>
      <c r="D542" s="10" t="s">
        <v>1512</v>
      </c>
      <c r="E542" s="10" t="s">
        <v>22</v>
      </c>
      <c r="F542" s="10" t="s">
        <v>1513</v>
      </c>
      <c r="G542" s="10" t="s">
        <v>1514</v>
      </c>
      <c r="H542" s="16">
        <v>44492</v>
      </c>
      <c r="I542" s="10" t="s">
        <v>4962</v>
      </c>
      <c r="J542" s="10"/>
      <c r="K542" s="10" t="s">
        <v>64</v>
      </c>
      <c r="L542" s="10" t="s">
        <v>64</v>
      </c>
      <c r="M542" s="10" t="s">
        <v>42</v>
      </c>
      <c r="N542" s="10" t="s">
        <v>42</v>
      </c>
      <c r="O542" s="10" t="s">
        <v>65</v>
      </c>
      <c r="P542" s="10" t="s">
        <v>22</v>
      </c>
      <c r="Q542" s="10"/>
      <c r="R542" s="10"/>
    </row>
    <row r="543" spans="1:18" ht="15.75" customHeight="1">
      <c r="A543" s="10" t="s">
        <v>66</v>
      </c>
      <c r="B543" s="10">
        <v>112241</v>
      </c>
      <c r="C543" s="10" t="s">
        <v>1453</v>
      </c>
      <c r="D543" s="10" t="s">
        <v>1515</v>
      </c>
      <c r="E543" s="10" t="s">
        <v>22</v>
      </c>
      <c r="F543" s="10" t="s">
        <v>1516</v>
      </c>
      <c r="G543" s="10" t="s">
        <v>1517</v>
      </c>
      <c r="H543" s="16">
        <v>44492</v>
      </c>
      <c r="I543" s="10" t="s">
        <v>4962</v>
      </c>
      <c r="J543" s="10"/>
      <c r="K543" s="10" t="s">
        <v>64</v>
      </c>
      <c r="L543" s="10" t="s">
        <v>64</v>
      </c>
      <c r="M543" s="10" t="s">
        <v>42</v>
      </c>
      <c r="N543" s="10" t="s">
        <v>42</v>
      </c>
      <c r="O543" s="10" t="s">
        <v>65</v>
      </c>
      <c r="P543" s="10" t="s">
        <v>22</v>
      </c>
      <c r="Q543" s="10"/>
      <c r="R543" s="10"/>
    </row>
    <row r="544" spans="1:18" ht="15.75" customHeight="1">
      <c r="A544" s="10" t="s">
        <v>66</v>
      </c>
      <c r="B544" s="10">
        <v>112259</v>
      </c>
      <c r="C544" s="10" t="s">
        <v>1453</v>
      </c>
      <c r="D544" s="10" t="s">
        <v>1518</v>
      </c>
      <c r="E544" s="10" t="s">
        <v>22</v>
      </c>
      <c r="F544" s="10" t="s">
        <v>1519</v>
      </c>
      <c r="G544" s="10" t="s">
        <v>1520</v>
      </c>
      <c r="H544" s="16">
        <v>44492</v>
      </c>
      <c r="I544" s="10" t="s">
        <v>4962</v>
      </c>
      <c r="J544" s="10"/>
      <c r="K544" s="10" t="s">
        <v>64</v>
      </c>
      <c r="L544" s="10" t="s">
        <v>64</v>
      </c>
      <c r="M544" s="10" t="s">
        <v>42</v>
      </c>
      <c r="N544" s="10" t="s">
        <v>42</v>
      </c>
      <c r="O544" s="10" t="s">
        <v>65</v>
      </c>
      <c r="P544" s="10" t="s">
        <v>22</v>
      </c>
      <c r="Q544" s="10"/>
      <c r="R544" s="10"/>
    </row>
    <row r="545" spans="1:18" ht="15.75" customHeight="1">
      <c r="A545" s="10" t="s">
        <v>66</v>
      </c>
      <c r="B545" s="10">
        <v>112275</v>
      </c>
      <c r="C545" s="10" t="s">
        <v>1453</v>
      </c>
      <c r="D545" s="10" t="s">
        <v>1521</v>
      </c>
      <c r="E545" s="10" t="s">
        <v>22</v>
      </c>
      <c r="F545" s="10" t="s">
        <v>1522</v>
      </c>
      <c r="G545" s="10" t="s">
        <v>1523</v>
      </c>
      <c r="H545" s="16">
        <v>44492</v>
      </c>
      <c r="I545" s="10" t="s">
        <v>4962</v>
      </c>
      <c r="J545" s="10" t="s">
        <v>5237</v>
      </c>
      <c r="K545" s="16">
        <v>44440</v>
      </c>
      <c r="L545" s="16">
        <v>44620</v>
      </c>
      <c r="M545" s="10" t="s">
        <v>42</v>
      </c>
      <c r="N545" s="10" t="s">
        <v>42</v>
      </c>
      <c r="O545" s="10" t="s">
        <v>65</v>
      </c>
      <c r="P545" s="10" t="s">
        <v>65</v>
      </c>
      <c r="Q545" s="10" t="s">
        <v>81</v>
      </c>
      <c r="R545" s="10" t="s">
        <v>5238</v>
      </c>
    </row>
    <row r="546" spans="1:18" ht="15.75" customHeight="1">
      <c r="A546" s="10" t="s">
        <v>66</v>
      </c>
      <c r="B546" s="10">
        <v>112283</v>
      </c>
      <c r="C546" s="10" t="s">
        <v>1453</v>
      </c>
      <c r="D546" s="10" t="s">
        <v>1524</v>
      </c>
      <c r="E546" s="10" t="s">
        <v>22</v>
      </c>
      <c r="F546" s="10" t="s">
        <v>1525</v>
      </c>
      <c r="G546" s="10" t="s">
        <v>1526</v>
      </c>
      <c r="H546" s="16">
        <v>44492</v>
      </c>
      <c r="I546" s="10" t="s">
        <v>4962</v>
      </c>
      <c r="J546" s="10"/>
      <c r="K546" s="10" t="s">
        <v>64</v>
      </c>
      <c r="L546" s="10" t="s">
        <v>64</v>
      </c>
      <c r="M546" s="10" t="s">
        <v>42</v>
      </c>
      <c r="N546" s="10" t="s">
        <v>42</v>
      </c>
      <c r="O546" s="10" t="s">
        <v>65</v>
      </c>
      <c r="P546" s="10" t="s">
        <v>22</v>
      </c>
      <c r="Q546" s="10"/>
      <c r="R546" s="10"/>
    </row>
    <row r="547" spans="1:18" ht="15.75" customHeight="1">
      <c r="A547" s="10" t="s">
        <v>66</v>
      </c>
      <c r="B547" s="10">
        <v>112291</v>
      </c>
      <c r="C547" s="10" t="s">
        <v>1453</v>
      </c>
      <c r="D547" s="10" t="s">
        <v>1527</v>
      </c>
      <c r="E547" s="10" t="s">
        <v>22</v>
      </c>
      <c r="F547" s="10" t="s">
        <v>1528</v>
      </c>
      <c r="G547" s="10" t="s">
        <v>1529</v>
      </c>
      <c r="H547" s="16">
        <v>44492</v>
      </c>
      <c r="I547" s="10" t="s">
        <v>4962</v>
      </c>
      <c r="J547" s="10" t="s">
        <v>5239</v>
      </c>
      <c r="K547" s="10" t="s">
        <v>64</v>
      </c>
      <c r="L547" s="10" t="s">
        <v>64</v>
      </c>
      <c r="M547" s="10" t="s">
        <v>42</v>
      </c>
      <c r="N547" s="10" t="s">
        <v>42</v>
      </c>
      <c r="O547" s="10" t="s">
        <v>65</v>
      </c>
      <c r="P547" s="10" t="s">
        <v>22</v>
      </c>
      <c r="Q547" s="10"/>
      <c r="R547" s="10" t="s">
        <v>5240</v>
      </c>
    </row>
    <row r="548" spans="1:18" ht="15.75" customHeight="1">
      <c r="A548" s="10" t="s">
        <v>66</v>
      </c>
      <c r="B548" s="10">
        <v>112305</v>
      </c>
      <c r="C548" s="10" t="s">
        <v>1453</v>
      </c>
      <c r="D548" s="10" t="s">
        <v>1530</v>
      </c>
      <c r="E548" s="10" t="s">
        <v>22</v>
      </c>
      <c r="F548" s="10" t="s">
        <v>1531</v>
      </c>
      <c r="G548" s="10" t="s">
        <v>1532</v>
      </c>
      <c r="H548" s="16">
        <v>44492</v>
      </c>
      <c r="I548" s="10" t="s">
        <v>4962</v>
      </c>
      <c r="J548" s="10"/>
      <c r="K548" s="10" t="s">
        <v>64</v>
      </c>
      <c r="L548" s="10" t="s">
        <v>64</v>
      </c>
      <c r="M548" s="10" t="s">
        <v>42</v>
      </c>
      <c r="N548" s="10" t="s">
        <v>42</v>
      </c>
      <c r="O548" s="10" t="s">
        <v>65</v>
      </c>
      <c r="P548" s="10" t="s">
        <v>22</v>
      </c>
      <c r="Q548" s="10"/>
      <c r="R548" s="10"/>
    </row>
    <row r="549" spans="1:18" ht="15.75" customHeight="1">
      <c r="A549" s="10" t="s">
        <v>66</v>
      </c>
      <c r="B549" s="10">
        <v>112313</v>
      </c>
      <c r="C549" s="10" t="s">
        <v>1453</v>
      </c>
      <c r="D549" s="10" t="s">
        <v>1533</v>
      </c>
      <c r="E549" s="10" t="s">
        <v>22</v>
      </c>
      <c r="F549" s="10" t="s">
        <v>1534</v>
      </c>
      <c r="G549" s="10" t="s">
        <v>1535</v>
      </c>
      <c r="H549" s="16">
        <v>44492</v>
      </c>
      <c r="I549" s="10" t="s">
        <v>4962</v>
      </c>
      <c r="J549" s="10" t="s">
        <v>5241</v>
      </c>
      <c r="K549" s="10" t="s">
        <v>64</v>
      </c>
      <c r="L549" s="10" t="s">
        <v>64</v>
      </c>
      <c r="M549" s="10" t="s">
        <v>42</v>
      </c>
      <c r="N549" s="10" t="s">
        <v>42</v>
      </c>
      <c r="O549" s="10" t="s">
        <v>65</v>
      </c>
      <c r="P549" s="10" t="s">
        <v>22</v>
      </c>
      <c r="Q549" s="10"/>
      <c r="R549" s="10" t="s">
        <v>5242</v>
      </c>
    </row>
    <row r="550" spans="1:18" ht="15.75" customHeight="1">
      <c r="A550" s="10" t="s">
        <v>66</v>
      </c>
      <c r="B550" s="10">
        <v>112321</v>
      </c>
      <c r="C550" s="10" t="s">
        <v>1453</v>
      </c>
      <c r="D550" s="10" t="s">
        <v>1536</v>
      </c>
      <c r="E550" s="10" t="s">
        <v>22</v>
      </c>
      <c r="F550" s="10" t="s">
        <v>1537</v>
      </c>
      <c r="G550" s="10" t="s">
        <v>1538</v>
      </c>
      <c r="H550" s="16">
        <v>44492</v>
      </c>
      <c r="I550" s="10" t="s">
        <v>4962</v>
      </c>
      <c r="J550" s="10"/>
      <c r="K550" s="10" t="s">
        <v>64</v>
      </c>
      <c r="L550" s="10" t="s">
        <v>64</v>
      </c>
      <c r="M550" s="10" t="s">
        <v>42</v>
      </c>
      <c r="N550" s="10" t="s">
        <v>42</v>
      </c>
      <c r="O550" s="10" t="s">
        <v>22</v>
      </c>
      <c r="P550" s="10" t="s">
        <v>22</v>
      </c>
      <c r="Q550" s="10"/>
      <c r="R550" s="10"/>
    </row>
    <row r="551" spans="1:18" ht="15.75" customHeight="1">
      <c r="A551" s="10" t="s">
        <v>66</v>
      </c>
      <c r="B551" s="10">
        <v>112330</v>
      </c>
      <c r="C551" s="10" t="s">
        <v>1453</v>
      </c>
      <c r="D551" s="10" t="s">
        <v>1539</v>
      </c>
      <c r="E551" s="10" t="s">
        <v>22</v>
      </c>
      <c r="F551" s="10" t="s">
        <v>1540</v>
      </c>
      <c r="G551" s="10" t="s">
        <v>1541</v>
      </c>
      <c r="H551" s="16">
        <v>44492</v>
      </c>
      <c r="I551" s="10" t="s">
        <v>4962</v>
      </c>
      <c r="J551" s="10"/>
      <c r="K551" s="10" t="s">
        <v>64</v>
      </c>
      <c r="L551" s="10" t="s">
        <v>64</v>
      </c>
      <c r="M551" s="10" t="s">
        <v>42</v>
      </c>
      <c r="N551" s="10" t="s">
        <v>42</v>
      </c>
      <c r="O551" s="10" t="s">
        <v>65</v>
      </c>
      <c r="P551" s="10" t="s">
        <v>22</v>
      </c>
      <c r="Q551" s="10"/>
      <c r="R551" s="10"/>
    </row>
    <row r="552" spans="1:18" ht="15.75" customHeight="1">
      <c r="A552" s="10" t="s">
        <v>66</v>
      </c>
      <c r="B552" s="10">
        <v>112348</v>
      </c>
      <c r="C552" s="10" t="s">
        <v>1453</v>
      </c>
      <c r="D552" s="10" t="s">
        <v>1542</v>
      </c>
      <c r="E552" s="10" t="s">
        <v>22</v>
      </c>
      <c r="F552" s="10" t="s">
        <v>1543</v>
      </c>
      <c r="G552" s="10" t="s">
        <v>1544</v>
      </c>
      <c r="H552" s="16">
        <v>44492</v>
      </c>
      <c r="I552" s="10" t="s">
        <v>4962</v>
      </c>
      <c r="J552" s="10"/>
      <c r="K552" s="16">
        <v>44378</v>
      </c>
      <c r="L552" s="16">
        <v>44651</v>
      </c>
      <c r="M552" s="10" t="s">
        <v>42</v>
      </c>
      <c r="N552" s="10" t="s">
        <v>42</v>
      </c>
      <c r="O552" s="10" t="s">
        <v>65</v>
      </c>
      <c r="P552" s="10" t="s">
        <v>65</v>
      </c>
      <c r="Q552" s="10" t="s">
        <v>482</v>
      </c>
      <c r="R552" s="10"/>
    </row>
    <row r="553" spans="1:18" ht="15.75" customHeight="1">
      <c r="A553" s="10" t="s">
        <v>66</v>
      </c>
      <c r="B553" s="10">
        <v>112356</v>
      </c>
      <c r="C553" s="10" t="s">
        <v>1453</v>
      </c>
      <c r="D553" s="10" t="s">
        <v>1545</v>
      </c>
      <c r="E553" s="10" t="s">
        <v>22</v>
      </c>
      <c r="F553" s="10" t="s">
        <v>1546</v>
      </c>
      <c r="G553" s="10" t="s">
        <v>4951</v>
      </c>
      <c r="H553" s="16">
        <v>44492</v>
      </c>
      <c r="I553" s="10" t="s">
        <v>4962</v>
      </c>
      <c r="J553" s="10"/>
      <c r="K553" s="10" t="s">
        <v>64</v>
      </c>
      <c r="L553" s="10" t="s">
        <v>64</v>
      </c>
      <c r="M553" s="10" t="s">
        <v>42</v>
      </c>
      <c r="N553" s="10" t="s">
        <v>42</v>
      </c>
      <c r="O553" s="10" t="s">
        <v>65</v>
      </c>
      <c r="P553" s="10" t="s">
        <v>22</v>
      </c>
      <c r="Q553" s="10"/>
      <c r="R553" s="10"/>
    </row>
    <row r="554" spans="1:18" ht="15.75" customHeight="1">
      <c r="A554" s="10" t="s">
        <v>66</v>
      </c>
      <c r="B554" s="10">
        <v>112372</v>
      </c>
      <c r="C554" s="10" t="s">
        <v>1453</v>
      </c>
      <c r="D554" s="10" t="s">
        <v>1547</v>
      </c>
      <c r="E554" s="10" t="s">
        <v>22</v>
      </c>
      <c r="F554" s="10" t="s">
        <v>1548</v>
      </c>
      <c r="G554" s="10" t="s">
        <v>1549</v>
      </c>
      <c r="H554" s="16">
        <v>44492</v>
      </c>
      <c r="I554" s="10" t="s">
        <v>4962</v>
      </c>
      <c r="J554" s="10"/>
      <c r="K554" s="10" t="s">
        <v>64</v>
      </c>
      <c r="L554" s="10" t="s">
        <v>64</v>
      </c>
      <c r="M554" s="10" t="s">
        <v>42</v>
      </c>
      <c r="N554" s="10" t="s">
        <v>42</v>
      </c>
      <c r="O554" s="10" t="s">
        <v>65</v>
      </c>
      <c r="P554" s="10" t="s">
        <v>22</v>
      </c>
      <c r="Q554" s="10"/>
      <c r="R554" s="10"/>
    </row>
    <row r="555" spans="1:18" ht="15.75" customHeight="1">
      <c r="A555" s="10" t="s">
        <v>66</v>
      </c>
      <c r="B555" s="10">
        <v>112381</v>
      </c>
      <c r="C555" s="10" t="s">
        <v>1453</v>
      </c>
      <c r="D555" s="10" t="s">
        <v>1550</v>
      </c>
      <c r="E555" s="10" t="s">
        <v>22</v>
      </c>
      <c r="F555" s="10" t="s">
        <v>1551</v>
      </c>
      <c r="G555" s="10" t="s">
        <v>1552</v>
      </c>
      <c r="H555" s="16">
        <v>44492</v>
      </c>
      <c r="I555" s="10" t="s">
        <v>4962</v>
      </c>
      <c r="J555" s="10"/>
      <c r="K555" s="10" t="s">
        <v>64</v>
      </c>
      <c r="L555" s="10" t="s">
        <v>64</v>
      </c>
      <c r="M555" s="10" t="s">
        <v>42</v>
      </c>
      <c r="N555" s="10" t="s">
        <v>42</v>
      </c>
      <c r="O555" s="10" t="s">
        <v>65</v>
      </c>
      <c r="P555" s="10" t="s">
        <v>22</v>
      </c>
      <c r="Q555" s="10"/>
      <c r="R555" s="10"/>
    </row>
    <row r="556" spans="1:18" ht="15.75" customHeight="1">
      <c r="A556" s="10" t="s">
        <v>66</v>
      </c>
      <c r="B556" s="10">
        <v>112399</v>
      </c>
      <c r="C556" s="10" t="s">
        <v>1453</v>
      </c>
      <c r="D556" s="10" t="s">
        <v>1553</v>
      </c>
      <c r="E556" s="10" t="s">
        <v>22</v>
      </c>
      <c r="F556" s="10" t="s">
        <v>1554</v>
      </c>
      <c r="G556" s="10" t="s">
        <v>1555</v>
      </c>
      <c r="H556" s="16">
        <v>44492</v>
      </c>
      <c r="I556" s="10" t="s">
        <v>4962</v>
      </c>
      <c r="J556" s="10" t="s">
        <v>5243</v>
      </c>
      <c r="K556" s="10" t="s">
        <v>64</v>
      </c>
      <c r="L556" s="10" t="s">
        <v>64</v>
      </c>
      <c r="M556" s="10" t="s">
        <v>42</v>
      </c>
      <c r="N556" s="10" t="s">
        <v>42</v>
      </c>
      <c r="O556" s="10" t="s">
        <v>65</v>
      </c>
      <c r="P556" s="10" t="s">
        <v>22</v>
      </c>
      <c r="Q556" s="10"/>
      <c r="R556" s="10" t="s">
        <v>5244</v>
      </c>
    </row>
    <row r="557" spans="1:18" ht="15.75" customHeight="1">
      <c r="A557" s="10" t="s">
        <v>66</v>
      </c>
      <c r="B557" s="10">
        <v>112402</v>
      </c>
      <c r="C557" s="10" t="s">
        <v>1453</v>
      </c>
      <c r="D557" s="10" t="s">
        <v>1556</v>
      </c>
      <c r="E557" s="10" t="s">
        <v>22</v>
      </c>
      <c r="F557" s="10" t="s">
        <v>1557</v>
      </c>
      <c r="G557" s="10" t="s">
        <v>1558</v>
      </c>
      <c r="H557" s="16">
        <v>44492</v>
      </c>
      <c r="I557" s="10" t="s">
        <v>4962</v>
      </c>
      <c r="J557" s="10"/>
      <c r="K557" s="10" t="s">
        <v>64</v>
      </c>
      <c r="L557" s="10" t="s">
        <v>64</v>
      </c>
      <c r="M557" s="10" t="s">
        <v>42</v>
      </c>
      <c r="N557" s="10" t="s">
        <v>42</v>
      </c>
      <c r="O557" s="10" t="s">
        <v>22</v>
      </c>
      <c r="P557" s="10" t="s">
        <v>22</v>
      </c>
      <c r="Q557" s="10"/>
      <c r="R557" s="10"/>
    </row>
    <row r="558" spans="1:18" ht="15.75" customHeight="1">
      <c r="A558" s="10" t="s">
        <v>66</v>
      </c>
      <c r="B558" s="10">
        <v>112411</v>
      </c>
      <c r="C558" s="10" t="s">
        <v>1453</v>
      </c>
      <c r="D558" s="10" t="s">
        <v>1559</v>
      </c>
      <c r="E558" s="10" t="s">
        <v>22</v>
      </c>
      <c r="F558" s="10" t="s">
        <v>1560</v>
      </c>
      <c r="G558" s="10" t="s">
        <v>1561</v>
      </c>
      <c r="H558" s="16">
        <v>44492</v>
      </c>
      <c r="I558" s="10" t="s">
        <v>4962</v>
      </c>
      <c r="J558" s="10" t="s">
        <v>5245</v>
      </c>
      <c r="K558" s="16">
        <v>44494</v>
      </c>
      <c r="L558" s="16">
        <v>44499</v>
      </c>
      <c r="M558" s="10" t="s">
        <v>42</v>
      </c>
      <c r="N558" s="10" t="s">
        <v>42</v>
      </c>
      <c r="O558" s="10" t="s">
        <v>65</v>
      </c>
      <c r="P558" s="10" t="s">
        <v>65</v>
      </c>
      <c r="Q558" s="10" t="s">
        <v>4943</v>
      </c>
      <c r="R558" s="10"/>
    </row>
    <row r="559" spans="1:18" ht="15.75" customHeight="1">
      <c r="A559" s="10" t="s">
        <v>66</v>
      </c>
      <c r="B559" s="10">
        <v>112429</v>
      </c>
      <c r="C559" s="10" t="s">
        <v>1453</v>
      </c>
      <c r="D559" s="10" t="s">
        <v>1562</v>
      </c>
      <c r="E559" s="10" t="s">
        <v>22</v>
      </c>
      <c r="F559" s="10" t="s">
        <v>1563</v>
      </c>
      <c r="G559" s="10" t="s">
        <v>1564</v>
      </c>
      <c r="H559" s="16">
        <v>44492</v>
      </c>
      <c r="I559" s="10" t="s">
        <v>4962</v>
      </c>
      <c r="J559" s="10"/>
      <c r="K559" s="10" t="s">
        <v>64</v>
      </c>
      <c r="L559" s="10" t="s">
        <v>64</v>
      </c>
      <c r="M559" s="10" t="s">
        <v>42</v>
      </c>
      <c r="N559" s="10" t="s">
        <v>42</v>
      </c>
      <c r="O559" s="10" t="s">
        <v>65</v>
      </c>
      <c r="P559" s="10" t="s">
        <v>22</v>
      </c>
      <c r="Q559" s="10"/>
      <c r="R559" s="10"/>
    </row>
    <row r="560" spans="1:18" ht="15.75" customHeight="1">
      <c r="A560" s="10" t="s">
        <v>66</v>
      </c>
      <c r="B560" s="10">
        <v>112437</v>
      </c>
      <c r="C560" s="10" t="s">
        <v>1453</v>
      </c>
      <c r="D560" s="10" t="s">
        <v>1565</v>
      </c>
      <c r="E560" s="10" t="s">
        <v>22</v>
      </c>
      <c r="F560" s="10" t="s">
        <v>1566</v>
      </c>
      <c r="G560" s="10" t="s">
        <v>1567</v>
      </c>
      <c r="H560" s="16">
        <v>44492</v>
      </c>
      <c r="I560" s="10" t="s">
        <v>4962</v>
      </c>
      <c r="J560" s="10"/>
      <c r="K560" s="10" t="s">
        <v>64</v>
      </c>
      <c r="L560" s="10" t="s">
        <v>64</v>
      </c>
      <c r="M560" s="10" t="s">
        <v>42</v>
      </c>
      <c r="N560" s="10" t="s">
        <v>42</v>
      </c>
      <c r="O560" s="10" t="s">
        <v>65</v>
      </c>
      <c r="P560" s="10" t="s">
        <v>22</v>
      </c>
      <c r="Q560" s="10"/>
      <c r="R560" s="10"/>
    </row>
    <row r="561" spans="1:18" ht="15.75" customHeight="1">
      <c r="A561" s="10" t="s">
        <v>66</v>
      </c>
      <c r="B561" s="10">
        <v>112453</v>
      </c>
      <c r="C561" s="10" t="s">
        <v>1453</v>
      </c>
      <c r="D561" s="10" t="s">
        <v>1568</v>
      </c>
      <c r="E561" s="10" t="s">
        <v>22</v>
      </c>
      <c r="F561" s="10" t="s">
        <v>1569</v>
      </c>
      <c r="G561" s="10" t="s">
        <v>1570</v>
      </c>
      <c r="H561" s="16">
        <v>44492</v>
      </c>
      <c r="I561" s="10" t="s">
        <v>4962</v>
      </c>
      <c r="J561" s="10"/>
      <c r="K561" s="10" t="s">
        <v>64</v>
      </c>
      <c r="L561" s="10" t="s">
        <v>64</v>
      </c>
      <c r="M561" s="10" t="s">
        <v>42</v>
      </c>
      <c r="N561" s="10" t="s">
        <v>42</v>
      </c>
      <c r="O561" s="10" t="s">
        <v>65</v>
      </c>
      <c r="P561" s="10" t="s">
        <v>22</v>
      </c>
      <c r="Q561" s="10"/>
      <c r="R561" s="10"/>
    </row>
    <row r="562" spans="1:18" ht="15.75" customHeight="1">
      <c r="A562" s="10" t="s">
        <v>66</v>
      </c>
      <c r="B562" s="10">
        <v>112461</v>
      </c>
      <c r="C562" s="10" t="s">
        <v>1453</v>
      </c>
      <c r="D562" s="10" t="s">
        <v>1571</v>
      </c>
      <c r="E562" s="10" t="s">
        <v>22</v>
      </c>
      <c r="F562" s="10" t="s">
        <v>1572</v>
      </c>
      <c r="G562" s="10" t="s">
        <v>1573</v>
      </c>
      <c r="H562" s="16">
        <v>44492</v>
      </c>
      <c r="I562" s="10" t="s">
        <v>4962</v>
      </c>
      <c r="J562" s="10"/>
      <c r="K562" s="10" t="s">
        <v>64</v>
      </c>
      <c r="L562" s="10" t="s">
        <v>64</v>
      </c>
      <c r="M562" s="10" t="s">
        <v>42</v>
      </c>
      <c r="N562" s="10" t="s">
        <v>42</v>
      </c>
      <c r="O562" s="10" t="s">
        <v>65</v>
      </c>
      <c r="P562" s="10" t="s">
        <v>22</v>
      </c>
      <c r="Q562" s="10"/>
      <c r="R562" s="10"/>
    </row>
    <row r="563" spans="1:18" ht="15.75" customHeight="1">
      <c r="A563" s="10" t="s">
        <v>66</v>
      </c>
      <c r="B563" s="10">
        <v>113018</v>
      </c>
      <c r="C563" s="10" t="s">
        <v>1453</v>
      </c>
      <c r="D563" s="10" t="s">
        <v>1574</v>
      </c>
      <c r="E563" s="10" t="s">
        <v>22</v>
      </c>
      <c r="F563" s="10" t="s">
        <v>1575</v>
      </c>
      <c r="G563" s="10" t="s">
        <v>1576</v>
      </c>
      <c r="H563" s="16">
        <v>44492</v>
      </c>
      <c r="I563" s="10" t="s">
        <v>4962</v>
      </c>
      <c r="J563" s="10"/>
      <c r="K563" s="10" t="s">
        <v>64</v>
      </c>
      <c r="L563" s="10" t="s">
        <v>64</v>
      </c>
      <c r="M563" s="10" t="s">
        <v>42</v>
      </c>
      <c r="N563" s="10" t="s">
        <v>42</v>
      </c>
      <c r="O563" s="10" t="s">
        <v>22</v>
      </c>
      <c r="P563" s="10" t="s">
        <v>22</v>
      </c>
      <c r="Q563" s="10"/>
      <c r="R563" s="10"/>
    </row>
    <row r="564" spans="1:18" ht="15.75" customHeight="1">
      <c r="A564" s="10" t="s">
        <v>66</v>
      </c>
      <c r="B564" s="10">
        <v>113247</v>
      </c>
      <c r="C564" s="10" t="s">
        <v>1453</v>
      </c>
      <c r="D564" s="10" t="s">
        <v>1577</v>
      </c>
      <c r="E564" s="10" t="s">
        <v>22</v>
      </c>
      <c r="F564" s="10" t="s">
        <v>1578</v>
      </c>
      <c r="G564" s="10" t="s">
        <v>1579</v>
      </c>
      <c r="H564" s="16">
        <v>44492</v>
      </c>
      <c r="I564" s="10" t="s">
        <v>4962</v>
      </c>
      <c r="J564" s="10"/>
      <c r="K564" s="10" t="s">
        <v>64</v>
      </c>
      <c r="L564" s="10" t="s">
        <v>64</v>
      </c>
      <c r="M564" s="10" t="s">
        <v>42</v>
      </c>
      <c r="N564" s="10" t="s">
        <v>42</v>
      </c>
      <c r="O564" s="10" t="s">
        <v>65</v>
      </c>
      <c r="P564" s="10" t="s">
        <v>22</v>
      </c>
      <c r="Q564" s="10"/>
      <c r="R564" s="10"/>
    </row>
    <row r="565" spans="1:18" ht="15.75" customHeight="1">
      <c r="A565" s="10" t="s">
        <v>66</v>
      </c>
      <c r="B565" s="10">
        <v>113263</v>
      </c>
      <c r="C565" s="10" t="s">
        <v>1453</v>
      </c>
      <c r="D565" s="10" t="s">
        <v>1580</v>
      </c>
      <c r="E565" s="10" t="s">
        <v>22</v>
      </c>
      <c r="F565" s="10" t="s">
        <v>1581</v>
      </c>
      <c r="G565" s="10" t="s">
        <v>1582</v>
      </c>
      <c r="H565" s="16">
        <v>44492</v>
      </c>
      <c r="I565" s="10" t="s">
        <v>4962</v>
      </c>
      <c r="J565" s="10" t="s">
        <v>5246</v>
      </c>
      <c r="K565" s="10" t="s">
        <v>64</v>
      </c>
      <c r="L565" s="10" t="s">
        <v>64</v>
      </c>
      <c r="M565" s="10" t="s">
        <v>42</v>
      </c>
      <c r="N565" s="10" t="s">
        <v>42</v>
      </c>
      <c r="O565" s="10" t="s">
        <v>65</v>
      </c>
      <c r="P565" s="10" t="s">
        <v>22</v>
      </c>
      <c r="Q565" s="10"/>
      <c r="R565" s="10" t="s">
        <v>5247</v>
      </c>
    </row>
    <row r="566" spans="1:18" ht="15.75" customHeight="1">
      <c r="A566" s="10" t="s">
        <v>66</v>
      </c>
      <c r="B566" s="10">
        <v>113271</v>
      </c>
      <c r="C566" s="10" t="s">
        <v>1453</v>
      </c>
      <c r="D566" s="10" t="s">
        <v>1583</v>
      </c>
      <c r="E566" s="10" t="s">
        <v>22</v>
      </c>
      <c r="F566" s="10" t="s">
        <v>1584</v>
      </c>
      <c r="G566" s="10" t="s">
        <v>1585</v>
      </c>
      <c r="H566" s="16">
        <v>44492</v>
      </c>
      <c r="I566" s="10" t="s">
        <v>4962</v>
      </c>
      <c r="J566" s="10"/>
      <c r="K566" s="10" t="s">
        <v>64</v>
      </c>
      <c r="L566" s="10" t="s">
        <v>64</v>
      </c>
      <c r="M566" s="10" t="s">
        <v>42</v>
      </c>
      <c r="N566" s="10" t="s">
        <v>42</v>
      </c>
      <c r="O566" s="10" t="s">
        <v>65</v>
      </c>
      <c r="P566" s="10" t="s">
        <v>22</v>
      </c>
      <c r="Q566" s="10"/>
      <c r="R566" s="10"/>
    </row>
    <row r="567" spans="1:18" ht="15.75" customHeight="1">
      <c r="A567" s="10" t="s">
        <v>66</v>
      </c>
      <c r="B567" s="10">
        <v>113417</v>
      </c>
      <c r="C567" s="10" t="s">
        <v>1453</v>
      </c>
      <c r="D567" s="10" t="s">
        <v>1586</v>
      </c>
      <c r="E567" s="10" t="s">
        <v>22</v>
      </c>
      <c r="F567" s="10" t="s">
        <v>1587</v>
      </c>
      <c r="G567" s="10" t="s">
        <v>4952</v>
      </c>
      <c r="H567" s="16">
        <v>44492</v>
      </c>
      <c r="I567" s="10" t="s">
        <v>4962</v>
      </c>
      <c r="J567" s="10"/>
      <c r="K567" s="10" t="s">
        <v>64</v>
      </c>
      <c r="L567" s="10" t="s">
        <v>64</v>
      </c>
      <c r="M567" s="10" t="s">
        <v>42</v>
      </c>
      <c r="N567" s="10" t="s">
        <v>42</v>
      </c>
      <c r="O567" s="10" t="s">
        <v>65</v>
      </c>
      <c r="P567" s="10" t="s">
        <v>22</v>
      </c>
      <c r="Q567" s="10"/>
      <c r="R567" s="10" t="s">
        <v>5248</v>
      </c>
    </row>
    <row r="568" spans="1:18" ht="15.75" customHeight="1">
      <c r="A568" s="10" t="s">
        <v>66</v>
      </c>
      <c r="B568" s="10">
        <v>113425</v>
      </c>
      <c r="C568" s="10" t="s">
        <v>1453</v>
      </c>
      <c r="D568" s="10" t="s">
        <v>1588</v>
      </c>
      <c r="E568" s="10" t="s">
        <v>22</v>
      </c>
      <c r="F568" s="10" t="s">
        <v>1589</v>
      </c>
      <c r="G568" s="10" t="s">
        <v>1590</v>
      </c>
      <c r="H568" s="16">
        <v>44492</v>
      </c>
      <c r="I568" s="10" t="s">
        <v>4962</v>
      </c>
      <c r="J568" s="10"/>
      <c r="K568" s="10" t="s">
        <v>64</v>
      </c>
      <c r="L568" s="10" t="s">
        <v>64</v>
      </c>
      <c r="M568" s="10" t="s">
        <v>42</v>
      </c>
      <c r="N568" s="10" t="s">
        <v>42</v>
      </c>
      <c r="O568" s="10" t="s">
        <v>64</v>
      </c>
      <c r="P568" s="10" t="s">
        <v>22</v>
      </c>
      <c r="Q568" s="10"/>
      <c r="R568" s="10"/>
    </row>
    <row r="569" spans="1:18" ht="15.75" customHeight="1">
      <c r="A569" s="10" t="s">
        <v>66</v>
      </c>
      <c r="B569" s="10">
        <v>113433</v>
      </c>
      <c r="C569" s="10" t="s">
        <v>1453</v>
      </c>
      <c r="D569" s="10" t="s">
        <v>1591</v>
      </c>
      <c r="E569" s="10" t="s">
        <v>22</v>
      </c>
      <c r="F569" s="10" t="s">
        <v>1592</v>
      </c>
      <c r="G569" s="10" t="s">
        <v>1593</v>
      </c>
      <c r="H569" s="16">
        <v>44492</v>
      </c>
      <c r="I569" s="10" t="s">
        <v>4962</v>
      </c>
      <c r="J569" s="10"/>
      <c r="K569" s="10" t="s">
        <v>64</v>
      </c>
      <c r="L569" s="10" t="s">
        <v>64</v>
      </c>
      <c r="M569" s="10" t="s">
        <v>42</v>
      </c>
      <c r="N569" s="10" t="s">
        <v>42</v>
      </c>
      <c r="O569" s="10" t="s">
        <v>65</v>
      </c>
      <c r="P569" s="10" t="s">
        <v>22</v>
      </c>
      <c r="Q569" s="10"/>
      <c r="R569" s="10"/>
    </row>
    <row r="570" spans="1:18" ht="15.75" customHeight="1">
      <c r="A570" s="10" t="s">
        <v>66</v>
      </c>
      <c r="B570" s="10">
        <v>113468</v>
      </c>
      <c r="C570" s="10" t="s">
        <v>1453</v>
      </c>
      <c r="D570" s="10" t="s">
        <v>1594</v>
      </c>
      <c r="E570" s="10" t="s">
        <v>22</v>
      </c>
      <c r="F570" s="10" t="s">
        <v>1595</v>
      </c>
      <c r="G570" s="10" t="s">
        <v>1596</v>
      </c>
      <c r="H570" s="16">
        <v>44492</v>
      </c>
      <c r="I570" s="10" t="s">
        <v>4962</v>
      </c>
      <c r="J570" s="10"/>
      <c r="K570" s="10" t="s">
        <v>64</v>
      </c>
      <c r="L570" s="10" t="s">
        <v>64</v>
      </c>
      <c r="M570" s="10" t="s">
        <v>42</v>
      </c>
      <c r="N570" s="10" t="s">
        <v>42</v>
      </c>
      <c r="O570" s="10" t="s">
        <v>65</v>
      </c>
      <c r="P570" s="10" t="s">
        <v>22</v>
      </c>
      <c r="Q570" s="10"/>
      <c r="R570" s="10"/>
    </row>
    <row r="571" spans="1:18" ht="15.75" customHeight="1">
      <c r="A571" s="10" t="s">
        <v>66</v>
      </c>
      <c r="B571" s="10">
        <v>113476</v>
      </c>
      <c r="C571" s="10" t="s">
        <v>1453</v>
      </c>
      <c r="D571" s="10" t="s">
        <v>1597</v>
      </c>
      <c r="E571" s="10" t="s">
        <v>22</v>
      </c>
      <c r="F571" s="10" t="s">
        <v>1598</v>
      </c>
      <c r="G571" s="10" t="s">
        <v>1599</v>
      </c>
      <c r="H571" s="16">
        <v>44492</v>
      </c>
      <c r="I571" s="10" t="s">
        <v>4962</v>
      </c>
      <c r="J571" s="10" t="s">
        <v>5249</v>
      </c>
      <c r="K571" s="10" t="s">
        <v>64</v>
      </c>
      <c r="L571" s="10" t="s">
        <v>64</v>
      </c>
      <c r="M571" s="10" t="s">
        <v>42</v>
      </c>
      <c r="N571" s="10" t="s">
        <v>42</v>
      </c>
      <c r="O571" s="10" t="s">
        <v>65</v>
      </c>
      <c r="P571" s="10" t="s">
        <v>22</v>
      </c>
      <c r="Q571" s="10"/>
      <c r="R571" s="10" t="s">
        <v>5250</v>
      </c>
    </row>
    <row r="572" spans="1:18" ht="15.75" customHeight="1">
      <c r="A572" s="10" t="s">
        <v>66</v>
      </c>
      <c r="B572" s="10">
        <v>113484</v>
      </c>
      <c r="C572" s="10" t="s">
        <v>1453</v>
      </c>
      <c r="D572" s="10" t="s">
        <v>1600</v>
      </c>
      <c r="E572" s="10" t="s">
        <v>22</v>
      </c>
      <c r="F572" s="10" t="s">
        <v>1601</v>
      </c>
      <c r="G572" s="10" t="s">
        <v>1602</v>
      </c>
      <c r="H572" s="16">
        <v>44492</v>
      </c>
      <c r="I572" s="10" t="s">
        <v>4962</v>
      </c>
      <c r="J572" s="10"/>
      <c r="K572" s="10" t="s">
        <v>64</v>
      </c>
      <c r="L572" s="10" t="s">
        <v>64</v>
      </c>
      <c r="M572" s="10" t="s">
        <v>42</v>
      </c>
      <c r="N572" s="10" t="s">
        <v>42</v>
      </c>
      <c r="O572" s="10" t="s">
        <v>65</v>
      </c>
      <c r="P572" s="10" t="s">
        <v>22</v>
      </c>
      <c r="Q572" s="10"/>
      <c r="R572" s="10"/>
    </row>
    <row r="573" spans="1:18" ht="15.75" customHeight="1">
      <c r="A573" s="10" t="s">
        <v>66</v>
      </c>
      <c r="B573" s="10">
        <v>113492</v>
      </c>
      <c r="C573" s="10" t="s">
        <v>1453</v>
      </c>
      <c r="D573" s="10" t="s">
        <v>1603</v>
      </c>
      <c r="E573" s="10" t="s">
        <v>22</v>
      </c>
      <c r="F573" s="10" t="s">
        <v>1604</v>
      </c>
      <c r="G573" s="10" t="s">
        <v>1605</v>
      </c>
      <c r="H573" s="16">
        <v>44492</v>
      </c>
      <c r="I573" s="10" t="s">
        <v>4962</v>
      </c>
      <c r="J573" s="10"/>
      <c r="K573" s="10" t="s">
        <v>64</v>
      </c>
      <c r="L573" s="10" t="s">
        <v>64</v>
      </c>
      <c r="M573" s="10" t="s">
        <v>42</v>
      </c>
      <c r="N573" s="10" t="s">
        <v>42</v>
      </c>
      <c r="O573" s="10" t="s">
        <v>65</v>
      </c>
      <c r="P573" s="10" t="s">
        <v>22</v>
      </c>
      <c r="Q573" s="10"/>
      <c r="R573" s="10"/>
    </row>
    <row r="574" spans="1:18" ht="15.75" customHeight="1">
      <c r="A574" s="10" t="s">
        <v>66</v>
      </c>
      <c r="B574" s="10">
        <v>113611</v>
      </c>
      <c r="C574" s="10" t="s">
        <v>1453</v>
      </c>
      <c r="D574" s="10" t="s">
        <v>1606</v>
      </c>
      <c r="E574" s="10" t="s">
        <v>22</v>
      </c>
      <c r="F574" s="10" t="s">
        <v>1607</v>
      </c>
      <c r="G574" s="10" t="s">
        <v>1608</v>
      </c>
      <c r="H574" s="16">
        <v>44492</v>
      </c>
      <c r="I574" s="10" t="s">
        <v>4962</v>
      </c>
      <c r="J574" s="10"/>
      <c r="K574" s="10" t="s">
        <v>64</v>
      </c>
      <c r="L574" s="10" t="s">
        <v>64</v>
      </c>
      <c r="M574" s="10" t="s">
        <v>42</v>
      </c>
      <c r="N574" s="10" t="s">
        <v>42</v>
      </c>
      <c r="O574" s="10" t="s">
        <v>65</v>
      </c>
      <c r="P574" s="10" t="s">
        <v>22</v>
      </c>
      <c r="Q574" s="10"/>
      <c r="R574" s="10"/>
    </row>
    <row r="575" spans="1:18" ht="15.75" customHeight="1">
      <c r="A575" s="10" t="s">
        <v>66</v>
      </c>
      <c r="B575" s="10">
        <v>113620</v>
      </c>
      <c r="C575" s="10" t="s">
        <v>1453</v>
      </c>
      <c r="D575" s="10" t="s">
        <v>1609</v>
      </c>
      <c r="E575" s="10" t="s">
        <v>22</v>
      </c>
      <c r="F575" s="10"/>
      <c r="G575" s="10" t="s">
        <v>1610</v>
      </c>
      <c r="H575" s="16">
        <v>44492</v>
      </c>
      <c r="I575" s="10" t="s">
        <v>4962</v>
      </c>
      <c r="J575" s="10"/>
      <c r="K575" s="10" t="s">
        <v>64</v>
      </c>
      <c r="L575" s="10" t="s">
        <v>64</v>
      </c>
      <c r="M575" s="10" t="s">
        <v>42</v>
      </c>
      <c r="N575" s="10" t="s">
        <v>64</v>
      </c>
      <c r="O575" s="10" t="s">
        <v>65</v>
      </c>
      <c r="P575" s="10" t="s">
        <v>22</v>
      </c>
      <c r="Q575" s="10"/>
      <c r="R575" s="10"/>
    </row>
    <row r="576" spans="1:18" ht="15.75" customHeight="1">
      <c r="A576" s="10" t="s">
        <v>66</v>
      </c>
      <c r="B576" s="10">
        <v>113638</v>
      </c>
      <c r="C576" s="10" t="s">
        <v>1453</v>
      </c>
      <c r="D576" s="10" t="s">
        <v>1611</v>
      </c>
      <c r="E576" s="10" t="s">
        <v>22</v>
      </c>
      <c r="F576" s="10"/>
      <c r="G576" s="10" t="s">
        <v>1612</v>
      </c>
      <c r="H576" s="16">
        <v>44492</v>
      </c>
      <c r="I576" s="10" t="s">
        <v>4962</v>
      </c>
      <c r="J576" s="10"/>
      <c r="K576" s="10" t="s">
        <v>64</v>
      </c>
      <c r="L576" s="10" t="s">
        <v>64</v>
      </c>
      <c r="M576" s="10" t="s">
        <v>42</v>
      </c>
      <c r="N576" s="10" t="s">
        <v>64</v>
      </c>
      <c r="O576" s="10" t="s">
        <v>22</v>
      </c>
      <c r="P576" s="10" t="s">
        <v>22</v>
      </c>
      <c r="Q576" s="10"/>
      <c r="R576" s="10"/>
    </row>
    <row r="577" spans="1:18" ht="15.75" customHeight="1">
      <c r="A577" s="10" t="s">
        <v>66</v>
      </c>
      <c r="B577" s="10">
        <v>113654</v>
      </c>
      <c r="C577" s="10" t="s">
        <v>1453</v>
      </c>
      <c r="D577" s="10" t="s">
        <v>1613</v>
      </c>
      <c r="E577" s="10" t="s">
        <v>22</v>
      </c>
      <c r="F577" s="10" t="s">
        <v>1614</v>
      </c>
      <c r="G577" s="10" t="s">
        <v>1615</v>
      </c>
      <c r="H577" s="16">
        <v>44492</v>
      </c>
      <c r="I577" s="10" t="s">
        <v>4962</v>
      </c>
      <c r="J577" s="10"/>
      <c r="K577" s="10" t="s">
        <v>64</v>
      </c>
      <c r="L577" s="10" t="s">
        <v>64</v>
      </c>
      <c r="M577" s="10" t="s">
        <v>42</v>
      </c>
      <c r="N577" s="10" t="s">
        <v>42</v>
      </c>
      <c r="O577" s="10" t="s">
        <v>65</v>
      </c>
      <c r="P577" s="10" t="s">
        <v>22</v>
      </c>
      <c r="Q577" s="10"/>
      <c r="R577" s="10"/>
    </row>
    <row r="578" spans="1:18" ht="15.75" customHeight="1">
      <c r="A578" s="10" t="s">
        <v>66</v>
      </c>
      <c r="B578" s="10">
        <v>113697</v>
      </c>
      <c r="C578" s="10" t="s">
        <v>1453</v>
      </c>
      <c r="D578" s="10" t="s">
        <v>1616</v>
      </c>
      <c r="E578" s="10" t="s">
        <v>22</v>
      </c>
      <c r="F578" s="10"/>
      <c r="G578" s="10" t="s">
        <v>1617</v>
      </c>
      <c r="H578" s="16">
        <v>44492</v>
      </c>
      <c r="I578" s="10" t="s">
        <v>4962</v>
      </c>
      <c r="J578" s="10"/>
      <c r="K578" s="10" t="s">
        <v>64</v>
      </c>
      <c r="L578" s="10" t="s">
        <v>64</v>
      </c>
      <c r="M578" s="10" t="s">
        <v>42</v>
      </c>
      <c r="N578" s="10" t="s">
        <v>64</v>
      </c>
      <c r="O578" s="10" t="s">
        <v>65</v>
      </c>
      <c r="P578" s="10" t="s">
        <v>22</v>
      </c>
      <c r="Q578" s="10"/>
      <c r="R578" s="10"/>
    </row>
    <row r="579" spans="1:18" ht="15.75" customHeight="1">
      <c r="A579" s="10" t="s">
        <v>66</v>
      </c>
      <c r="B579" s="10">
        <v>113816</v>
      </c>
      <c r="C579" s="10" t="s">
        <v>1453</v>
      </c>
      <c r="D579" s="10" t="s">
        <v>728</v>
      </c>
      <c r="E579" s="10" t="s">
        <v>22</v>
      </c>
      <c r="F579" s="10" t="s">
        <v>1618</v>
      </c>
      <c r="G579" s="10" t="s">
        <v>1619</v>
      </c>
      <c r="H579" s="16">
        <v>44492</v>
      </c>
      <c r="I579" s="10" t="s">
        <v>4962</v>
      </c>
      <c r="J579" s="10"/>
      <c r="K579" s="10" t="s">
        <v>64</v>
      </c>
      <c r="L579" s="10" t="s">
        <v>64</v>
      </c>
      <c r="M579" s="10" t="s">
        <v>42</v>
      </c>
      <c r="N579" s="10" t="s">
        <v>42</v>
      </c>
      <c r="O579" s="10" t="s">
        <v>65</v>
      </c>
      <c r="P579" s="10" t="s">
        <v>22</v>
      </c>
      <c r="Q579" s="10"/>
      <c r="R579" s="10"/>
    </row>
    <row r="580" spans="1:18" ht="15.75" customHeight="1">
      <c r="A580" s="10" t="s">
        <v>66</v>
      </c>
      <c r="B580" s="10">
        <v>113832</v>
      </c>
      <c r="C580" s="10" t="s">
        <v>1453</v>
      </c>
      <c r="D580" s="10" t="s">
        <v>1620</v>
      </c>
      <c r="E580" s="10" t="s">
        <v>22</v>
      </c>
      <c r="F580" s="10" t="s">
        <v>1621</v>
      </c>
      <c r="G580" s="10" t="s">
        <v>1622</v>
      </c>
      <c r="H580" s="16">
        <v>44492</v>
      </c>
      <c r="I580" s="10" t="s">
        <v>4962</v>
      </c>
      <c r="J580" s="10"/>
      <c r="K580" s="10" t="s">
        <v>64</v>
      </c>
      <c r="L580" s="10" t="s">
        <v>64</v>
      </c>
      <c r="M580" s="10" t="s">
        <v>42</v>
      </c>
      <c r="N580" s="10" t="s">
        <v>42</v>
      </c>
      <c r="O580" s="10" t="s">
        <v>22</v>
      </c>
      <c r="P580" s="10" t="s">
        <v>22</v>
      </c>
      <c r="Q580" s="10"/>
      <c r="R580" s="10"/>
    </row>
    <row r="581" spans="1:18" ht="15.75" customHeight="1">
      <c r="A581" s="10" t="s">
        <v>66</v>
      </c>
      <c r="B581" s="10">
        <v>113859</v>
      </c>
      <c r="C581" s="10" t="s">
        <v>1453</v>
      </c>
      <c r="D581" s="10" t="s">
        <v>1623</v>
      </c>
      <c r="E581" s="10" t="s">
        <v>22</v>
      </c>
      <c r="F581" s="10" t="s">
        <v>1624</v>
      </c>
      <c r="G581" s="10" t="s">
        <v>1625</v>
      </c>
      <c r="H581" s="16">
        <v>44492</v>
      </c>
      <c r="I581" s="10" t="s">
        <v>4962</v>
      </c>
      <c r="J581" s="10" t="s">
        <v>5251</v>
      </c>
      <c r="K581" s="16">
        <v>44494</v>
      </c>
      <c r="L581" s="16">
        <v>44497</v>
      </c>
      <c r="M581" s="10" t="s">
        <v>42</v>
      </c>
      <c r="N581" s="10" t="s">
        <v>42</v>
      </c>
      <c r="O581" s="10" t="s">
        <v>22</v>
      </c>
      <c r="P581" s="10" t="s">
        <v>65</v>
      </c>
      <c r="Q581" s="10" t="s">
        <v>482</v>
      </c>
      <c r="R581" s="10" t="s">
        <v>5252</v>
      </c>
    </row>
    <row r="582" spans="1:18" ht="15.75" customHeight="1">
      <c r="A582" s="10" t="s">
        <v>66</v>
      </c>
      <c r="B582" s="10">
        <v>114081</v>
      </c>
      <c r="C582" s="10" t="s">
        <v>1453</v>
      </c>
      <c r="D582" s="10" t="s">
        <v>1626</v>
      </c>
      <c r="E582" s="10" t="s">
        <v>22</v>
      </c>
      <c r="F582" s="10" t="s">
        <v>1627</v>
      </c>
      <c r="G582" s="10" t="s">
        <v>1628</v>
      </c>
      <c r="H582" s="16">
        <v>44492</v>
      </c>
      <c r="I582" s="10" t="s">
        <v>4962</v>
      </c>
      <c r="J582" s="10"/>
      <c r="K582" s="10" t="s">
        <v>64</v>
      </c>
      <c r="L582" s="10" t="s">
        <v>64</v>
      </c>
      <c r="M582" s="10" t="s">
        <v>42</v>
      </c>
      <c r="N582" s="10" t="s">
        <v>42</v>
      </c>
      <c r="O582" s="10" t="s">
        <v>65</v>
      </c>
      <c r="P582" s="10" t="s">
        <v>22</v>
      </c>
      <c r="Q582" s="10"/>
      <c r="R582" s="10"/>
    </row>
    <row r="583" spans="1:18" ht="15.75" customHeight="1">
      <c r="A583" s="10" t="s">
        <v>66</v>
      </c>
      <c r="B583" s="10">
        <v>114421</v>
      </c>
      <c r="C583" s="10" t="s">
        <v>1453</v>
      </c>
      <c r="D583" s="10" t="s">
        <v>1629</v>
      </c>
      <c r="E583" s="10" t="s">
        <v>22</v>
      </c>
      <c r="F583" s="10" t="s">
        <v>1630</v>
      </c>
      <c r="G583" s="10" t="s">
        <v>1631</v>
      </c>
      <c r="H583" s="16">
        <v>44492</v>
      </c>
      <c r="I583" s="10" t="s">
        <v>4962</v>
      </c>
      <c r="J583" s="10"/>
      <c r="K583" s="10" t="s">
        <v>64</v>
      </c>
      <c r="L583" s="10" t="s">
        <v>64</v>
      </c>
      <c r="M583" s="10" t="s">
        <v>42</v>
      </c>
      <c r="N583" s="10" t="s">
        <v>42</v>
      </c>
      <c r="O583" s="10" t="s">
        <v>22</v>
      </c>
      <c r="P583" s="10" t="s">
        <v>22</v>
      </c>
      <c r="Q583" s="10"/>
      <c r="R583" s="10"/>
    </row>
    <row r="584" spans="1:18" ht="15.75" customHeight="1">
      <c r="A584" s="10" t="s">
        <v>66</v>
      </c>
      <c r="B584" s="10">
        <v>114642</v>
      </c>
      <c r="C584" s="10" t="s">
        <v>1453</v>
      </c>
      <c r="D584" s="10" t="s">
        <v>1632</v>
      </c>
      <c r="E584" s="10" t="s">
        <v>22</v>
      </c>
      <c r="F584" s="10" t="s">
        <v>1633</v>
      </c>
      <c r="G584" s="10" t="s">
        <v>1634</v>
      </c>
      <c r="H584" s="16">
        <v>44492</v>
      </c>
      <c r="I584" s="10" t="s">
        <v>4962</v>
      </c>
      <c r="J584" s="10"/>
      <c r="K584" s="10" t="s">
        <v>64</v>
      </c>
      <c r="L584" s="10" t="s">
        <v>64</v>
      </c>
      <c r="M584" s="10" t="s">
        <v>42</v>
      </c>
      <c r="N584" s="10" t="s">
        <v>42</v>
      </c>
      <c r="O584" s="10" t="s">
        <v>65</v>
      </c>
      <c r="P584" s="10" t="s">
        <v>22</v>
      </c>
      <c r="Q584" s="10"/>
      <c r="R584" s="10"/>
    </row>
    <row r="585" spans="1:18" ht="15.75" customHeight="1">
      <c r="A585" s="10" t="s">
        <v>66</v>
      </c>
      <c r="B585" s="10">
        <v>114651</v>
      </c>
      <c r="C585" s="10" t="s">
        <v>1453</v>
      </c>
      <c r="D585" s="10" t="s">
        <v>1635</v>
      </c>
      <c r="E585" s="10" t="s">
        <v>22</v>
      </c>
      <c r="F585" s="10"/>
      <c r="G585" s="10" t="s">
        <v>1636</v>
      </c>
      <c r="H585" s="16">
        <v>44492</v>
      </c>
      <c r="I585" s="10" t="s">
        <v>4962</v>
      </c>
      <c r="J585" s="10"/>
      <c r="K585" s="10" t="s">
        <v>64</v>
      </c>
      <c r="L585" s="10" t="s">
        <v>64</v>
      </c>
      <c r="M585" s="10" t="s">
        <v>42</v>
      </c>
      <c r="N585" s="10" t="s">
        <v>64</v>
      </c>
      <c r="O585" s="10" t="s">
        <v>65</v>
      </c>
      <c r="P585" s="10" t="s">
        <v>22</v>
      </c>
      <c r="Q585" s="10"/>
      <c r="R585" s="10"/>
    </row>
    <row r="586" spans="1:18" ht="15.75" customHeight="1">
      <c r="A586" s="10" t="s">
        <v>11</v>
      </c>
      <c r="B586" s="10">
        <v>120006</v>
      </c>
      <c r="C586" s="10" t="s">
        <v>1637</v>
      </c>
      <c r="D586" s="10"/>
      <c r="E586" s="10" t="s">
        <v>22</v>
      </c>
      <c r="F586" s="10" t="s">
        <v>1638</v>
      </c>
      <c r="G586" s="10" t="s">
        <v>1639</v>
      </c>
      <c r="H586" s="16">
        <v>44493</v>
      </c>
      <c r="I586" s="10" t="s">
        <v>4962</v>
      </c>
      <c r="J586" s="10"/>
      <c r="K586" s="10" t="s">
        <v>64</v>
      </c>
      <c r="L586" s="10" t="s">
        <v>64</v>
      </c>
      <c r="M586" s="10" t="s">
        <v>42</v>
      </c>
      <c r="N586" s="10" t="s">
        <v>42</v>
      </c>
      <c r="O586" s="10" t="s">
        <v>22</v>
      </c>
      <c r="P586" s="10" t="s">
        <v>22</v>
      </c>
      <c r="Q586" s="10"/>
      <c r="R586" s="10"/>
    </row>
    <row r="587" spans="1:18" ht="15.75" customHeight="1">
      <c r="A587" s="10" t="s">
        <v>66</v>
      </c>
      <c r="B587" s="10">
        <v>121002</v>
      </c>
      <c r="C587" s="10" t="s">
        <v>1637</v>
      </c>
      <c r="D587" s="10" t="s">
        <v>1640</v>
      </c>
      <c r="E587" s="10" t="s">
        <v>22</v>
      </c>
      <c r="F587" s="10" t="s">
        <v>1641</v>
      </c>
      <c r="G587" s="10" t="s">
        <v>1642</v>
      </c>
      <c r="H587" s="16">
        <v>44493</v>
      </c>
      <c r="I587" s="10" t="s">
        <v>4962</v>
      </c>
      <c r="J587" s="10"/>
      <c r="K587" s="10" t="s">
        <v>64</v>
      </c>
      <c r="L587" s="10" t="s">
        <v>64</v>
      </c>
      <c r="M587" s="10" t="s">
        <v>42</v>
      </c>
      <c r="N587" s="10" t="s">
        <v>42</v>
      </c>
      <c r="O587" s="10" t="s">
        <v>22</v>
      </c>
      <c r="P587" s="10" t="s">
        <v>22</v>
      </c>
      <c r="Q587" s="10"/>
      <c r="R587" s="10"/>
    </row>
    <row r="588" spans="1:18" ht="15.75" customHeight="1">
      <c r="A588" s="10" t="s">
        <v>66</v>
      </c>
      <c r="B588" s="10">
        <v>122025</v>
      </c>
      <c r="C588" s="10" t="s">
        <v>1637</v>
      </c>
      <c r="D588" s="10" t="s">
        <v>1643</v>
      </c>
      <c r="E588" s="10" t="s">
        <v>22</v>
      </c>
      <c r="F588" s="10" t="s">
        <v>1644</v>
      </c>
      <c r="G588" s="10" t="s">
        <v>1645</v>
      </c>
      <c r="H588" s="16">
        <v>44493</v>
      </c>
      <c r="I588" s="10" t="s">
        <v>4962</v>
      </c>
      <c r="J588" s="10"/>
      <c r="K588" s="10" t="s">
        <v>64</v>
      </c>
      <c r="L588" s="10" t="s">
        <v>64</v>
      </c>
      <c r="M588" s="10" t="s">
        <v>42</v>
      </c>
      <c r="N588" s="10" t="s">
        <v>42</v>
      </c>
      <c r="O588" s="10" t="s">
        <v>22</v>
      </c>
      <c r="P588" s="10" t="s">
        <v>22</v>
      </c>
      <c r="Q588" s="10"/>
      <c r="R588" s="10"/>
    </row>
    <row r="589" spans="1:18" ht="15.75" customHeight="1">
      <c r="A589" s="10" t="s">
        <v>66</v>
      </c>
      <c r="B589" s="10">
        <v>122033</v>
      </c>
      <c r="C589" s="10" t="s">
        <v>1637</v>
      </c>
      <c r="D589" s="10" t="s">
        <v>1646</v>
      </c>
      <c r="E589" s="10" t="s">
        <v>22</v>
      </c>
      <c r="F589" s="10" t="s">
        <v>1647</v>
      </c>
      <c r="G589" s="10" t="s">
        <v>1648</v>
      </c>
      <c r="H589" s="16">
        <v>44493</v>
      </c>
      <c r="I589" s="10" t="s">
        <v>4962</v>
      </c>
      <c r="J589" s="10"/>
      <c r="K589" s="10" t="s">
        <v>64</v>
      </c>
      <c r="L589" s="10" t="s">
        <v>64</v>
      </c>
      <c r="M589" s="10" t="s">
        <v>42</v>
      </c>
      <c r="N589" s="10" t="s">
        <v>42</v>
      </c>
      <c r="O589" s="10" t="s">
        <v>65</v>
      </c>
      <c r="P589" s="10" t="s">
        <v>22</v>
      </c>
      <c r="Q589" s="10"/>
      <c r="R589" s="10"/>
    </row>
    <row r="590" spans="1:18" ht="15.75" customHeight="1">
      <c r="A590" s="10" t="s">
        <v>66</v>
      </c>
      <c r="B590" s="10">
        <v>122041</v>
      </c>
      <c r="C590" s="10" t="s">
        <v>1637</v>
      </c>
      <c r="D590" s="10" t="s">
        <v>1649</v>
      </c>
      <c r="E590" s="10" t="s">
        <v>22</v>
      </c>
      <c r="F590" s="10" t="s">
        <v>1650</v>
      </c>
      <c r="G590" s="10" t="s">
        <v>1651</v>
      </c>
      <c r="H590" s="16">
        <v>44493</v>
      </c>
      <c r="I590" s="10" t="s">
        <v>4962</v>
      </c>
      <c r="J590" s="10"/>
      <c r="K590" s="10" t="s">
        <v>64</v>
      </c>
      <c r="L590" s="10" t="s">
        <v>64</v>
      </c>
      <c r="M590" s="10" t="s">
        <v>42</v>
      </c>
      <c r="N590" s="10" t="s">
        <v>42</v>
      </c>
      <c r="O590" s="10" t="s">
        <v>22</v>
      </c>
      <c r="P590" s="10" t="s">
        <v>22</v>
      </c>
      <c r="Q590" s="10"/>
      <c r="R590" s="10"/>
    </row>
    <row r="591" spans="1:18" ht="15.75" customHeight="1">
      <c r="A591" s="10" t="s">
        <v>66</v>
      </c>
      <c r="B591" s="10">
        <v>122050</v>
      </c>
      <c r="C591" s="10" t="s">
        <v>1637</v>
      </c>
      <c r="D591" s="10" t="s">
        <v>1652</v>
      </c>
      <c r="E591" s="10" t="s">
        <v>22</v>
      </c>
      <c r="F591" s="10" t="s">
        <v>1653</v>
      </c>
      <c r="G591" s="10" t="s">
        <v>1654</v>
      </c>
      <c r="H591" s="16">
        <v>44493</v>
      </c>
      <c r="I591" s="10" t="s">
        <v>4962</v>
      </c>
      <c r="J591" s="10" t="s">
        <v>5253</v>
      </c>
      <c r="K591" s="10" t="s">
        <v>64</v>
      </c>
      <c r="L591" s="10" t="s">
        <v>64</v>
      </c>
      <c r="M591" s="10" t="s">
        <v>42</v>
      </c>
      <c r="N591" s="10" t="s">
        <v>42</v>
      </c>
      <c r="O591" s="10" t="s">
        <v>64</v>
      </c>
      <c r="P591" s="10" t="s">
        <v>22</v>
      </c>
      <c r="Q591" s="10"/>
      <c r="R591" s="10" t="s">
        <v>5254</v>
      </c>
    </row>
    <row r="592" spans="1:18" ht="15.75" customHeight="1">
      <c r="A592" s="10" t="s">
        <v>66</v>
      </c>
      <c r="B592" s="10">
        <v>122068</v>
      </c>
      <c r="C592" s="10" t="s">
        <v>1637</v>
      </c>
      <c r="D592" s="10" t="s">
        <v>1655</v>
      </c>
      <c r="E592" s="10" t="s">
        <v>22</v>
      </c>
      <c r="F592" s="10" t="s">
        <v>1656</v>
      </c>
      <c r="G592" s="10" t="s">
        <v>1657</v>
      </c>
      <c r="H592" s="16">
        <v>44493</v>
      </c>
      <c r="I592" s="10" t="s">
        <v>4962</v>
      </c>
      <c r="J592" s="10"/>
      <c r="K592" s="10" t="s">
        <v>64</v>
      </c>
      <c r="L592" s="10" t="s">
        <v>64</v>
      </c>
      <c r="M592" s="10" t="s">
        <v>42</v>
      </c>
      <c r="N592" s="10" t="s">
        <v>42</v>
      </c>
      <c r="O592" s="10" t="s">
        <v>22</v>
      </c>
      <c r="P592" s="10" t="s">
        <v>22</v>
      </c>
      <c r="Q592" s="10"/>
      <c r="R592" s="10"/>
    </row>
    <row r="593" spans="1:18" ht="15.75" customHeight="1">
      <c r="A593" s="10" t="s">
        <v>66</v>
      </c>
      <c r="B593" s="10">
        <v>122076</v>
      </c>
      <c r="C593" s="10" t="s">
        <v>1637</v>
      </c>
      <c r="D593" s="10" t="s">
        <v>1658</v>
      </c>
      <c r="E593" s="10" t="s">
        <v>22</v>
      </c>
      <c r="F593" s="10" t="s">
        <v>1659</v>
      </c>
      <c r="G593" s="10" t="s">
        <v>1660</v>
      </c>
      <c r="H593" s="16">
        <v>44493</v>
      </c>
      <c r="I593" s="10" t="s">
        <v>4962</v>
      </c>
      <c r="J593" s="10"/>
      <c r="K593" s="10" t="s">
        <v>64</v>
      </c>
      <c r="L593" s="10" t="s">
        <v>64</v>
      </c>
      <c r="M593" s="10" t="s">
        <v>42</v>
      </c>
      <c r="N593" s="10" t="s">
        <v>42</v>
      </c>
      <c r="O593" s="10" t="s">
        <v>22</v>
      </c>
      <c r="P593" s="10" t="s">
        <v>22</v>
      </c>
      <c r="Q593" s="10" t="s">
        <v>1929</v>
      </c>
      <c r="R593" s="10" t="s">
        <v>5255</v>
      </c>
    </row>
    <row r="594" spans="1:18" ht="15.75" customHeight="1">
      <c r="A594" s="10" t="s">
        <v>66</v>
      </c>
      <c r="B594" s="10">
        <v>122084</v>
      </c>
      <c r="C594" s="10" t="s">
        <v>1637</v>
      </c>
      <c r="D594" s="10" t="s">
        <v>1661</v>
      </c>
      <c r="E594" s="10" t="s">
        <v>22</v>
      </c>
      <c r="F594" s="10" t="s">
        <v>1662</v>
      </c>
      <c r="G594" s="10" t="s">
        <v>1663</v>
      </c>
      <c r="H594" s="16">
        <v>44493</v>
      </c>
      <c r="I594" s="10" t="s">
        <v>4962</v>
      </c>
      <c r="J594" s="10" t="s">
        <v>5256</v>
      </c>
      <c r="K594" s="10" t="s">
        <v>64</v>
      </c>
      <c r="L594" s="10" t="s">
        <v>64</v>
      </c>
      <c r="M594" s="10" t="s">
        <v>42</v>
      </c>
      <c r="N594" s="10" t="s">
        <v>42</v>
      </c>
      <c r="O594" s="10" t="s">
        <v>65</v>
      </c>
      <c r="P594" s="10" t="s">
        <v>22</v>
      </c>
      <c r="Q594" s="10"/>
      <c r="R594" s="10" t="s">
        <v>5257</v>
      </c>
    </row>
    <row r="595" spans="1:18" ht="15.75" customHeight="1">
      <c r="A595" s="10" t="s">
        <v>66</v>
      </c>
      <c r="B595" s="10">
        <v>122106</v>
      </c>
      <c r="C595" s="10" t="s">
        <v>1637</v>
      </c>
      <c r="D595" s="10" t="s">
        <v>1664</v>
      </c>
      <c r="E595" s="10" t="s">
        <v>22</v>
      </c>
      <c r="F595" s="10" t="s">
        <v>1665</v>
      </c>
      <c r="G595" s="10" t="s">
        <v>1666</v>
      </c>
      <c r="H595" s="16">
        <v>44493</v>
      </c>
      <c r="I595" s="10" t="s">
        <v>4962</v>
      </c>
      <c r="J595" s="10"/>
      <c r="K595" s="10" t="s">
        <v>64</v>
      </c>
      <c r="L595" s="10" t="s">
        <v>64</v>
      </c>
      <c r="M595" s="10" t="s">
        <v>42</v>
      </c>
      <c r="N595" s="10" t="s">
        <v>42</v>
      </c>
      <c r="O595" s="10" t="s">
        <v>22</v>
      </c>
      <c r="P595" s="10" t="s">
        <v>22</v>
      </c>
      <c r="Q595" s="10"/>
      <c r="R595" s="10"/>
    </row>
    <row r="596" spans="1:18" ht="15.75" customHeight="1">
      <c r="A596" s="10" t="s">
        <v>66</v>
      </c>
      <c r="B596" s="10">
        <v>122114</v>
      </c>
      <c r="C596" s="10" t="s">
        <v>1637</v>
      </c>
      <c r="D596" s="10" t="s">
        <v>1667</v>
      </c>
      <c r="E596" s="10" t="s">
        <v>22</v>
      </c>
      <c r="F596" s="10" t="s">
        <v>1668</v>
      </c>
      <c r="G596" s="10" t="s">
        <v>1669</v>
      </c>
      <c r="H596" s="16">
        <v>44493</v>
      </c>
      <c r="I596" s="10" t="s">
        <v>4962</v>
      </c>
      <c r="J596" s="10"/>
      <c r="K596" s="10" t="s">
        <v>64</v>
      </c>
      <c r="L596" s="10" t="s">
        <v>64</v>
      </c>
      <c r="M596" s="10" t="s">
        <v>42</v>
      </c>
      <c r="N596" s="10" t="s">
        <v>42</v>
      </c>
      <c r="O596" s="10" t="s">
        <v>65</v>
      </c>
      <c r="P596" s="10" t="s">
        <v>22</v>
      </c>
      <c r="Q596" s="10"/>
      <c r="R596" s="10"/>
    </row>
    <row r="597" spans="1:18" ht="15.75" customHeight="1">
      <c r="A597" s="10" t="s">
        <v>66</v>
      </c>
      <c r="B597" s="10">
        <v>122122</v>
      </c>
      <c r="C597" s="10" t="s">
        <v>1637</v>
      </c>
      <c r="D597" s="10" t="s">
        <v>1670</v>
      </c>
      <c r="E597" s="10" t="s">
        <v>22</v>
      </c>
      <c r="F597" s="10" t="s">
        <v>1671</v>
      </c>
      <c r="G597" s="10" t="s">
        <v>1672</v>
      </c>
      <c r="H597" s="16">
        <v>44493</v>
      </c>
      <c r="I597" s="10" t="s">
        <v>4962</v>
      </c>
      <c r="J597" s="10"/>
      <c r="K597" s="10" t="s">
        <v>64</v>
      </c>
      <c r="L597" s="10" t="s">
        <v>64</v>
      </c>
      <c r="M597" s="10" t="s">
        <v>42</v>
      </c>
      <c r="N597" s="10" t="s">
        <v>42</v>
      </c>
      <c r="O597" s="10" t="s">
        <v>22</v>
      </c>
      <c r="P597" s="10" t="s">
        <v>22</v>
      </c>
      <c r="Q597" s="10"/>
      <c r="R597" s="10"/>
    </row>
    <row r="598" spans="1:18" ht="15.75" customHeight="1">
      <c r="A598" s="10" t="s">
        <v>66</v>
      </c>
      <c r="B598" s="10">
        <v>122131</v>
      </c>
      <c r="C598" s="10" t="s">
        <v>1637</v>
      </c>
      <c r="D598" s="10" t="s">
        <v>1673</v>
      </c>
      <c r="E598" s="10" t="s">
        <v>22</v>
      </c>
      <c r="F598" s="10" t="s">
        <v>1674</v>
      </c>
      <c r="G598" s="10" t="s">
        <v>1675</v>
      </c>
      <c r="H598" s="16">
        <v>44493</v>
      </c>
      <c r="I598" s="10" t="s">
        <v>4962</v>
      </c>
      <c r="J598" s="10"/>
      <c r="K598" s="10" t="s">
        <v>64</v>
      </c>
      <c r="L598" s="10" t="s">
        <v>64</v>
      </c>
      <c r="M598" s="10" t="s">
        <v>42</v>
      </c>
      <c r="N598" s="10" t="s">
        <v>42</v>
      </c>
      <c r="O598" s="10" t="s">
        <v>65</v>
      </c>
      <c r="P598" s="10" t="s">
        <v>22</v>
      </c>
      <c r="Q598" s="10"/>
      <c r="R598" s="10"/>
    </row>
    <row r="599" spans="1:18" ht="15.75" customHeight="1">
      <c r="A599" s="10" t="s">
        <v>66</v>
      </c>
      <c r="B599" s="10">
        <v>122157</v>
      </c>
      <c r="C599" s="10" t="s">
        <v>1637</v>
      </c>
      <c r="D599" s="10" t="s">
        <v>1676</v>
      </c>
      <c r="E599" s="10" t="s">
        <v>22</v>
      </c>
      <c r="F599" s="10" t="s">
        <v>1677</v>
      </c>
      <c r="G599" s="10" t="s">
        <v>1678</v>
      </c>
      <c r="H599" s="16">
        <v>44493</v>
      </c>
      <c r="I599" s="10" t="s">
        <v>4962</v>
      </c>
      <c r="J599" s="10"/>
      <c r="K599" s="10" t="s">
        <v>64</v>
      </c>
      <c r="L599" s="10" t="s">
        <v>64</v>
      </c>
      <c r="M599" s="10" t="s">
        <v>42</v>
      </c>
      <c r="N599" s="10" t="s">
        <v>42</v>
      </c>
      <c r="O599" s="10" t="s">
        <v>22</v>
      </c>
      <c r="P599" s="10" t="s">
        <v>22</v>
      </c>
      <c r="Q599" s="10"/>
      <c r="R599" s="10"/>
    </row>
    <row r="600" spans="1:18" ht="15.75" customHeight="1">
      <c r="A600" s="10" t="s">
        <v>66</v>
      </c>
      <c r="B600" s="10">
        <v>122165</v>
      </c>
      <c r="C600" s="10" t="s">
        <v>1637</v>
      </c>
      <c r="D600" s="10" t="s">
        <v>1679</v>
      </c>
      <c r="E600" s="10" t="s">
        <v>22</v>
      </c>
      <c r="F600" s="10" t="s">
        <v>1680</v>
      </c>
      <c r="G600" s="10" t="s">
        <v>1681</v>
      </c>
      <c r="H600" s="16">
        <v>44493</v>
      </c>
      <c r="I600" s="10" t="s">
        <v>4962</v>
      </c>
      <c r="J600" s="10"/>
      <c r="K600" s="10" t="s">
        <v>64</v>
      </c>
      <c r="L600" s="10" t="s">
        <v>64</v>
      </c>
      <c r="M600" s="10" t="s">
        <v>42</v>
      </c>
      <c r="N600" s="10" t="s">
        <v>42</v>
      </c>
      <c r="O600" s="10" t="s">
        <v>22</v>
      </c>
      <c r="P600" s="10" t="s">
        <v>22</v>
      </c>
      <c r="Q600" s="10"/>
      <c r="R600" s="10"/>
    </row>
    <row r="601" spans="1:18" ht="15.75" customHeight="1">
      <c r="A601" s="10" t="s">
        <v>66</v>
      </c>
      <c r="B601" s="10">
        <v>122173</v>
      </c>
      <c r="C601" s="10" t="s">
        <v>1637</v>
      </c>
      <c r="D601" s="10" t="s">
        <v>1682</v>
      </c>
      <c r="E601" s="10" t="s">
        <v>22</v>
      </c>
      <c r="F601" s="10" t="s">
        <v>1683</v>
      </c>
      <c r="G601" s="10" t="s">
        <v>1684</v>
      </c>
      <c r="H601" s="16">
        <v>44493</v>
      </c>
      <c r="I601" s="10" t="s">
        <v>4962</v>
      </c>
      <c r="J601" s="10"/>
      <c r="K601" s="10" t="s">
        <v>64</v>
      </c>
      <c r="L601" s="10" t="s">
        <v>64</v>
      </c>
      <c r="M601" s="10" t="s">
        <v>42</v>
      </c>
      <c r="N601" s="10" t="s">
        <v>42</v>
      </c>
      <c r="O601" s="10" t="s">
        <v>22</v>
      </c>
      <c r="P601" s="10" t="s">
        <v>22</v>
      </c>
      <c r="Q601" s="10"/>
      <c r="R601" s="10" t="s">
        <v>5258</v>
      </c>
    </row>
    <row r="602" spans="1:18" ht="15.75" customHeight="1">
      <c r="A602" s="10" t="s">
        <v>66</v>
      </c>
      <c r="B602" s="10">
        <v>122181</v>
      </c>
      <c r="C602" s="10" t="s">
        <v>1637</v>
      </c>
      <c r="D602" s="10" t="s">
        <v>1685</v>
      </c>
      <c r="E602" s="10" t="s">
        <v>22</v>
      </c>
      <c r="F602" s="10" t="s">
        <v>1686</v>
      </c>
      <c r="G602" s="10" t="s">
        <v>1687</v>
      </c>
      <c r="H602" s="16">
        <v>44493</v>
      </c>
      <c r="I602" s="10" t="s">
        <v>4962</v>
      </c>
      <c r="J602" s="10" t="s">
        <v>5259</v>
      </c>
      <c r="K602" s="16">
        <v>44498</v>
      </c>
      <c r="L602" s="16">
        <v>44500</v>
      </c>
      <c r="M602" s="10" t="s">
        <v>42</v>
      </c>
      <c r="N602" s="10" t="s">
        <v>42</v>
      </c>
      <c r="O602" s="10" t="s">
        <v>22</v>
      </c>
      <c r="P602" s="10" t="s">
        <v>65</v>
      </c>
      <c r="Q602" s="10" t="s">
        <v>4961</v>
      </c>
      <c r="R602" s="10" t="s">
        <v>5260</v>
      </c>
    </row>
    <row r="603" spans="1:18" ht="15.75" customHeight="1">
      <c r="A603" s="10" t="s">
        <v>66</v>
      </c>
      <c r="B603" s="10">
        <v>122190</v>
      </c>
      <c r="C603" s="10" t="s">
        <v>1637</v>
      </c>
      <c r="D603" s="10" t="s">
        <v>1688</v>
      </c>
      <c r="E603" s="10" t="s">
        <v>22</v>
      </c>
      <c r="F603" s="10" t="s">
        <v>1689</v>
      </c>
      <c r="G603" s="10" t="s">
        <v>1690</v>
      </c>
      <c r="H603" s="16">
        <v>44493</v>
      </c>
      <c r="I603" s="10" t="s">
        <v>4962</v>
      </c>
      <c r="J603" s="10"/>
      <c r="K603" s="10" t="s">
        <v>64</v>
      </c>
      <c r="L603" s="10" t="s">
        <v>64</v>
      </c>
      <c r="M603" s="10" t="s">
        <v>42</v>
      </c>
      <c r="N603" s="10" t="s">
        <v>42</v>
      </c>
      <c r="O603" s="10" t="s">
        <v>22</v>
      </c>
      <c r="P603" s="10" t="s">
        <v>22</v>
      </c>
      <c r="Q603" s="10"/>
      <c r="R603" s="10"/>
    </row>
    <row r="604" spans="1:18" ht="15.75" customHeight="1">
      <c r="A604" s="10" t="s">
        <v>66</v>
      </c>
      <c r="B604" s="10">
        <v>122203</v>
      </c>
      <c r="C604" s="10" t="s">
        <v>1637</v>
      </c>
      <c r="D604" s="10" t="s">
        <v>1691</v>
      </c>
      <c r="E604" s="10" t="s">
        <v>22</v>
      </c>
      <c r="F604" s="10" t="s">
        <v>1692</v>
      </c>
      <c r="G604" s="10" t="s">
        <v>1693</v>
      </c>
      <c r="H604" s="16">
        <v>44493</v>
      </c>
      <c r="I604" s="10" t="s">
        <v>4962</v>
      </c>
      <c r="J604" s="10"/>
      <c r="K604" s="10" t="s">
        <v>64</v>
      </c>
      <c r="L604" s="10" t="s">
        <v>64</v>
      </c>
      <c r="M604" s="10" t="s">
        <v>42</v>
      </c>
      <c r="N604" s="10" t="s">
        <v>42</v>
      </c>
      <c r="O604" s="10" t="s">
        <v>22</v>
      </c>
      <c r="P604" s="10" t="s">
        <v>22</v>
      </c>
      <c r="Q604" s="10"/>
      <c r="R604" s="10"/>
    </row>
    <row r="605" spans="1:18" ht="15.75" customHeight="1">
      <c r="A605" s="10" t="s">
        <v>66</v>
      </c>
      <c r="B605" s="10">
        <v>122211</v>
      </c>
      <c r="C605" s="10" t="s">
        <v>1637</v>
      </c>
      <c r="D605" s="10" t="s">
        <v>1694</v>
      </c>
      <c r="E605" s="10" t="s">
        <v>22</v>
      </c>
      <c r="F605" s="10" t="s">
        <v>1695</v>
      </c>
      <c r="G605" s="10" t="s">
        <v>1696</v>
      </c>
      <c r="H605" s="16">
        <v>44493</v>
      </c>
      <c r="I605" s="10" t="s">
        <v>4962</v>
      </c>
      <c r="J605" s="10"/>
      <c r="K605" s="10" t="s">
        <v>64</v>
      </c>
      <c r="L605" s="10" t="s">
        <v>64</v>
      </c>
      <c r="M605" s="10" t="s">
        <v>42</v>
      </c>
      <c r="N605" s="10" t="s">
        <v>42</v>
      </c>
      <c r="O605" s="10" t="s">
        <v>22</v>
      </c>
      <c r="P605" s="10" t="s">
        <v>22</v>
      </c>
      <c r="Q605" s="10"/>
      <c r="R605" s="10"/>
    </row>
    <row r="606" spans="1:18" ht="15.75" customHeight="1">
      <c r="A606" s="10" t="s">
        <v>66</v>
      </c>
      <c r="B606" s="10">
        <v>122220</v>
      </c>
      <c r="C606" s="10" t="s">
        <v>1637</v>
      </c>
      <c r="D606" s="10" t="s">
        <v>1697</v>
      </c>
      <c r="E606" s="10" t="s">
        <v>22</v>
      </c>
      <c r="F606" s="10" t="s">
        <v>1698</v>
      </c>
      <c r="G606" s="10" t="s">
        <v>1699</v>
      </c>
      <c r="H606" s="16">
        <v>44493</v>
      </c>
      <c r="I606" s="10" t="s">
        <v>4962</v>
      </c>
      <c r="J606" s="10"/>
      <c r="K606" s="10" t="s">
        <v>64</v>
      </c>
      <c r="L606" s="10" t="s">
        <v>64</v>
      </c>
      <c r="M606" s="10" t="s">
        <v>42</v>
      </c>
      <c r="N606" s="10" t="s">
        <v>42</v>
      </c>
      <c r="O606" s="10" t="s">
        <v>22</v>
      </c>
      <c r="P606" s="10" t="s">
        <v>22</v>
      </c>
      <c r="Q606" s="10"/>
      <c r="R606" s="10"/>
    </row>
    <row r="607" spans="1:18" ht="15.75" customHeight="1">
      <c r="A607" s="10" t="s">
        <v>66</v>
      </c>
      <c r="B607" s="10">
        <v>122238</v>
      </c>
      <c r="C607" s="10" t="s">
        <v>1637</v>
      </c>
      <c r="D607" s="10" t="s">
        <v>1700</v>
      </c>
      <c r="E607" s="10" t="s">
        <v>22</v>
      </c>
      <c r="F607" s="10" t="s">
        <v>1701</v>
      </c>
      <c r="G607" s="10" t="s">
        <v>4953</v>
      </c>
      <c r="H607" s="16">
        <v>44493</v>
      </c>
      <c r="I607" s="10" t="s">
        <v>4962</v>
      </c>
      <c r="J607" s="10"/>
      <c r="K607" s="10" t="s">
        <v>64</v>
      </c>
      <c r="L607" s="10" t="s">
        <v>64</v>
      </c>
      <c r="M607" s="10" t="s">
        <v>42</v>
      </c>
      <c r="N607" s="10" t="s">
        <v>42</v>
      </c>
      <c r="O607" s="10" t="s">
        <v>65</v>
      </c>
      <c r="P607" s="10" t="s">
        <v>22</v>
      </c>
      <c r="Q607" s="10"/>
      <c r="R607" s="10"/>
    </row>
    <row r="608" spans="1:18" ht="15.75" customHeight="1">
      <c r="A608" s="10" t="s">
        <v>66</v>
      </c>
      <c r="B608" s="10">
        <v>122246</v>
      </c>
      <c r="C608" s="10" t="s">
        <v>1637</v>
      </c>
      <c r="D608" s="10" t="s">
        <v>1702</v>
      </c>
      <c r="E608" s="10" t="s">
        <v>22</v>
      </c>
      <c r="F608" s="10" t="s">
        <v>1703</v>
      </c>
      <c r="G608" s="10" t="s">
        <v>1704</v>
      </c>
      <c r="H608" s="16">
        <v>44493</v>
      </c>
      <c r="I608" s="10" t="s">
        <v>4962</v>
      </c>
      <c r="J608" s="10"/>
      <c r="K608" s="10" t="s">
        <v>64</v>
      </c>
      <c r="L608" s="10" t="s">
        <v>64</v>
      </c>
      <c r="M608" s="10" t="s">
        <v>42</v>
      </c>
      <c r="N608" s="10" t="s">
        <v>42</v>
      </c>
      <c r="O608" s="10" t="s">
        <v>22</v>
      </c>
      <c r="P608" s="10" t="s">
        <v>22</v>
      </c>
      <c r="Q608" s="10"/>
      <c r="R608" s="10"/>
    </row>
    <row r="609" spans="1:18" ht="15.75" customHeight="1">
      <c r="A609" s="10" t="s">
        <v>66</v>
      </c>
      <c r="B609" s="10">
        <v>122254</v>
      </c>
      <c r="C609" s="10" t="s">
        <v>1637</v>
      </c>
      <c r="D609" s="10" t="s">
        <v>1705</v>
      </c>
      <c r="E609" s="10" t="s">
        <v>22</v>
      </c>
      <c r="F609" s="10" t="s">
        <v>1706</v>
      </c>
      <c r="G609" s="10" t="s">
        <v>1707</v>
      </c>
      <c r="H609" s="16">
        <v>44493</v>
      </c>
      <c r="I609" s="10" t="s">
        <v>4962</v>
      </c>
      <c r="J609" s="10" t="s">
        <v>5253</v>
      </c>
      <c r="K609" s="10" t="s">
        <v>64</v>
      </c>
      <c r="L609" s="10" t="s">
        <v>64</v>
      </c>
      <c r="M609" s="10" t="s">
        <v>42</v>
      </c>
      <c r="N609" s="10" t="s">
        <v>42</v>
      </c>
      <c r="O609" s="10" t="s">
        <v>64</v>
      </c>
      <c r="P609" s="10" t="s">
        <v>22</v>
      </c>
      <c r="Q609" s="10"/>
      <c r="R609" s="10" t="s">
        <v>5261</v>
      </c>
    </row>
    <row r="610" spans="1:18" ht="15.75" customHeight="1">
      <c r="A610" s="10" t="s">
        <v>66</v>
      </c>
      <c r="B610" s="10">
        <v>122262</v>
      </c>
      <c r="C610" s="10" t="s">
        <v>1637</v>
      </c>
      <c r="D610" s="10" t="s">
        <v>1708</v>
      </c>
      <c r="E610" s="10" t="s">
        <v>22</v>
      </c>
      <c r="F610" s="10" t="s">
        <v>1709</v>
      </c>
      <c r="G610" s="10" t="s">
        <v>4954</v>
      </c>
      <c r="H610" s="16">
        <v>44493</v>
      </c>
      <c r="I610" s="10" t="s">
        <v>4962</v>
      </c>
      <c r="J610" s="10"/>
      <c r="K610" s="10" t="s">
        <v>64</v>
      </c>
      <c r="L610" s="10" t="s">
        <v>64</v>
      </c>
      <c r="M610" s="10" t="s">
        <v>42</v>
      </c>
      <c r="N610" s="10" t="s">
        <v>42</v>
      </c>
      <c r="O610" s="10" t="s">
        <v>65</v>
      </c>
      <c r="P610" s="10" t="s">
        <v>22</v>
      </c>
      <c r="Q610" s="10"/>
      <c r="R610" s="10"/>
    </row>
    <row r="611" spans="1:18" ht="15.75" customHeight="1">
      <c r="A611" s="10" t="s">
        <v>66</v>
      </c>
      <c r="B611" s="10">
        <v>122271</v>
      </c>
      <c r="C611" s="10" t="s">
        <v>1637</v>
      </c>
      <c r="D611" s="10" t="s">
        <v>1710</v>
      </c>
      <c r="E611" s="10" t="s">
        <v>22</v>
      </c>
      <c r="F611" s="10" t="s">
        <v>1711</v>
      </c>
      <c r="G611" s="10" t="s">
        <v>1712</v>
      </c>
      <c r="H611" s="16">
        <v>44493</v>
      </c>
      <c r="I611" s="10" t="s">
        <v>4962</v>
      </c>
      <c r="J611" s="10"/>
      <c r="K611" s="10" t="s">
        <v>64</v>
      </c>
      <c r="L611" s="10" t="s">
        <v>64</v>
      </c>
      <c r="M611" s="10" t="s">
        <v>42</v>
      </c>
      <c r="N611" s="10" t="s">
        <v>42</v>
      </c>
      <c r="O611" s="10" t="s">
        <v>65</v>
      </c>
      <c r="P611" s="10" t="s">
        <v>22</v>
      </c>
      <c r="Q611" s="10"/>
      <c r="R611" s="10" t="s">
        <v>5262</v>
      </c>
    </row>
    <row r="612" spans="1:18" ht="15.75" customHeight="1">
      <c r="A612" s="10" t="s">
        <v>66</v>
      </c>
      <c r="B612" s="10">
        <v>122289</v>
      </c>
      <c r="C612" s="10" t="s">
        <v>1637</v>
      </c>
      <c r="D612" s="10" t="s">
        <v>1713</v>
      </c>
      <c r="E612" s="10" t="s">
        <v>22</v>
      </c>
      <c r="F612" s="10" t="s">
        <v>1714</v>
      </c>
      <c r="G612" s="10" t="s">
        <v>1715</v>
      </c>
      <c r="H612" s="16">
        <v>44493</v>
      </c>
      <c r="I612" s="10" t="s">
        <v>4962</v>
      </c>
      <c r="J612" s="10"/>
      <c r="K612" s="10" t="s">
        <v>64</v>
      </c>
      <c r="L612" s="10" t="s">
        <v>64</v>
      </c>
      <c r="M612" s="10" t="s">
        <v>42</v>
      </c>
      <c r="N612" s="10" t="s">
        <v>42</v>
      </c>
      <c r="O612" s="10" t="s">
        <v>65</v>
      </c>
      <c r="P612" s="10" t="s">
        <v>22</v>
      </c>
      <c r="Q612" s="10"/>
      <c r="R612" s="10"/>
    </row>
    <row r="613" spans="1:18" ht="15.75" customHeight="1">
      <c r="A613" s="10" t="s">
        <v>66</v>
      </c>
      <c r="B613" s="10">
        <v>122297</v>
      </c>
      <c r="C613" s="10" t="s">
        <v>1637</v>
      </c>
      <c r="D613" s="10" t="s">
        <v>1716</v>
      </c>
      <c r="E613" s="10" t="s">
        <v>22</v>
      </c>
      <c r="F613" s="10" t="s">
        <v>1717</v>
      </c>
      <c r="G613" s="10" t="s">
        <v>1718</v>
      </c>
      <c r="H613" s="16">
        <v>44493</v>
      </c>
      <c r="I613" s="10" t="s">
        <v>4962</v>
      </c>
      <c r="J613" s="10"/>
      <c r="K613" s="10" t="s">
        <v>64</v>
      </c>
      <c r="L613" s="10" t="s">
        <v>64</v>
      </c>
      <c r="M613" s="10" t="s">
        <v>42</v>
      </c>
      <c r="N613" s="10" t="s">
        <v>42</v>
      </c>
      <c r="O613" s="10" t="s">
        <v>22</v>
      </c>
      <c r="P613" s="10" t="s">
        <v>22</v>
      </c>
      <c r="Q613" s="10"/>
      <c r="R613" s="10"/>
    </row>
    <row r="614" spans="1:18" ht="15.75" customHeight="1">
      <c r="A614" s="10" t="s">
        <v>66</v>
      </c>
      <c r="B614" s="10">
        <v>122301</v>
      </c>
      <c r="C614" s="10" t="s">
        <v>1637</v>
      </c>
      <c r="D614" s="10" t="s">
        <v>1719</v>
      </c>
      <c r="E614" s="10" t="s">
        <v>22</v>
      </c>
      <c r="F614" s="10" t="s">
        <v>1720</v>
      </c>
      <c r="G614" s="10" t="s">
        <v>1721</v>
      </c>
      <c r="H614" s="16">
        <v>44493</v>
      </c>
      <c r="I614" s="10" t="s">
        <v>4962</v>
      </c>
      <c r="J614" s="10"/>
      <c r="K614" s="10" t="s">
        <v>64</v>
      </c>
      <c r="L614" s="10" t="s">
        <v>64</v>
      </c>
      <c r="M614" s="10" t="s">
        <v>42</v>
      </c>
      <c r="N614" s="10" t="s">
        <v>42</v>
      </c>
      <c r="O614" s="10" t="s">
        <v>22</v>
      </c>
      <c r="P614" s="10" t="s">
        <v>22</v>
      </c>
      <c r="Q614" s="10"/>
      <c r="R614" s="10"/>
    </row>
    <row r="615" spans="1:18" ht="15.75" customHeight="1">
      <c r="A615" s="10" t="s">
        <v>66</v>
      </c>
      <c r="B615" s="10">
        <v>122319</v>
      </c>
      <c r="C615" s="10" t="s">
        <v>1637</v>
      </c>
      <c r="D615" s="10" t="s">
        <v>1722</v>
      </c>
      <c r="E615" s="10" t="s">
        <v>22</v>
      </c>
      <c r="F615" s="10" t="s">
        <v>1723</v>
      </c>
      <c r="G615" s="10" t="s">
        <v>1724</v>
      </c>
      <c r="H615" s="16">
        <v>44493</v>
      </c>
      <c r="I615" s="10" t="s">
        <v>4962</v>
      </c>
      <c r="J615" s="10"/>
      <c r="K615" s="10" t="s">
        <v>64</v>
      </c>
      <c r="L615" s="10" t="s">
        <v>64</v>
      </c>
      <c r="M615" s="10" t="s">
        <v>42</v>
      </c>
      <c r="N615" s="10" t="s">
        <v>42</v>
      </c>
      <c r="O615" s="10" t="s">
        <v>65</v>
      </c>
      <c r="P615" s="10" t="s">
        <v>22</v>
      </c>
      <c r="Q615" s="10"/>
      <c r="R615" s="10"/>
    </row>
    <row r="616" spans="1:18" ht="15.75" customHeight="1">
      <c r="A616" s="10" t="s">
        <v>66</v>
      </c>
      <c r="B616" s="10">
        <v>122327</v>
      </c>
      <c r="C616" s="10" t="s">
        <v>1637</v>
      </c>
      <c r="D616" s="10" t="s">
        <v>1725</v>
      </c>
      <c r="E616" s="10" t="s">
        <v>22</v>
      </c>
      <c r="F616" s="10" t="s">
        <v>1726</v>
      </c>
      <c r="G616" s="10" t="s">
        <v>1727</v>
      </c>
      <c r="H616" s="16">
        <v>44493</v>
      </c>
      <c r="I616" s="10" t="s">
        <v>4962</v>
      </c>
      <c r="J616" s="10"/>
      <c r="K616" s="10" t="s">
        <v>64</v>
      </c>
      <c r="L616" s="10" t="s">
        <v>64</v>
      </c>
      <c r="M616" s="10" t="s">
        <v>42</v>
      </c>
      <c r="N616" s="10" t="s">
        <v>42</v>
      </c>
      <c r="O616" s="10" t="s">
        <v>22</v>
      </c>
      <c r="P616" s="10" t="s">
        <v>22</v>
      </c>
      <c r="Q616" s="10"/>
      <c r="R616" s="10"/>
    </row>
    <row r="617" spans="1:18" ht="15.75" customHeight="1">
      <c r="A617" s="10" t="s">
        <v>66</v>
      </c>
      <c r="B617" s="10">
        <v>122335</v>
      </c>
      <c r="C617" s="10" t="s">
        <v>1637</v>
      </c>
      <c r="D617" s="10" t="s">
        <v>1728</v>
      </c>
      <c r="E617" s="10" t="s">
        <v>22</v>
      </c>
      <c r="F617" s="10" t="s">
        <v>1729</v>
      </c>
      <c r="G617" s="10" t="s">
        <v>1730</v>
      </c>
      <c r="H617" s="16">
        <v>44493</v>
      </c>
      <c r="I617" s="10" t="s">
        <v>4962</v>
      </c>
      <c r="J617" s="10"/>
      <c r="K617" s="10" t="s">
        <v>64</v>
      </c>
      <c r="L617" s="10" t="s">
        <v>64</v>
      </c>
      <c r="M617" s="10" t="s">
        <v>42</v>
      </c>
      <c r="N617" s="10" t="s">
        <v>42</v>
      </c>
      <c r="O617" s="10" t="s">
        <v>22</v>
      </c>
      <c r="P617" s="10" t="s">
        <v>22</v>
      </c>
      <c r="Q617" s="10"/>
      <c r="R617" s="10"/>
    </row>
    <row r="618" spans="1:18" ht="15.75" customHeight="1">
      <c r="A618" s="10" t="s">
        <v>66</v>
      </c>
      <c r="B618" s="10">
        <v>122343</v>
      </c>
      <c r="C618" s="10" t="s">
        <v>1637</v>
      </c>
      <c r="D618" s="10" t="s">
        <v>1731</v>
      </c>
      <c r="E618" s="10" t="s">
        <v>22</v>
      </c>
      <c r="F618" s="10" t="s">
        <v>1732</v>
      </c>
      <c r="G618" s="10" t="s">
        <v>1733</v>
      </c>
      <c r="H618" s="16">
        <v>44493</v>
      </c>
      <c r="I618" s="10" t="s">
        <v>4962</v>
      </c>
      <c r="J618" s="10"/>
      <c r="K618" s="10" t="s">
        <v>64</v>
      </c>
      <c r="L618" s="10" t="s">
        <v>64</v>
      </c>
      <c r="M618" s="10" t="s">
        <v>42</v>
      </c>
      <c r="N618" s="10" t="s">
        <v>42</v>
      </c>
      <c r="O618" s="10" t="s">
        <v>22</v>
      </c>
      <c r="P618" s="10" t="s">
        <v>22</v>
      </c>
      <c r="Q618" s="10"/>
      <c r="R618" s="10"/>
    </row>
    <row r="619" spans="1:18" ht="15.75" customHeight="1">
      <c r="A619" s="10" t="s">
        <v>66</v>
      </c>
      <c r="B619" s="10">
        <v>122351</v>
      </c>
      <c r="C619" s="10" t="s">
        <v>1637</v>
      </c>
      <c r="D619" s="10" t="s">
        <v>1734</v>
      </c>
      <c r="E619" s="10" t="s">
        <v>22</v>
      </c>
      <c r="F619" s="10" t="s">
        <v>1735</v>
      </c>
      <c r="G619" s="10" t="s">
        <v>1736</v>
      </c>
      <c r="H619" s="16">
        <v>44493</v>
      </c>
      <c r="I619" s="10" t="s">
        <v>4962</v>
      </c>
      <c r="J619" s="10"/>
      <c r="K619" s="10" t="s">
        <v>64</v>
      </c>
      <c r="L619" s="10" t="s">
        <v>64</v>
      </c>
      <c r="M619" s="10" t="s">
        <v>42</v>
      </c>
      <c r="N619" s="10" t="s">
        <v>42</v>
      </c>
      <c r="O619" s="10" t="s">
        <v>22</v>
      </c>
      <c r="P619" s="10" t="s">
        <v>22</v>
      </c>
      <c r="Q619" s="10"/>
      <c r="R619" s="10"/>
    </row>
    <row r="620" spans="1:18" ht="15.75" customHeight="1">
      <c r="A620" s="10" t="s">
        <v>66</v>
      </c>
      <c r="B620" s="10">
        <v>122360</v>
      </c>
      <c r="C620" s="10" t="s">
        <v>1637</v>
      </c>
      <c r="D620" s="10" t="s">
        <v>1737</v>
      </c>
      <c r="E620" s="10" t="s">
        <v>22</v>
      </c>
      <c r="F620" s="10" t="s">
        <v>1738</v>
      </c>
      <c r="G620" s="10" t="s">
        <v>1739</v>
      </c>
      <c r="H620" s="16">
        <v>44493</v>
      </c>
      <c r="I620" s="10" t="s">
        <v>4962</v>
      </c>
      <c r="J620" s="10"/>
      <c r="K620" s="10" t="s">
        <v>64</v>
      </c>
      <c r="L620" s="10" t="s">
        <v>64</v>
      </c>
      <c r="M620" s="10" t="s">
        <v>42</v>
      </c>
      <c r="N620" s="10" t="s">
        <v>42</v>
      </c>
      <c r="O620" s="10" t="s">
        <v>22</v>
      </c>
      <c r="P620" s="10" t="s">
        <v>22</v>
      </c>
      <c r="Q620" s="10"/>
      <c r="R620" s="10"/>
    </row>
    <row r="621" spans="1:18" ht="15.75" customHeight="1">
      <c r="A621" s="10" t="s">
        <v>66</v>
      </c>
      <c r="B621" s="10">
        <v>122378</v>
      </c>
      <c r="C621" s="10" t="s">
        <v>1637</v>
      </c>
      <c r="D621" s="10" t="s">
        <v>1740</v>
      </c>
      <c r="E621" s="10" t="s">
        <v>22</v>
      </c>
      <c r="F621" s="10" t="s">
        <v>1741</v>
      </c>
      <c r="G621" s="10" t="s">
        <v>1742</v>
      </c>
      <c r="H621" s="16">
        <v>44493</v>
      </c>
      <c r="I621" s="10" t="s">
        <v>4962</v>
      </c>
      <c r="J621" s="10" t="s">
        <v>5253</v>
      </c>
      <c r="K621" s="10" t="s">
        <v>64</v>
      </c>
      <c r="L621" s="10" t="s">
        <v>64</v>
      </c>
      <c r="M621" s="10" t="s">
        <v>42</v>
      </c>
      <c r="N621" s="10" t="s">
        <v>42</v>
      </c>
      <c r="O621" s="10" t="s">
        <v>64</v>
      </c>
      <c r="P621" s="10" t="s">
        <v>22</v>
      </c>
      <c r="Q621" s="10"/>
      <c r="R621" s="10" t="s">
        <v>5263</v>
      </c>
    </row>
    <row r="622" spans="1:18" ht="15.75" customHeight="1">
      <c r="A622" s="10" t="s">
        <v>66</v>
      </c>
      <c r="B622" s="10">
        <v>122386</v>
      </c>
      <c r="C622" s="10" t="s">
        <v>1637</v>
      </c>
      <c r="D622" s="10" t="s">
        <v>1743</v>
      </c>
      <c r="E622" s="10" t="s">
        <v>22</v>
      </c>
      <c r="F622" s="10"/>
      <c r="G622" s="10" t="s">
        <v>1744</v>
      </c>
      <c r="H622" s="16">
        <v>44493</v>
      </c>
      <c r="I622" s="10" t="s">
        <v>4962</v>
      </c>
      <c r="J622" s="10"/>
      <c r="K622" s="10" t="s">
        <v>64</v>
      </c>
      <c r="L622" s="10" t="s">
        <v>64</v>
      </c>
      <c r="M622" s="10" t="s">
        <v>42</v>
      </c>
      <c r="N622" s="10" t="s">
        <v>64</v>
      </c>
      <c r="O622" s="10" t="s">
        <v>22</v>
      </c>
      <c r="P622" s="10" t="s">
        <v>22</v>
      </c>
      <c r="Q622" s="10"/>
      <c r="R622" s="10"/>
    </row>
    <row r="623" spans="1:18" ht="15.75" customHeight="1">
      <c r="A623" s="10" t="s">
        <v>66</v>
      </c>
      <c r="B623" s="10">
        <v>122394</v>
      </c>
      <c r="C623" s="10" t="s">
        <v>1637</v>
      </c>
      <c r="D623" s="10" t="s">
        <v>1745</v>
      </c>
      <c r="E623" s="10" t="s">
        <v>22</v>
      </c>
      <c r="F623" s="10" t="s">
        <v>1746</v>
      </c>
      <c r="G623" s="10" t="s">
        <v>1747</v>
      </c>
      <c r="H623" s="16">
        <v>44493</v>
      </c>
      <c r="I623" s="10" t="s">
        <v>4962</v>
      </c>
      <c r="J623" s="10" t="s">
        <v>5253</v>
      </c>
      <c r="K623" s="10" t="s">
        <v>64</v>
      </c>
      <c r="L623" s="10" t="s">
        <v>64</v>
      </c>
      <c r="M623" s="10" t="s">
        <v>42</v>
      </c>
      <c r="N623" s="10" t="s">
        <v>42</v>
      </c>
      <c r="O623" s="10" t="s">
        <v>64</v>
      </c>
      <c r="P623" s="10" t="s">
        <v>22</v>
      </c>
      <c r="Q623" s="10"/>
      <c r="R623" s="10" t="s">
        <v>5264</v>
      </c>
    </row>
    <row r="624" spans="1:18" ht="15.75" customHeight="1">
      <c r="A624" s="10" t="s">
        <v>66</v>
      </c>
      <c r="B624" s="10">
        <v>123226</v>
      </c>
      <c r="C624" s="10" t="s">
        <v>1637</v>
      </c>
      <c r="D624" s="10" t="s">
        <v>1748</v>
      </c>
      <c r="E624" s="10" t="s">
        <v>22</v>
      </c>
      <c r="F624" s="10" t="s">
        <v>1749</v>
      </c>
      <c r="G624" s="10" t="s">
        <v>1750</v>
      </c>
      <c r="H624" s="16">
        <v>44493</v>
      </c>
      <c r="I624" s="10" t="s">
        <v>4962</v>
      </c>
      <c r="J624" s="10"/>
      <c r="K624" s="10" t="s">
        <v>64</v>
      </c>
      <c r="L624" s="10" t="s">
        <v>64</v>
      </c>
      <c r="M624" s="10" t="s">
        <v>42</v>
      </c>
      <c r="N624" s="10" t="s">
        <v>42</v>
      </c>
      <c r="O624" s="10" t="s">
        <v>22</v>
      </c>
      <c r="P624" s="10" t="s">
        <v>22</v>
      </c>
      <c r="Q624" s="10"/>
      <c r="R624" s="10"/>
    </row>
    <row r="625" spans="1:18" ht="15.75" customHeight="1">
      <c r="A625" s="10" t="s">
        <v>66</v>
      </c>
      <c r="B625" s="10">
        <v>123293</v>
      </c>
      <c r="C625" s="10" t="s">
        <v>1637</v>
      </c>
      <c r="D625" s="10" t="s">
        <v>1751</v>
      </c>
      <c r="E625" s="10" t="s">
        <v>22</v>
      </c>
      <c r="F625" s="10" t="s">
        <v>1752</v>
      </c>
      <c r="G625" s="10" t="s">
        <v>1753</v>
      </c>
      <c r="H625" s="16">
        <v>44493</v>
      </c>
      <c r="I625" s="10" t="s">
        <v>4962</v>
      </c>
      <c r="J625" s="10"/>
      <c r="K625" s="10" t="s">
        <v>64</v>
      </c>
      <c r="L625" s="10" t="s">
        <v>64</v>
      </c>
      <c r="M625" s="10" t="s">
        <v>42</v>
      </c>
      <c r="N625" s="10" t="s">
        <v>42</v>
      </c>
      <c r="O625" s="10" t="s">
        <v>22</v>
      </c>
      <c r="P625" s="10" t="s">
        <v>22</v>
      </c>
      <c r="Q625" s="10"/>
      <c r="R625" s="10"/>
    </row>
    <row r="626" spans="1:18" ht="15.75" customHeight="1">
      <c r="A626" s="10" t="s">
        <v>66</v>
      </c>
      <c r="B626" s="10">
        <v>123421</v>
      </c>
      <c r="C626" s="10" t="s">
        <v>1637</v>
      </c>
      <c r="D626" s="10" t="s">
        <v>1754</v>
      </c>
      <c r="E626" s="10" t="s">
        <v>22</v>
      </c>
      <c r="F626" s="10"/>
      <c r="G626" s="10" t="s">
        <v>1755</v>
      </c>
      <c r="H626" s="16">
        <v>44493</v>
      </c>
      <c r="I626" s="10" t="s">
        <v>4962</v>
      </c>
      <c r="J626" s="10"/>
      <c r="K626" s="10" t="s">
        <v>64</v>
      </c>
      <c r="L626" s="10" t="s">
        <v>64</v>
      </c>
      <c r="M626" s="10" t="s">
        <v>42</v>
      </c>
      <c r="N626" s="10" t="s">
        <v>64</v>
      </c>
      <c r="O626" s="10" t="s">
        <v>65</v>
      </c>
      <c r="P626" s="10" t="s">
        <v>22</v>
      </c>
      <c r="Q626" s="10"/>
      <c r="R626" s="10"/>
    </row>
    <row r="627" spans="1:18" ht="15.75" customHeight="1">
      <c r="A627" s="10" t="s">
        <v>66</v>
      </c>
      <c r="B627" s="10">
        <v>123471</v>
      </c>
      <c r="C627" s="10" t="s">
        <v>1637</v>
      </c>
      <c r="D627" s="10" t="s">
        <v>1756</v>
      </c>
      <c r="E627" s="10" t="s">
        <v>22</v>
      </c>
      <c r="F627" s="10" t="s">
        <v>1757</v>
      </c>
      <c r="G627" s="10" t="s">
        <v>1758</v>
      </c>
      <c r="H627" s="16">
        <v>44493</v>
      </c>
      <c r="I627" s="10" t="s">
        <v>4962</v>
      </c>
      <c r="J627" s="10"/>
      <c r="K627" s="10" t="s">
        <v>64</v>
      </c>
      <c r="L627" s="10" t="s">
        <v>64</v>
      </c>
      <c r="M627" s="10" t="s">
        <v>42</v>
      </c>
      <c r="N627" s="10" t="s">
        <v>42</v>
      </c>
      <c r="O627" s="10" t="s">
        <v>65</v>
      </c>
      <c r="P627" s="10" t="s">
        <v>22</v>
      </c>
      <c r="Q627" s="10"/>
      <c r="R627" s="10"/>
    </row>
    <row r="628" spans="1:18" ht="15.75" customHeight="1">
      <c r="A628" s="10" t="s">
        <v>66</v>
      </c>
      <c r="B628" s="10">
        <v>123498</v>
      </c>
      <c r="C628" s="10" t="s">
        <v>1637</v>
      </c>
      <c r="D628" s="10" t="s">
        <v>1759</v>
      </c>
      <c r="E628" s="10" t="s">
        <v>22</v>
      </c>
      <c r="F628" s="10" t="s">
        <v>1760</v>
      </c>
      <c r="G628" s="10" t="s">
        <v>1761</v>
      </c>
      <c r="H628" s="16">
        <v>44493</v>
      </c>
      <c r="I628" s="10" t="s">
        <v>4962</v>
      </c>
      <c r="J628" s="10"/>
      <c r="K628" s="10" t="s">
        <v>64</v>
      </c>
      <c r="L628" s="10" t="s">
        <v>64</v>
      </c>
      <c r="M628" s="10" t="s">
        <v>42</v>
      </c>
      <c r="N628" s="10" t="s">
        <v>42</v>
      </c>
      <c r="O628" s="10" t="s">
        <v>22</v>
      </c>
      <c r="P628" s="10" t="s">
        <v>22</v>
      </c>
      <c r="Q628" s="10"/>
      <c r="R628" s="10"/>
    </row>
    <row r="629" spans="1:18" ht="15.75" customHeight="1">
      <c r="A629" s="10" t="s">
        <v>66</v>
      </c>
      <c r="B629" s="10">
        <v>124036</v>
      </c>
      <c r="C629" s="10" t="s">
        <v>1637</v>
      </c>
      <c r="D629" s="10" t="s">
        <v>1762</v>
      </c>
      <c r="E629" s="10" t="s">
        <v>22</v>
      </c>
      <c r="F629" s="10"/>
      <c r="G629" s="10" t="s">
        <v>1763</v>
      </c>
      <c r="H629" s="16">
        <v>44493</v>
      </c>
      <c r="I629" s="10" t="s">
        <v>4962</v>
      </c>
      <c r="J629" s="10" t="s">
        <v>5253</v>
      </c>
      <c r="K629" s="10" t="s">
        <v>64</v>
      </c>
      <c r="L629" s="10" t="s">
        <v>64</v>
      </c>
      <c r="M629" s="10" t="s">
        <v>42</v>
      </c>
      <c r="N629" s="10" t="s">
        <v>64</v>
      </c>
      <c r="O629" s="10" t="s">
        <v>65</v>
      </c>
      <c r="P629" s="10" t="s">
        <v>22</v>
      </c>
      <c r="Q629" s="10"/>
      <c r="R629" s="10" t="s">
        <v>5265</v>
      </c>
    </row>
    <row r="630" spans="1:18" ht="15.75" customHeight="1">
      <c r="A630" s="10" t="s">
        <v>66</v>
      </c>
      <c r="B630" s="10">
        <v>124095</v>
      </c>
      <c r="C630" s="10" t="s">
        <v>1637</v>
      </c>
      <c r="D630" s="10" t="s">
        <v>1764</v>
      </c>
      <c r="E630" s="10" t="s">
        <v>22</v>
      </c>
      <c r="F630" s="10"/>
      <c r="G630" s="10" t="s">
        <v>1765</v>
      </c>
      <c r="H630" s="16">
        <v>44493</v>
      </c>
      <c r="I630" s="10" t="s">
        <v>4962</v>
      </c>
      <c r="J630" s="10"/>
      <c r="K630" s="10" t="s">
        <v>64</v>
      </c>
      <c r="L630" s="10" t="s">
        <v>64</v>
      </c>
      <c r="M630" s="10" t="s">
        <v>42</v>
      </c>
      <c r="N630" s="10" t="s">
        <v>64</v>
      </c>
      <c r="O630" s="10" t="s">
        <v>22</v>
      </c>
      <c r="P630" s="10" t="s">
        <v>22</v>
      </c>
      <c r="Q630" s="10"/>
      <c r="R630" s="10"/>
    </row>
    <row r="631" spans="1:18" ht="15.75" customHeight="1">
      <c r="A631" s="10" t="s">
        <v>66</v>
      </c>
      <c r="B631" s="10">
        <v>124109</v>
      </c>
      <c r="C631" s="10" t="s">
        <v>1637</v>
      </c>
      <c r="D631" s="10" t="s">
        <v>1766</v>
      </c>
      <c r="E631" s="10" t="s">
        <v>22</v>
      </c>
      <c r="F631" s="10" t="s">
        <v>1767</v>
      </c>
      <c r="G631" s="10" t="s">
        <v>1768</v>
      </c>
      <c r="H631" s="16">
        <v>44493</v>
      </c>
      <c r="I631" s="10" t="s">
        <v>4962</v>
      </c>
      <c r="J631" s="10" t="s">
        <v>5266</v>
      </c>
      <c r="K631" s="10" t="s">
        <v>64</v>
      </c>
      <c r="L631" s="10" t="s">
        <v>64</v>
      </c>
      <c r="M631" s="10" t="s">
        <v>42</v>
      </c>
      <c r="N631" s="10" t="s">
        <v>42</v>
      </c>
      <c r="O631" s="10" t="s">
        <v>22</v>
      </c>
      <c r="P631" s="10" t="s">
        <v>22</v>
      </c>
      <c r="Q631" s="10"/>
      <c r="R631" s="10"/>
    </row>
    <row r="632" spans="1:18" ht="15.75" customHeight="1">
      <c r="A632" s="10" t="s">
        <v>66</v>
      </c>
      <c r="B632" s="10">
        <v>124214</v>
      </c>
      <c r="C632" s="10" t="s">
        <v>1637</v>
      </c>
      <c r="D632" s="10" t="s">
        <v>1769</v>
      </c>
      <c r="E632" s="10" t="s">
        <v>22</v>
      </c>
      <c r="F632" s="10"/>
      <c r="G632" s="10" t="s">
        <v>1770</v>
      </c>
      <c r="H632" s="16">
        <v>44493</v>
      </c>
      <c r="I632" s="10" t="s">
        <v>4962</v>
      </c>
      <c r="J632" s="10"/>
      <c r="K632" s="10" t="s">
        <v>64</v>
      </c>
      <c r="L632" s="10" t="s">
        <v>64</v>
      </c>
      <c r="M632" s="10" t="s">
        <v>42</v>
      </c>
      <c r="N632" s="10" t="s">
        <v>64</v>
      </c>
      <c r="O632" s="10" t="s">
        <v>65</v>
      </c>
      <c r="P632" s="10" t="s">
        <v>22</v>
      </c>
      <c r="Q632" s="10"/>
      <c r="R632" s="10" t="s">
        <v>5267</v>
      </c>
    </row>
    <row r="633" spans="1:18" ht="15.75" customHeight="1">
      <c r="A633" s="10" t="s">
        <v>66</v>
      </c>
      <c r="B633" s="10">
        <v>124222</v>
      </c>
      <c r="C633" s="10" t="s">
        <v>1637</v>
      </c>
      <c r="D633" s="10" t="s">
        <v>1771</v>
      </c>
      <c r="E633" s="10" t="s">
        <v>22</v>
      </c>
      <c r="F633" s="10"/>
      <c r="G633" s="10" t="s">
        <v>1772</v>
      </c>
      <c r="H633" s="16">
        <v>44493</v>
      </c>
      <c r="I633" s="10" t="s">
        <v>4962</v>
      </c>
      <c r="J633" s="10"/>
      <c r="K633" s="10" t="s">
        <v>64</v>
      </c>
      <c r="L633" s="10" t="s">
        <v>64</v>
      </c>
      <c r="M633" s="10" t="s">
        <v>42</v>
      </c>
      <c r="N633" s="10" t="s">
        <v>42</v>
      </c>
      <c r="O633" s="10" t="s">
        <v>22</v>
      </c>
      <c r="P633" s="10" t="s">
        <v>22</v>
      </c>
      <c r="Q633" s="10"/>
      <c r="R633" s="10"/>
    </row>
    <row r="634" spans="1:18" ht="15.75" customHeight="1">
      <c r="A634" s="10" t="s">
        <v>66</v>
      </c>
      <c r="B634" s="10">
        <v>124231</v>
      </c>
      <c r="C634" s="10" t="s">
        <v>1637</v>
      </c>
      <c r="D634" s="10" t="s">
        <v>1773</v>
      </c>
      <c r="E634" s="10" t="s">
        <v>22</v>
      </c>
      <c r="F634" s="10" t="s">
        <v>1774</v>
      </c>
      <c r="G634" s="10" t="s">
        <v>1775</v>
      </c>
      <c r="H634" s="16">
        <v>44493</v>
      </c>
      <c r="I634" s="10" t="s">
        <v>4962</v>
      </c>
      <c r="J634" s="10" t="s">
        <v>5268</v>
      </c>
      <c r="K634" s="10" t="s">
        <v>64</v>
      </c>
      <c r="L634" s="10" t="s">
        <v>64</v>
      </c>
      <c r="M634" s="10" t="s">
        <v>42</v>
      </c>
      <c r="N634" s="10" t="s">
        <v>42</v>
      </c>
      <c r="O634" s="10" t="s">
        <v>65</v>
      </c>
      <c r="P634" s="10" t="s">
        <v>22</v>
      </c>
      <c r="Q634" s="10"/>
      <c r="R634" s="10" t="s">
        <v>5269</v>
      </c>
    </row>
    <row r="635" spans="1:18" ht="15.75" customHeight="1">
      <c r="A635" s="10" t="s">
        <v>66</v>
      </c>
      <c r="B635" s="10">
        <v>124249</v>
      </c>
      <c r="C635" s="10" t="s">
        <v>1637</v>
      </c>
      <c r="D635" s="10" t="s">
        <v>1776</v>
      </c>
      <c r="E635" s="10" t="s">
        <v>22</v>
      </c>
      <c r="F635" s="10"/>
      <c r="G635" s="10" t="s">
        <v>1777</v>
      </c>
      <c r="H635" s="16">
        <v>44493</v>
      </c>
      <c r="I635" s="10" t="s">
        <v>4962</v>
      </c>
      <c r="J635" s="10"/>
      <c r="K635" s="10" t="s">
        <v>64</v>
      </c>
      <c r="L635" s="10" t="s">
        <v>64</v>
      </c>
      <c r="M635" s="10" t="s">
        <v>42</v>
      </c>
      <c r="N635" s="10" t="s">
        <v>64</v>
      </c>
      <c r="O635" s="10" t="s">
        <v>65</v>
      </c>
      <c r="P635" s="10" t="s">
        <v>22</v>
      </c>
      <c r="Q635" s="10"/>
      <c r="R635" s="10"/>
    </row>
    <row r="636" spans="1:18" ht="15.75" customHeight="1">
      <c r="A636" s="10" t="s">
        <v>66</v>
      </c>
      <c r="B636" s="10">
        <v>124265</v>
      </c>
      <c r="C636" s="10" t="s">
        <v>1637</v>
      </c>
      <c r="D636" s="10" t="s">
        <v>1778</v>
      </c>
      <c r="E636" s="10" t="s">
        <v>22</v>
      </c>
      <c r="F636" s="10"/>
      <c r="G636" s="10" t="s">
        <v>1779</v>
      </c>
      <c r="H636" s="16">
        <v>44493</v>
      </c>
      <c r="I636" s="10" t="s">
        <v>4962</v>
      </c>
      <c r="J636" s="10"/>
      <c r="K636" s="10" t="s">
        <v>64</v>
      </c>
      <c r="L636" s="10" t="s">
        <v>64</v>
      </c>
      <c r="M636" s="10" t="s">
        <v>42</v>
      </c>
      <c r="N636" s="10" t="s">
        <v>64</v>
      </c>
      <c r="O636" s="10" t="s">
        <v>65</v>
      </c>
      <c r="P636" s="10" t="s">
        <v>22</v>
      </c>
      <c r="Q636" s="10"/>
      <c r="R636" s="10"/>
    </row>
    <row r="637" spans="1:18" ht="15.75" customHeight="1">
      <c r="A637" s="10" t="s">
        <v>66</v>
      </c>
      <c r="B637" s="10">
        <v>124273</v>
      </c>
      <c r="C637" s="10" t="s">
        <v>1637</v>
      </c>
      <c r="D637" s="10" t="s">
        <v>1780</v>
      </c>
      <c r="E637" s="10" t="s">
        <v>22</v>
      </c>
      <c r="F637" s="10"/>
      <c r="G637" s="10" t="s">
        <v>1781</v>
      </c>
      <c r="H637" s="16">
        <v>44493</v>
      </c>
      <c r="I637" s="10" t="s">
        <v>4962</v>
      </c>
      <c r="J637" s="10"/>
      <c r="K637" s="10" t="s">
        <v>64</v>
      </c>
      <c r="L637" s="10" t="s">
        <v>64</v>
      </c>
      <c r="M637" s="10" t="s">
        <v>42</v>
      </c>
      <c r="N637" s="10" t="s">
        <v>42</v>
      </c>
      <c r="O637" s="10" t="s">
        <v>65</v>
      </c>
      <c r="P637" s="10" t="s">
        <v>22</v>
      </c>
      <c r="Q637" s="10"/>
      <c r="R637" s="10"/>
    </row>
    <row r="638" spans="1:18" ht="15.75" customHeight="1">
      <c r="A638" s="10" t="s">
        <v>66</v>
      </c>
      <c r="B638" s="10">
        <v>124419</v>
      </c>
      <c r="C638" s="10" t="s">
        <v>1637</v>
      </c>
      <c r="D638" s="10" t="s">
        <v>1782</v>
      </c>
      <c r="E638" s="10" t="s">
        <v>22</v>
      </c>
      <c r="F638" s="10" t="s">
        <v>1783</v>
      </c>
      <c r="G638" s="10" t="s">
        <v>1784</v>
      </c>
      <c r="H638" s="16">
        <v>44493</v>
      </c>
      <c r="I638" s="10" t="s">
        <v>4962</v>
      </c>
      <c r="J638" s="10"/>
      <c r="K638" s="10" t="s">
        <v>64</v>
      </c>
      <c r="L638" s="10" t="s">
        <v>64</v>
      </c>
      <c r="M638" s="10" t="s">
        <v>42</v>
      </c>
      <c r="N638" s="10" t="s">
        <v>42</v>
      </c>
      <c r="O638" s="10" t="s">
        <v>65</v>
      </c>
      <c r="P638" s="10" t="s">
        <v>22</v>
      </c>
      <c r="Q638" s="10"/>
      <c r="R638" s="10"/>
    </row>
    <row r="639" spans="1:18" ht="15.75" customHeight="1">
      <c r="A639" s="10" t="s">
        <v>66</v>
      </c>
      <c r="B639" s="10">
        <v>124435</v>
      </c>
      <c r="C639" s="10" t="s">
        <v>1637</v>
      </c>
      <c r="D639" s="10" t="s">
        <v>1785</v>
      </c>
      <c r="E639" s="10" t="s">
        <v>22</v>
      </c>
      <c r="F639" s="10"/>
      <c r="G639" s="10" t="s">
        <v>1786</v>
      </c>
      <c r="H639" s="16">
        <v>44493</v>
      </c>
      <c r="I639" s="10" t="s">
        <v>4962</v>
      </c>
      <c r="J639" s="10"/>
      <c r="K639" s="10" t="s">
        <v>64</v>
      </c>
      <c r="L639" s="10" t="s">
        <v>64</v>
      </c>
      <c r="M639" s="10" t="s">
        <v>42</v>
      </c>
      <c r="N639" s="10" t="s">
        <v>64</v>
      </c>
      <c r="O639" s="10" t="s">
        <v>65</v>
      </c>
      <c r="P639" s="10" t="s">
        <v>22</v>
      </c>
      <c r="Q639" s="10"/>
      <c r="R639" s="10"/>
    </row>
    <row r="640" spans="1:18" ht="15.75" customHeight="1">
      <c r="A640" s="10" t="s">
        <v>66</v>
      </c>
      <c r="B640" s="10">
        <v>124630</v>
      </c>
      <c r="C640" s="10" t="s">
        <v>1637</v>
      </c>
      <c r="D640" s="10" t="s">
        <v>1787</v>
      </c>
      <c r="E640" s="10" t="s">
        <v>22</v>
      </c>
      <c r="F640" s="10"/>
      <c r="G640" s="10" t="s">
        <v>1788</v>
      </c>
      <c r="H640" s="16">
        <v>44493</v>
      </c>
      <c r="I640" s="10" t="s">
        <v>4962</v>
      </c>
      <c r="J640" s="10"/>
      <c r="K640" s="10" t="s">
        <v>64</v>
      </c>
      <c r="L640" s="10" t="s">
        <v>64</v>
      </c>
      <c r="M640" s="10" t="s">
        <v>42</v>
      </c>
      <c r="N640" s="10" t="s">
        <v>64</v>
      </c>
      <c r="O640" s="10" t="s">
        <v>22</v>
      </c>
      <c r="P640" s="10" t="s">
        <v>22</v>
      </c>
      <c r="Q640" s="10"/>
      <c r="R640" s="10"/>
    </row>
    <row r="641" spans="1:18" ht="15.75" customHeight="1">
      <c r="A641" s="10" t="s">
        <v>11</v>
      </c>
      <c r="B641" s="10">
        <v>130001</v>
      </c>
      <c r="C641" s="10" t="s">
        <v>1789</v>
      </c>
      <c r="D641" s="10"/>
      <c r="E641" s="10" t="s">
        <v>22</v>
      </c>
      <c r="F641" s="10" t="s">
        <v>1790</v>
      </c>
      <c r="G641" s="10" t="s">
        <v>1791</v>
      </c>
      <c r="H641" s="16">
        <v>44494</v>
      </c>
      <c r="I641" s="10" t="s">
        <v>4962</v>
      </c>
      <c r="J641" s="10" t="s">
        <v>5270</v>
      </c>
      <c r="K641" s="10" t="s">
        <v>64</v>
      </c>
      <c r="L641" s="10" t="s">
        <v>64</v>
      </c>
      <c r="M641" s="10" t="s">
        <v>42</v>
      </c>
      <c r="N641" s="10" t="s">
        <v>42</v>
      </c>
      <c r="O641" s="10" t="s">
        <v>65</v>
      </c>
      <c r="P641" s="10" t="s">
        <v>22</v>
      </c>
      <c r="Q641" s="10"/>
      <c r="R641" s="10" t="s">
        <v>5271</v>
      </c>
    </row>
    <row r="642" spans="1:18" ht="15.75" customHeight="1">
      <c r="A642" s="10" t="s">
        <v>66</v>
      </c>
      <c r="B642" s="10">
        <v>131016</v>
      </c>
      <c r="C642" s="10" t="s">
        <v>1789</v>
      </c>
      <c r="D642" s="10" t="s">
        <v>1792</v>
      </c>
      <c r="E642" s="10" t="s">
        <v>22</v>
      </c>
      <c r="F642" s="10" t="s">
        <v>1793</v>
      </c>
      <c r="G642" s="10" t="s">
        <v>1794</v>
      </c>
      <c r="H642" s="16">
        <v>44494</v>
      </c>
      <c r="I642" s="10" t="s">
        <v>4962</v>
      </c>
      <c r="J642" s="10" t="s">
        <v>5272</v>
      </c>
      <c r="K642" s="10" t="s">
        <v>64</v>
      </c>
      <c r="L642" s="10" t="s">
        <v>64</v>
      </c>
      <c r="M642" s="10" t="s">
        <v>42</v>
      </c>
      <c r="N642" s="10" t="s">
        <v>42</v>
      </c>
      <c r="O642" s="10" t="s">
        <v>65</v>
      </c>
      <c r="P642" s="10" t="s">
        <v>22</v>
      </c>
      <c r="Q642" s="10"/>
      <c r="R642" s="10" t="s">
        <v>5273</v>
      </c>
    </row>
    <row r="643" spans="1:18" ht="15.75" customHeight="1">
      <c r="A643" s="10" t="s">
        <v>66</v>
      </c>
      <c r="B643" s="10">
        <v>131024</v>
      </c>
      <c r="C643" s="10" t="s">
        <v>1789</v>
      </c>
      <c r="D643" s="10" t="s">
        <v>1795</v>
      </c>
      <c r="E643" s="10" t="s">
        <v>22</v>
      </c>
      <c r="F643" s="10" t="s">
        <v>1796</v>
      </c>
      <c r="G643" s="10" t="s">
        <v>1797</v>
      </c>
      <c r="H643" s="16">
        <v>44494</v>
      </c>
      <c r="I643" s="10" t="s">
        <v>4962</v>
      </c>
      <c r="J643" s="10" t="s">
        <v>5274</v>
      </c>
      <c r="K643" s="10" t="s">
        <v>64</v>
      </c>
      <c r="L643" s="10" t="s">
        <v>64</v>
      </c>
      <c r="M643" s="10" t="s">
        <v>42</v>
      </c>
      <c r="N643" s="10" t="s">
        <v>42</v>
      </c>
      <c r="O643" s="10" t="s">
        <v>65</v>
      </c>
      <c r="P643" s="10" t="s">
        <v>22</v>
      </c>
      <c r="Q643" s="10"/>
      <c r="R643" s="10" t="s">
        <v>5275</v>
      </c>
    </row>
    <row r="644" spans="1:18" ht="15.75" customHeight="1">
      <c r="A644" s="10" t="s">
        <v>66</v>
      </c>
      <c r="B644" s="10">
        <v>131032</v>
      </c>
      <c r="C644" s="10" t="s">
        <v>1789</v>
      </c>
      <c r="D644" s="10" t="s">
        <v>1798</v>
      </c>
      <c r="E644" s="10" t="s">
        <v>22</v>
      </c>
      <c r="F644" s="10" t="s">
        <v>1799</v>
      </c>
      <c r="G644" s="10" t="s">
        <v>1800</v>
      </c>
      <c r="H644" s="16">
        <v>44494</v>
      </c>
      <c r="I644" s="10" t="s">
        <v>4962</v>
      </c>
      <c r="J644" s="10" t="s">
        <v>5276</v>
      </c>
      <c r="K644" s="10" t="s">
        <v>64</v>
      </c>
      <c r="L644" s="10" t="s">
        <v>64</v>
      </c>
      <c r="M644" s="10" t="s">
        <v>42</v>
      </c>
      <c r="N644" s="10" t="s">
        <v>42</v>
      </c>
      <c r="O644" s="10" t="s">
        <v>65</v>
      </c>
      <c r="P644" s="10" t="s">
        <v>22</v>
      </c>
      <c r="Q644" s="10"/>
      <c r="R644" s="10"/>
    </row>
    <row r="645" spans="1:18" ht="15.75" customHeight="1">
      <c r="A645" s="10" t="s">
        <v>66</v>
      </c>
      <c r="B645" s="10">
        <v>131041</v>
      </c>
      <c r="C645" s="10" t="s">
        <v>1789</v>
      </c>
      <c r="D645" s="10" t="s">
        <v>1801</v>
      </c>
      <c r="E645" s="10" t="s">
        <v>22</v>
      </c>
      <c r="F645" s="10" t="s">
        <v>1802</v>
      </c>
      <c r="G645" s="10" t="s">
        <v>1803</v>
      </c>
      <c r="H645" s="16">
        <v>44494</v>
      </c>
      <c r="I645" s="10" t="s">
        <v>4962</v>
      </c>
      <c r="J645" s="10" t="s">
        <v>5277</v>
      </c>
      <c r="K645" s="10" t="s">
        <v>64</v>
      </c>
      <c r="L645" s="10" t="s">
        <v>64</v>
      </c>
      <c r="M645" s="10" t="s">
        <v>42</v>
      </c>
      <c r="N645" s="10" t="s">
        <v>42</v>
      </c>
      <c r="O645" s="10" t="s">
        <v>65</v>
      </c>
      <c r="P645" s="10" t="s">
        <v>22</v>
      </c>
      <c r="Q645" s="10"/>
      <c r="R645" s="10" t="s">
        <v>5278</v>
      </c>
    </row>
    <row r="646" spans="1:18" ht="15.75" customHeight="1">
      <c r="A646" s="10" t="s">
        <v>66</v>
      </c>
      <c r="B646" s="10">
        <v>131059</v>
      </c>
      <c r="C646" s="10" t="s">
        <v>1789</v>
      </c>
      <c r="D646" s="10" t="s">
        <v>1804</v>
      </c>
      <c r="E646" s="10" t="s">
        <v>22</v>
      </c>
      <c r="F646" s="10" t="s">
        <v>1805</v>
      </c>
      <c r="G646" s="10" t="s">
        <v>1806</v>
      </c>
      <c r="H646" s="16">
        <v>44494</v>
      </c>
      <c r="I646" s="10" t="s">
        <v>4962</v>
      </c>
      <c r="J646" s="10" t="s">
        <v>5279</v>
      </c>
      <c r="K646" s="10" t="s">
        <v>64</v>
      </c>
      <c r="L646" s="10" t="s">
        <v>64</v>
      </c>
      <c r="M646" s="10" t="s">
        <v>42</v>
      </c>
      <c r="N646" s="10" t="s">
        <v>42</v>
      </c>
      <c r="O646" s="10" t="s">
        <v>65</v>
      </c>
      <c r="P646" s="10" t="s">
        <v>22</v>
      </c>
      <c r="Q646" s="10"/>
      <c r="R646" s="10" t="s">
        <v>5280</v>
      </c>
    </row>
    <row r="647" spans="1:18" ht="15.75" customHeight="1">
      <c r="A647" s="10" t="s">
        <v>66</v>
      </c>
      <c r="B647" s="10">
        <v>131067</v>
      </c>
      <c r="C647" s="10" t="s">
        <v>1789</v>
      </c>
      <c r="D647" s="10" t="s">
        <v>1807</v>
      </c>
      <c r="E647" s="10" t="s">
        <v>22</v>
      </c>
      <c r="F647" s="10" t="s">
        <v>1808</v>
      </c>
      <c r="G647" s="10" t="s">
        <v>1809</v>
      </c>
      <c r="H647" s="16">
        <v>44494</v>
      </c>
      <c r="I647" s="10" t="s">
        <v>4962</v>
      </c>
      <c r="J647" s="10" t="s">
        <v>5281</v>
      </c>
      <c r="K647" s="10" t="s">
        <v>64</v>
      </c>
      <c r="L647" s="10" t="s">
        <v>64</v>
      </c>
      <c r="M647" s="10" t="s">
        <v>42</v>
      </c>
      <c r="N647" s="10" t="s">
        <v>42</v>
      </c>
      <c r="O647" s="10" t="s">
        <v>65</v>
      </c>
      <c r="P647" s="10" t="s">
        <v>22</v>
      </c>
      <c r="Q647" s="10"/>
      <c r="R647" s="10" t="s">
        <v>5282</v>
      </c>
    </row>
    <row r="648" spans="1:18" ht="15.75" customHeight="1">
      <c r="A648" s="10" t="s">
        <v>66</v>
      </c>
      <c r="B648" s="10">
        <v>131075</v>
      </c>
      <c r="C648" s="10" t="s">
        <v>1789</v>
      </c>
      <c r="D648" s="10" t="s">
        <v>1810</v>
      </c>
      <c r="E648" s="10" t="s">
        <v>22</v>
      </c>
      <c r="F648" s="10" t="s">
        <v>1811</v>
      </c>
      <c r="G648" s="10" t="s">
        <v>1812</v>
      </c>
      <c r="H648" s="16">
        <v>44494</v>
      </c>
      <c r="I648" s="10" t="s">
        <v>4962</v>
      </c>
      <c r="J648" s="10" t="s">
        <v>5283</v>
      </c>
      <c r="K648" s="10" t="s">
        <v>64</v>
      </c>
      <c r="L648" s="10" t="s">
        <v>64</v>
      </c>
      <c r="M648" s="10" t="s">
        <v>42</v>
      </c>
      <c r="N648" s="10" t="s">
        <v>42</v>
      </c>
      <c r="O648" s="10" t="s">
        <v>65</v>
      </c>
      <c r="P648" s="10" t="s">
        <v>22</v>
      </c>
      <c r="Q648" s="10"/>
      <c r="R648" s="10" t="s">
        <v>5284</v>
      </c>
    </row>
    <row r="649" spans="1:18" ht="15.75" customHeight="1">
      <c r="A649" s="10" t="s">
        <v>66</v>
      </c>
      <c r="B649" s="10">
        <v>131083</v>
      </c>
      <c r="C649" s="10" t="s">
        <v>1789</v>
      </c>
      <c r="D649" s="10" t="s">
        <v>1813</v>
      </c>
      <c r="E649" s="10" t="s">
        <v>22</v>
      </c>
      <c r="F649" s="10" t="s">
        <v>1814</v>
      </c>
      <c r="G649" s="10" t="s">
        <v>1815</v>
      </c>
      <c r="H649" s="16">
        <v>44494</v>
      </c>
      <c r="I649" s="10" t="s">
        <v>4962</v>
      </c>
      <c r="J649" s="10" t="s">
        <v>5279</v>
      </c>
      <c r="K649" s="10" t="s">
        <v>64</v>
      </c>
      <c r="L649" s="10" t="s">
        <v>64</v>
      </c>
      <c r="M649" s="10" t="s">
        <v>42</v>
      </c>
      <c r="N649" s="10" t="s">
        <v>42</v>
      </c>
      <c r="O649" s="10" t="s">
        <v>65</v>
      </c>
      <c r="P649" s="10" t="s">
        <v>22</v>
      </c>
      <c r="Q649" s="10"/>
      <c r="R649" s="10" t="s">
        <v>5285</v>
      </c>
    </row>
    <row r="650" spans="1:18" ht="15.75" customHeight="1">
      <c r="A650" s="10" t="s">
        <v>66</v>
      </c>
      <c r="B650" s="10">
        <v>131091</v>
      </c>
      <c r="C650" s="10" t="s">
        <v>1789</v>
      </c>
      <c r="D650" s="10" t="s">
        <v>1816</v>
      </c>
      <c r="E650" s="10" t="s">
        <v>22</v>
      </c>
      <c r="F650" s="10" t="s">
        <v>1817</v>
      </c>
      <c r="G650" s="10" t="s">
        <v>1818</v>
      </c>
      <c r="H650" s="16">
        <v>44494</v>
      </c>
      <c r="I650" s="10" t="s">
        <v>4962</v>
      </c>
      <c r="J650" s="10" t="s">
        <v>5286</v>
      </c>
      <c r="K650" s="10" t="s">
        <v>64</v>
      </c>
      <c r="L650" s="10" t="s">
        <v>64</v>
      </c>
      <c r="M650" s="10" t="s">
        <v>42</v>
      </c>
      <c r="N650" s="10" t="s">
        <v>42</v>
      </c>
      <c r="O650" s="10" t="s">
        <v>65</v>
      </c>
      <c r="P650" s="10" t="s">
        <v>22</v>
      </c>
      <c r="Q650" s="10"/>
      <c r="R650" s="10" t="s">
        <v>5287</v>
      </c>
    </row>
    <row r="651" spans="1:18" ht="15.75" customHeight="1">
      <c r="A651" s="10" t="s">
        <v>66</v>
      </c>
      <c r="B651" s="10">
        <v>131105</v>
      </c>
      <c r="C651" s="10" t="s">
        <v>1789</v>
      </c>
      <c r="D651" s="10" t="s">
        <v>1819</v>
      </c>
      <c r="E651" s="10" t="s">
        <v>22</v>
      </c>
      <c r="F651" s="10" t="s">
        <v>1820</v>
      </c>
      <c r="G651" s="10" t="s">
        <v>1821</v>
      </c>
      <c r="H651" s="16">
        <v>44494</v>
      </c>
      <c r="I651" s="10" t="s">
        <v>4962</v>
      </c>
      <c r="J651" s="10" t="s">
        <v>5288</v>
      </c>
      <c r="K651" s="10" t="s">
        <v>64</v>
      </c>
      <c r="L651" s="10" t="s">
        <v>64</v>
      </c>
      <c r="M651" s="10" t="s">
        <v>42</v>
      </c>
      <c r="N651" s="10" t="s">
        <v>42</v>
      </c>
      <c r="O651" s="10" t="s">
        <v>65</v>
      </c>
      <c r="P651" s="10" t="s">
        <v>22</v>
      </c>
      <c r="Q651" s="10"/>
      <c r="R651" s="10" t="s">
        <v>5289</v>
      </c>
    </row>
    <row r="652" spans="1:18" ht="15.75" customHeight="1">
      <c r="A652" s="10" t="s">
        <v>66</v>
      </c>
      <c r="B652" s="10">
        <v>131113</v>
      </c>
      <c r="C652" s="10" t="s">
        <v>1789</v>
      </c>
      <c r="D652" s="10" t="s">
        <v>1822</v>
      </c>
      <c r="E652" s="10" t="s">
        <v>22</v>
      </c>
      <c r="F652" s="10" t="s">
        <v>1823</v>
      </c>
      <c r="G652" s="10" t="s">
        <v>1824</v>
      </c>
      <c r="H652" s="16">
        <v>44494</v>
      </c>
      <c r="I652" s="10" t="s">
        <v>4962</v>
      </c>
      <c r="J652" s="10" t="s">
        <v>5290</v>
      </c>
      <c r="K652" s="10" t="s">
        <v>64</v>
      </c>
      <c r="L652" s="10" t="s">
        <v>64</v>
      </c>
      <c r="M652" s="10" t="s">
        <v>42</v>
      </c>
      <c r="N652" s="10" t="s">
        <v>42</v>
      </c>
      <c r="O652" s="10" t="s">
        <v>65</v>
      </c>
      <c r="P652" s="10" t="s">
        <v>22</v>
      </c>
      <c r="Q652" s="10"/>
      <c r="R652" s="10" t="s">
        <v>5291</v>
      </c>
    </row>
    <row r="653" spans="1:18" ht="15.75" customHeight="1">
      <c r="A653" s="10" t="s">
        <v>66</v>
      </c>
      <c r="B653" s="10">
        <v>131121</v>
      </c>
      <c r="C653" s="10" t="s">
        <v>1789</v>
      </c>
      <c r="D653" s="10" t="s">
        <v>1825</v>
      </c>
      <c r="E653" s="10" t="s">
        <v>22</v>
      </c>
      <c r="F653" s="10" t="s">
        <v>1826</v>
      </c>
      <c r="G653" s="10" t="s">
        <v>1827</v>
      </c>
      <c r="H653" s="16">
        <v>44494</v>
      </c>
      <c r="I653" s="10" t="s">
        <v>4962</v>
      </c>
      <c r="J653" s="10" t="s">
        <v>5292</v>
      </c>
      <c r="K653" s="10" t="s">
        <v>64</v>
      </c>
      <c r="L653" s="10" t="s">
        <v>64</v>
      </c>
      <c r="M653" s="10" t="s">
        <v>42</v>
      </c>
      <c r="N653" s="10" t="s">
        <v>42</v>
      </c>
      <c r="O653" s="10" t="s">
        <v>65</v>
      </c>
      <c r="P653" s="10" t="s">
        <v>22</v>
      </c>
      <c r="Q653" s="10"/>
      <c r="R653" s="10" t="s">
        <v>5293</v>
      </c>
    </row>
    <row r="654" spans="1:18" ht="15.75" customHeight="1">
      <c r="A654" s="10" t="s">
        <v>66</v>
      </c>
      <c r="B654" s="10">
        <v>131130</v>
      </c>
      <c r="C654" s="10" t="s">
        <v>1789</v>
      </c>
      <c r="D654" s="10" t="s">
        <v>1828</v>
      </c>
      <c r="E654" s="10" t="s">
        <v>22</v>
      </c>
      <c r="F654" s="10" t="s">
        <v>1829</v>
      </c>
      <c r="G654" s="10" t="s">
        <v>1830</v>
      </c>
      <c r="H654" s="16">
        <v>44494</v>
      </c>
      <c r="I654" s="10" t="s">
        <v>4962</v>
      </c>
      <c r="J654" s="10" t="s">
        <v>5286</v>
      </c>
      <c r="K654" s="10" t="s">
        <v>64</v>
      </c>
      <c r="L654" s="10" t="s">
        <v>64</v>
      </c>
      <c r="M654" s="10" t="s">
        <v>42</v>
      </c>
      <c r="N654" s="10" t="s">
        <v>42</v>
      </c>
      <c r="O654" s="10" t="s">
        <v>65</v>
      </c>
      <c r="P654" s="10" t="s">
        <v>22</v>
      </c>
      <c r="Q654" s="10"/>
      <c r="R654" s="10" t="s">
        <v>5294</v>
      </c>
    </row>
    <row r="655" spans="1:18" ht="15.75" customHeight="1">
      <c r="A655" s="10" t="s">
        <v>66</v>
      </c>
      <c r="B655" s="10">
        <v>131148</v>
      </c>
      <c r="C655" s="10" t="s">
        <v>1789</v>
      </c>
      <c r="D655" s="10" t="s">
        <v>1831</v>
      </c>
      <c r="E655" s="10" t="s">
        <v>22</v>
      </c>
      <c r="F655" s="10" t="s">
        <v>1832</v>
      </c>
      <c r="G655" s="10" t="s">
        <v>1833</v>
      </c>
      <c r="H655" s="16">
        <v>44494</v>
      </c>
      <c r="I655" s="10" t="s">
        <v>4962</v>
      </c>
      <c r="J655" s="10" t="s">
        <v>5295</v>
      </c>
      <c r="K655" s="10" t="s">
        <v>64</v>
      </c>
      <c r="L655" s="10" t="s">
        <v>64</v>
      </c>
      <c r="M655" s="10" t="s">
        <v>42</v>
      </c>
      <c r="N655" s="10" t="s">
        <v>42</v>
      </c>
      <c r="O655" s="10" t="s">
        <v>65</v>
      </c>
      <c r="P655" s="10" t="s">
        <v>22</v>
      </c>
      <c r="Q655" s="10"/>
      <c r="R655" s="10" t="s">
        <v>5296</v>
      </c>
    </row>
    <row r="656" spans="1:18" ht="15.75" customHeight="1">
      <c r="A656" s="10" t="s">
        <v>66</v>
      </c>
      <c r="B656" s="10">
        <v>131156</v>
      </c>
      <c r="C656" s="10" t="s">
        <v>1789</v>
      </c>
      <c r="D656" s="10" t="s">
        <v>1834</v>
      </c>
      <c r="E656" s="10" t="s">
        <v>22</v>
      </c>
      <c r="F656" s="10" t="s">
        <v>1835</v>
      </c>
      <c r="G656" s="10" t="s">
        <v>1836</v>
      </c>
      <c r="H656" s="16">
        <v>44494</v>
      </c>
      <c r="I656" s="10" t="s">
        <v>4962</v>
      </c>
      <c r="J656" s="10" t="s">
        <v>5297</v>
      </c>
      <c r="K656" s="10" t="s">
        <v>64</v>
      </c>
      <c r="L656" s="10" t="s">
        <v>64</v>
      </c>
      <c r="M656" s="10" t="s">
        <v>42</v>
      </c>
      <c r="N656" s="10" t="s">
        <v>42</v>
      </c>
      <c r="O656" s="10" t="s">
        <v>65</v>
      </c>
      <c r="P656" s="10" t="s">
        <v>22</v>
      </c>
      <c r="Q656" s="10"/>
      <c r="R656" s="10" t="s">
        <v>5298</v>
      </c>
    </row>
    <row r="657" spans="1:18" ht="15.75" customHeight="1">
      <c r="A657" s="10" t="s">
        <v>66</v>
      </c>
      <c r="B657" s="10">
        <v>131164</v>
      </c>
      <c r="C657" s="10" t="s">
        <v>1789</v>
      </c>
      <c r="D657" s="10" t="s">
        <v>1837</v>
      </c>
      <c r="E657" s="10" t="s">
        <v>22</v>
      </c>
      <c r="F657" s="10" t="s">
        <v>1838</v>
      </c>
      <c r="G657" s="10" t="s">
        <v>1839</v>
      </c>
      <c r="H657" s="16">
        <v>44494</v>
      </c>
      <c r="I657" s="10" t="s">
        <v>4962</v>
      </c>
      <c r="J657" s="10" t="s">
        <v>5299</v>
      </c>
      <c r="K657" s="10" t="s">
        <v>64</v>
      </c>
      <c r="L657" s="10" t="s">
        <v>64</v>
      </c>
      <c r="M657" s="10" t="s">
        <v>42</v>
      </c>
      <c r="N657" s="10" t="s">
        <v>42</v>
      </c>
      <c r="O657" s="10" t="s">
        <v>65</v>
      </c>
      <c r="P657" s="10" t="s">
        <v>22</v>
      </c>
      <c r="Q657" s="10"/>
      <c r="R657" s="10" t="s">
        <v>5300</v>
      </c>
    </row>
    <row r="658" spans="1:18" ht="15.75" customHeight="1">
      <c r="A658" s="10" t="s">
        <v>66</v>
      </c>
      <c r="B658" s="10">
        <v>131172</v>
      </c>
      <c r="C658" s="10" t="s">
        <v>1789</v>
      </c>
      <c r="D658" s="10" t="s">
        <v>1840</v>
      </c>
      <c r="E658" s="10" t="s">
        <v>22</v>
      </c>
      <c r="F658" s="10" t="s">
        <v>1841</v>
      </c>
      <c r="G658" s="10" t="s">
        <v>1842</v>
      </c>
      <c r="H658" s="16">
        <v>44494</v>
      </c>
      <c r="I658" s="10" t="s">
        <v>4962</v>
      </c>
      <c r="J658" s="10" t="s">
        <v>4942</v>
      </c>
      <c r="K658" s="10" t="s">
        <v>64</v>
      </c>
      <c r="L658" s="10" t="s">
        <v>64</v>
      </c>
      <c r="M658" s="10" t="s">
        <v>42</v>
      </c>
      <c r="N658" s="10" t="s">
        <v>42</v>
      </c>
      <c r="O658" s="10" t="s">
        <v>65</v>
      </c>
      <c r="P658" s="10" t="s">
        <v>22</v>
      </c>
      <c r="Q658" s="10"/>
      <c r="R658" s="10"/>
    </row>
    <row r="659" spans="1:18" ht="15.75" customHeight="1">
      <c r="A659" s="10" t="s">
        <v>66</v>
      </c>
      <c r="B659" s="10">
        <v>131181</v>
      </c>
      <c r="C659" s="10" t="s">
        <v>1789</v>
      </c>
      <c r="D659" s="10" t="s">
        <v>1843</v>
      </c>
      <c r="E659" s="10" t="s">
        <v>22</v>
      </c>
      <c r="F659" s="10" t="s">
        <v>1844</v>
      </c>
      <c r="G659" s="10" t="s">
        <v>1845</v>
      </c>
      <c r="H659" s="16">
        <v>44494</v>
      </c>
      <c r="I659" s="10" t="s">
        <v>4962</v>
      </c>
      <c r="J659" s="10" t="s">
        <v>5301</v>
      </c>
      <c r="K659" s="10" t="s">
        <v>64</v>
      </c>
      <c r="L659" s="10" t="s">
        <v>64</v>
      </c>
      <c r="M659" s="10" t="s">
        <v>42</v>
      </c>
      <c r="N659" s="10" t="s">
        <v>42</v>
      </c>
      <c r="O659" s="10" t="s">
        <v>65</v>
      </c>
      <c r="P659" s="10" t="s">
        <v>22</v>
      </c>
      <c r="Q659" s="10"/>
      <c r="R659" s="10" t="s">
        <v>5302</v>
      </c>
    </row>
    <row r="660" spans="1:18" ht="15.75" customHeight="1">
      <c r="A660" s="10" t="s">
        <v>66</v>
      </c>
      <c r="B660" s="10">
        <v>131199</v>
      </c>
      <c r="C660" s="10" t="s">
        <v>1789</v>
      </c>
      <c r="D660" s="10" t="s">
        <v>1846</v>
      </c>
      <c r="E660" s="10" t="s">
        <v>22</v>
      </c>
      <c r="F660" s="10" t="s">
        <v>1847</v>
      </c>
      <c r="G660" s="10" t="s">
        <v>1848</v>
      </c>
      <c r="H660" s="16">
        <v>44494</v>
      </c>
      <c r="I660" s="10" t="s">
        <v>4962</v>
      </c>
      <c r="J660" s="10" t="s">
        <v>5297</v>
      </c>
      <c r="K660" s="10" t="s">
        <v>64</v>
      </c>
      <c r="L660" s="10" t="s">
        <v>64</v>
      </c>
      <c r="M660" s="10" t="s">
        <v>42</v>
      </c>
      <c r="N660" s="10" t="s">
        <v>42</v>
      </c>
      <c r="O660" s="10" t="s">
        <v>65</v>
      </c>
      <c r="P660" s="10" t="s">
        <v>22</v>
      </c>
      <c r="Q660" s="10"/>
      <c r="R660" s="10" t="s">
        <v>5303</v>
      </c>
    </row>
    <row r="661" spans="1:18" ht="15.75" customHeight="1">
      <c r="A661" s="10" t="s">
        <v>66</v>
      </c>
      <c r="B661" s="10">
        <v>131202</v>
      </c>
      <c r="C661" s="10" t="s">
        <v>1789</v>
      </c>
      <c r="D661" s="10" t="s">
        <v>1849</v>
      </c>
      <c r="E661" s="10" t="s">
        <v>22</v>
      </c>
      <c r="F661" s="10" t="s">
        <v>1850</v>
      </c>
      <c r="G661" s="10" t="s">
        <v>1851</v>
      </c>
      <c r="H661" s="16">
        <v>44494</v>
      </c>
      <c r="I661" s="10" t="s">
        <v>4962</v>
      </c>
      <c r="J661" s="10" t="s">
        <v>5304</v>
      </c>
      <c r="K661" s="10" t="s">
        <v>64</v>
      </c>
      <c r="L661" s="10" t="s">
        <v>64</v>
      </c>
      <c r="M661" s="10" t="s">
        <v>42</v>
      </c>
      <c r="N661" s="10" t="s">
        <v>42</v>
      </c>
      <c r="O661" s="10" t="s">
        <v>65</v>
      </c>
      <c r="P661" s="10" t="s">
        <v>22</v>
      </c>
      <c r="Q661" s="10"/>
      <c r="R661" s="10"/>
    </row>
    <row r="662" spans="1:18" ht="15.75" customHeight="1">
      <c r="A662" s="10" t="s">
        <v>66</v>
      </c>
      <c r="B662" s="10">
        <v>131211</v>
      </c>
      <c r="C662" s="10" t="s">
        <v>1789</v>
      </c>
      <c r="D662" s="10" t="s">
        <v>1852</v>
      </c>
      <c r="E662" s="10" t="s">
        <v>22</v>
      </c>
      <c r="F662" s="10" t="s">
        <v>1853</v>
      </c>
      <c r="G662" s="10" t="s">
        <v>1854</v>
      </c>
      <c r="H662" s="16">
        <v>44494</v>
      </c>
      <c r="I662" s="10" t="s">
        <v>4962</v>
      </c>
      <c r="J662" s="10" t="s">
        <v>5276</v>
      </c>
      <c r="K662" s="10" t="s">
        <v>64</v>
      </c>
      <c r="L662" s="10" t="s">
        <v>64</v>
      </c>
      <c r="M662" s="10" t="s">
        <v>42</v>
      </c>
      <c r="N662" s="10" t="s">
        <v>42</v>
      </c>
      <c r="O662" s="10" t="s">
        <v>22</v>
      </c>
      <c r="P662" s="10" t="s">
        <v>22</v>
      </c>
      <c r="Q662" s="10"/>
      <c r="R662" s="10"/>
    </row>
    <row r="663" spans="1:18" ht="15.75" customHeight="1">
      <c r="A663" s="10" t="s">
        <v>66</v>
      </c>
      <c r="B663" s="10">
        <v>131229</v>
      </c>
      <c r="C663" s="10" t="s">
        <v>1789</v>
      </c>
      <c r="D663" s="10" t="s">
        <v>1855</v>
      </c>
      <c r="E663" s="10" t="s">
        <v>22</v>
      </c>
      <c r="F663" s="10" t="s">
        <v>1856</v>
      </c>
      <c r="G663" s="10" t="s">
        <v>1857</v>
      </c>
      <c r="H663" s="16">
        <v>44494</v>
      </c>
      <c r="I663" s="10" t="s">
        <v>4962</v>
      </c>
      <c r="J663" s="10" t="s">
        <v>5305</v>
      </c>
      <c r="K663" s="10" t="s">
        <v>64</v>
      </c>
      <c r="L663" s="10" t="s">
        <v>64</v>
      </c>
      <c r="M663" s="10" t="s">
        <v>42</v>
      </c>
      <c r="N663" s="10" t="s">
        <v>42</v>
      </c>
      <c r="O663" s="10" t="s">
        <v>22</v>
      </c>
      <c r="P663" s="10" t="s">
        <v>22</v>
      </c>
      <c r="Q663" s="10"/>
      <c r="R663" s="10" t="s">
        <v>5306</v>
      </c>
    </row>
    <row r="664" spans="1:18" ht="15.75" customHeight="1">
      <c r="A664" s="10" t="s">
        <v>66</v>
      </c>
      <c r="B664" s="10">
        <v>131237</v>
      </c>
      <c r="C664" s="10" t="s">
        <v>1789</v>
      </c>
      <c r="D664" s="10" t="s">
        <v>1858</v>
      </c>
      <c r="E664" s="10" t="s">
        <v>22</v>
      </c>
      <c r="F664" s="10" t="s">
        <v>1859</v>
      </c>
      <c r="G664" s="10" t="s">
        <v>1860</v>
      </c>
      <c r="H664" s="16">
        <v>44494</v>
      </c>
      <c r="I664" s="10" t="s">
        <v>4962</v>
      </c>
      <c r="J664" s="10" t="s">
        <v>5307</v>
      </c>
      <c r="K664" s="10" t="s">
        <v>64</v>
      </c>
      <c r="L664" s="10" t="s">
        <v>64</v>
      </c>
      <c r="M664" s="10" t="s">
        <v>42</v>
      </c>
      <c r="N664" s="10" t="s">
        <v>42</v>
      </c>
      <c r="O664" s="10" t="s">
        <v>65</v>
      </c>
      <c r="P664" s="10" t="s">
        <v>22</v>
      </c>
      <c r="Q664" s="10"/>
      <c r="R664" s="10" t="s">
        <v>5308</v>
      </c>
    </row>
    <row r="665" spans="1:18" ht="15.75" customHeight="1">
      <c r="A665" s="10" t="s">
        <v>66</v>
      </c>
      <c r="B665" s="10">
        <v>132012</v>
      </c>
      <c r="C665" s="10" t="s">
        <v>1789</v>
      </c>
      <c r="D665" s="10" t="s">
        <v>1861</v>
      </c>
      <c r="E665" s="10" t="s">
        <v>22</v>
      </c>
      <c r="F665" s="10" t="s">
        <v>1862</v>
      </c>
      <c r="G665" s="10" t="s">
        <v>1863</v>
      </c>
      <c r="H665" s="16">
        <v>44494</v>
      </c>
      <c r="I665" s="10" t="s">
        <v>4962</v>
      </c>
      <c r="J665" s="10" t="s">
        <v>4942</v>
      </c>
      <c r="K665" s="10" t="s">
        <v>64</v>
      </c>
      <c r="L665" s="10" t="s">
        <v>64</v>
      </c>
      <c r="M665" s="10" t="s">
        <v>42</v>
      </c>
      <c r="N665" s="10" t="s">
        <v>42</v>
      </c>
      <c r="O665" s="10" t="s">
        <v>65</v>
      </c>
      <c r="P665" s="10" t="s">
        <v>22</v>
      </c>
      <c r="Q665" s="10"/>
      <c r="R665" s="10"/>
    </row>
    <row r="666" spans="1:18" ht="15.75" customHeight="1">
      <c r="A666" s="10" t="s">
        <v>66</v>
      </c>
      <c r="B666" s="10">
        <v>132021</v>
      </c>
      <c r="C666" s="10" t="s">
        <v>1789</v>
      </c>
      <c r="D666" s="10" t="s">
        <v>1864</v>
      </c>
      <c r="E666" s="10" t="s">
        <v>22</v>
      </c>
      <c r="F666" s="10" t="s">
        <v>1865</v>
      </c>
      <c r="G666" s="10" t="s">
        <v>1866</v>
      </c>
      <c r="H666" s="16">
        <v>44494</v>
      </c>
      <c r="I666" s="10" t="s">
        <v>4962</v>
      </c>
      <c r="J666" s="10" t="s">
        <v>5309</v>
      </c>
      <c r="K666" s="10" t="s">
        <v>64</v>
      </c>
      <c r="L666" s="10" t="s">
        <v>64</v>
      </c>
      <c r="M666" s="10" t="s">
        <v>42</v>
      </c>
      <c r="N666" s="10" t="s">
        <v>42</v>
      </c>
      <c r="O666" s="10" t="s">
        <v>65</v>
      </c>
      <c r="P666" s="10" t="s">
        <v>22</v>
      </c>
      <c r="Q666" s="10"/>
      <c r="R666" s="10" t="s">
        <v>5310</v>
      </c>
    </row>
    <row r="667" spans="1:18" ht="15.75" customHeight="1">
      <c r="A667" s="10" t="s">
        <v>66</v>
      </c>
      <c r="B667" s="10">
        <v>132039</v>
      </c>
      <c r="C667" s="10" t="s">
        <v>1789</v>
      </c>
      <c r="D667" s="10" t="s">
        <v>1867</v>
      </c>
      <c r="E667" s="10" t="s">
        <v>22</v>
      </c>
      <c r="F667" s="10" t="s">
        <v>1868</v>
      </c>
      <c r="G667" s="10" t="s">
        <v>1869</v>
      </c>
      <c r="H667" s="16">
        <v>44494</v>
      </c>
      <c r="I667" s="10" t="s">
        <v>4962</v>
      </c>
      <c r="J667" s="10" t="s">
        <v>5311</v>
      </c>
      <c r="K667" s="10" t="s">
        <v>64</v>
      </c>
      <c r="L667" s="10" t="s">
        <v>64</v>
      </c>
      <c r="M667" s="10" t="s">
        <v>42</v>
      </c>
      <c r="N667" s="10" t="s">
        <v>42</v>
      </c>
      <c r="O667" s="10" t="s">
        <v>65</v>
      </c>
      <c r="P667" s="10" t="s">
        <v>22</v>
      </c>
      <c r="Q667" s="10"/>
      <c r="R667" s="10" t="s">
        <v>5312</v>
      </c>
    </row>
    <row r="668" spans="1:18" ht="15.75" customHeight="1">
      <c r="A668" s="10" t="s">
        <v>66</v>
      </c>
      <c r="B668" s="10">
        <v>132047</v>
      </c>
      <c r="C668" s="10" t="s">
        <v>1789</v>
      </c>
      <c r="D668" s="10" t="s">
        <v>1870</v>
      </c>
      <c r="E668" s="10" t="s">
        <v>22</v>
      </c>
      <c r="F668" s="10" t="s">
        <v>1871</v>
      </c>
      <c r="G668" s="10" t="s">
        <v>1872</v>
      </c>
      <c r="H668" s="16">
        <v>44494</v>
      </c>
      <c r="I668" s="10" t="s">
        <v>4962</v>
      </c>
      <c r="J668" s="10" t="s">
        <v>5313</v>
      </c>
      <c r="K668" s="10" t="s">
        <v>64</v>
      </c>
      <c r="L668" s="10" t="s">
        <v>64</v>
      </c>
      <c r="M668" s="10" t="s">
        <v>42</v>
      </c>
      <c r="N668" s="10" t="s">
        <v>42</v>
      </c>
      <c r="O668" s="10" t="s">
        <v>65</v>
      </c>
      <c r="P668" s="10" t="s">
        <v>22</v>
      </c>
      <c r="Q668" s="10"/>
      <c r="R668" s="10" t="s">
        <v>5314</v>
      </c>
    </row>
    <row r="669" spans="1:18" ht="15.75" customHeight="1">
      <c r="A669" s="10" t="s">
        <v>66</v>
      </c>
      <c r="B669" s="10">
        <v>132055</v>
      </c>
      <c r="C669" s="10" t="s">
        <v>1789</v>
      </c>
      <c r="D669" s="10" t="s">
        <v>1873</v>
      </c>
      <c r="E669" s="10" t="s">
        <v>22</v>
      </c>
      <c r="F669" s="10" t="s">
        <v>1874</v>
      </c>
      <c r="G669" s="10" t="s">
        <v>1875</v>
      </c>
      <c r="H669" s="16">
        <v>44494</v>
      </c>
      <c r="I669" s="10" t="s">
        <v>4962</v>
      </c>
      <c r="J669" s="10" t="s">
        <v>5315</v>
      </c>
      <c r="K669" s="10" t="s">
        <v>64</v>
      </c>
      <c r="L669" s="10" t="s">
        <v>64</v>
      </c>
      <c r="M669" s="10" t="s">
        <v>42</v>
      </c>
      <c r="N669" s="10" t="s">
        <v>42</v>
      </c>
      <c r="O669" s="10" t="s">
        <v>65</v>
      </c>
      <c r="P669" s="10" t="s">
        <v>22</v>
      </c>
      <c r="Q669" s="10"/>
      <c r="R669" s="10" t="s">
        <v>5316</v>
      </c>
    </row>
    <row r="670" spans="1:18" ht="15.75" customHeight="1">
      <c r="A670" s="10" t="s">
        <v>66</v>
      </c>
      <c r="B670" s="10">
        <v>132063</v>
      </c>
      <c r="C670" s="10" t="s">
        <v>1789</v>
      </c>
      <c r="D670" s="10" t="s">
        <v>1876</v>
      </c>
      <c r="E670" s="10" t="s">
        <v>22</v>
      </c>
      <c r="F670" s="10" t="s">
        <v>1877</v>
      </c>
      <c r="G670" s="10" t="s">
        <v>1878</v>
      </c>
      <c r="H670" s="16">
        <v>44494</v>
      </c>
      <c r="I670" s="10" t="s">
        <v>4962</v>
      </c>
      <c r="J670" s="10" t="s">
        <v>5317</v>
      </c>
      <c r="K670" s="10" t="s">
        <v>64</v>
      </c>
      <c r="L670" s="10" t="s">
        <v>64</v>
      </c>
      <c r="M670" s="10" t="s">
        <v>42</v>
      </c>
      <c r="N670" s="10" t="s">
        <v>42</v>
      </c>
      <c r="O670" s="10" t="s">
        <v>65</v>
      </c>
      <c r="P670" s="10" t="s">
        <v>22</v>
      </c>
      <c r="Q670" s="10"/>
      <c r="R670" s="10" t="s">
        <v>5318</v>
      </c>
    </row>
    <row r="671" spans="1:18" ht="15.75" customHeight="1">
      <c r="A671" s="10" t="s">
        <v>66</v>
      </c>
      <c r="B671" s="10">
        <v>132071</v>
      </c>
      <c r="C671" s="10" t="s">
        <v>1789</v>
      </c>
      <c r="D671" s="10" t="s">
        <v>1879</v>
      </c>
      <c r="E671" s="10" t="s">
        <v>22</v>
      </c>
      <c r="F671" s="10" t="s">
        <v>1880</v>
      </c>
      <c r="G671" s="10" t="s">
        <v>1881</v>
      </c>
      <c r="H671" s="16">
        <v>44494</v>
      </c>
      <c r="I671" s="10" t="s">
        <v>4962</v>
      </c>
      <c r="J671" s="10" t="s">
        <v>5319</v>
      </c>
      <c r="K671" s="10" t="s">
        <v>64</v>
      </c>
      <c r="L671" s="10" t="s">
        <v>64</v>
      </c>
      <c r="M671" s="10" t="s">
        <v>42</v>
      </c>
      <c r="N671" s="10" t="s">
        <v>42</v>
      </c>
      <c r="O671" s="10" t="s">
        <v>65</v>
      </c>
      <c r="P671" s="10" t="s">
        <v>22</v>
      </c>
      <c r="Q671" s="10"/>
      <c r="R671" s="10" t="s">
        <v>5320</v>
      </c>
    </row>
    <row r="672" spans="1:18" ht="15.75" customHeight="1">
      <c r="A672" s="10" t="s">
        <v>66</v>
      </c>
      <c r="B672" s="10">
        <v>132080</v>
      </c>
      <c r="C672" s="10" t="s">
        <v>1789</v>
      </c>
      <c r="D672" s="10" t="s">
        <v>1882</v>
      </c>
      <c r="E672" s="10" t="s">
        <v>22</v>
      </c>
      <c r="F672" s="10" t="s">
        <v>1883</v>
      </c>
      <c r="G672" s="10" t="s">
        <v>1884</v>
      </c>
      <c r="H672" s="16">
        <v>44494</v>
      </c>
      <c r="I672" s="10" t="s">
        <v>4962</v>
      </c>
      <c r="J672" s="10" t="s">
        <v>5321</v>
      </c>
      <c r="K672" s="10" t="s">
        <v>64</v>
      </c>
      <c r="L672" s="10" t="s">
        <v>64</v>
      </c>
      <c r="M672" s="10" t="s">
        <v>42</v>
      </c>
      <c r="N672" s="10" t="s">
        <v>42</v>
      </c>
      <c r="O672" s="10" t="s">
        <v>65</v>
      </c>
      <c r="P672" s="10" t="s">
        <v>22</v>
      </c>
      <c r="Q672" s="10"/>
      <c r="R672" s="10" t="s">
        <v>5322</v>
      </c>
    </row>
    <row r="673" spans="1:18" ht="15.75" customHeight="1">
      <c r="A673" s="10" t="s">
        <v>66</v>
      </c>
      <c r="B673" s="10">
        <v>132098</v>
      </c>
      <c r="C673" s="10" t="s">
        <v>1789</v>
      </c>
      <c r="D673" s="10" t="s">
        <v>1885</v>
      </c>
      <c r="E673" s="10" t="s">
        <v>22</v>
      </c>
      <c r="F673" s="10" t="s">
        <v>24</v>
      </c>
      <c r="G673" s="10" t="s">
        <v>1886</v>
      </c>
      <c r="H673" s="16">
        <v>44494</v>
      </c>
      <c r="I673" s="10" t="s">
        <v>4962</v>
      </c>
      <c r="J673" s="10" t="s">
        <v>5323</v>
      </c>
      <c r="K673" s="10" t="s">
        <v>64</v>
      </c>
      <c r="L673" s="10" t="s">
        <v>64</v>
      </c>
      <c r="M673" s="10" t="s">
        <v>42</v>
      </c>
      <c r="N673" s="10" t="s">
        <v>42</v>
      </c>
      <c r="O673" s="10" t="s">
        <v>65</v>
      </c>
      <c r="P673" s="10" t="s">
        <v>22</v>
      </c>
      <c r="Q673" s="10"/>
      <c r="R673" s="10"/>
    </row>
    <row r="674" spans="1:18" ht="15.75" customHeight="1">
      <c r="A674" s="10" t="s">
        <v>66</v>
      </c>
      <c r="B674" s="10">
        <v>132101</v>
      </c>
      <c r="C674" s="10" t="s">
        <v>1789</v>
      </c>
      <c r="D674" s="10" t="s">
        <v>1887</v>
      </c>
      <c r="E674" s="10" t="s">
        <v>22</v>
      </c>
      <c r="F674" s="10" t="s">
        <v>1888</v>
      </c>
      <c r="G674" s="10" t="s">
        <v>1889</v>
      </c>
      <c r="H674" s="16">
        <v>44494</v>
      </c>
      <c r="I674" s="10" t="s">
        <v>4962</v>
      </c>
      <c r="J674" s="10" t="s">
        <v>5324</v>
      </c>
      <c r="K674" s="10" t="s">
        <v>64</v>
      </c>
      <c r="L674" s="10" t="s">
        <v>64</v>
      </c>
      <c r="M674" s="10" t="s">
        <v>42</v>
      </c>
      <c r="N674" s="10" t="s">
        <v>42</v>
      </c>
      <c r="O674" s="10" t="s">
        <v>65</v>
      </c>
      <c r="P674" s="10" t="s">
        <v>22</v>
      </c>
      <c r="Q674" s="10"/>
      <c r="R674" s="10" t="s">
        <v>5325</v>
      </c>
    </row>
    <row r="675" spans="1:18" ht="15.75" customHeight="1">
      <c r="A675" s="10" t="s">
        <v>66</v>
      </c>
      <c r="B675" s="10">
        <v>132110</v>
      </c>
      <c r="C675" s="10" t="s">
        <v>1789</v>
      </c>
      <c r="D675" s="10" t="s">
        <v>1890</v>
      </c>
      <c r="E675" s="10" t="s">
        <v>22</v>
      </c>
      <c r="F675" s="10" t="s">
        <v>1891</v>
      </c>
      <c r="G675" s="10" t="s">
        <v>1892</v>
      </c>
      <c r="H675" s="16">
        <v>44494</v>
      </c>
      <c r="I675" s="10" t="s">
        <v>4962</v>
      </c>
      <c r="J675" s="10" t="s">
        <v>5297</v>
      </c>
      <c r="K675" s="10" t="s">
        <v>64</v>
      </c>
      <c r="L675" s="10" t="s">
        <v>64</v>
      </c>
      <c r="M675" s="10" t="s">
        <v>42</v>
      </c>
      <c r="N675" s="10" t="s">
        <v>42</v>
      </c>
      <c r="O675" s="10" t="s">
        <v>65</v>
      </c>
      <c r="P675" s="10" t="s">
        <v>22</v>
      </c>
      <c r="Q675" s="10"/>
      <c r="R675" s="10" t="s">
        <v>5326</v>
      </c>
    </row>
    <row r="676" spans="1:18" ht="15.75" customHeight="1">
      <c r="A676" s="10" t="s">
        <v>66</v>
      </c>
      <c r="B676" s="10">
        <v>132128</v>
      </c>
      <c r="C676" s="10" t="s">
        <v>1789</v>
      </c>
      <c r="D676" s="10" t="s">
        <v>1893</v>
      </c>
      <c r="E676" s="10" t="s">
        <v>22</v>
      </c>
      <c r="F676" s="10" t="s">
        <v>1894</v>
      </c>
      <c r="G676" s="10" t="s">
        <v>1895</v>
      </c>
      <c r="H676" s="16">
        <v>44494</v>
      </c>
      <c r="I676" s="10" t="s">
        <v>4962</v>
      </c>
      <c r="J676" s="10"/>
      <c r="K676" s="10" t="s">
        <v>64</v>
      </c>
      <c r="L676" s="10" t="s">
        <v>64</v>
      </c>
      <c r="M676" s="10" t="s">
        <v>42</v>
      </c>
      <c r="N676" s="10" t="s">
        <v>42</v>
      </c>
      <c r="O676" s="10" t="s">
        <v>65</v>
      </c>
      <c r="P676" s="10" t="s">
        <v>22</v>
      </c>
      <c r="Q676" s="10"/>
      <c r="R676" s="10" t="s">
        <v>5327</v>
      </c>
    </row>
    <row r="677" spans="1:18" ht="15.75" customHeight="1">
      <c r="A677" s="10" t="s">
        <v>66</v>
      </c>
      <c r="B677" s="10">
        <v>132136</v>
      </c>
      <c r="C677" s="10" t="s">
        <v>1789</v>
      </c>
      <c r="D677" s="10" t="s">
        <v>1896</v>
      </c>
      <c r="E677" s="10" t="s">
        <v>22</v>
      </c>
      <c r="F677" s="10" t="s">
        <v>1897</v>
      </c>
      <c r="G677" s="10" t="s">
        <v>1898</v>
      </c>
      <c r="H677" s="16">
        <v>44494</v>
      </c>
      <c r="I677" s="10" t="s">
        <v>4962</v>
      </c>
      <c r="J677" s="10" t="s">
        <v>5328</v>
      </c>
      <c r="K677" s="10" t="s">
        <v>64</v>
      </c>
      <c r="L677" s="10" t="s">
        <v>64</v>
      </c>
      <c r="M677" s="10" t="s">
        <v>42</v>
      </c>
      <c r="N677" s="10" t="s">
        <v>42</v>
      </c>
      <c r="O677" s="10" t="s">
        <v>65</v>
      </c>
      <c r="P677" s="10" t="s">
        <v>22</v>
      </c>
      <c r="Q677" s="10"/>
      <c r="R677" s="10" t="s">
        <v>5329</v>
      </c>
    </row>
    <row r="678" spans="1:18" ht="15.75" customHeight="1">
      <c r="A678" s="10" t="s">
        <v>66</v>
      </c>
      <c r="B678" s="10">
        <v>132144</v>
      </c>
      <c r="C678" s="10" t="s">
        <v>1789</v>
      </c>
      <c r="D678" s="10" t="s">
        <v>1899</v>
      </c>
      <c r="E678" s="10" t="s">
        <v>22</v>
      </c>
      <c r="F678" s="10" t="s">
        <v>1900</v>
      </c>
      <c r="G678" s="10" t="s">
        <v>1901</v>
      </c>
      <c r="H678" s="16">
        <v>44494</v>
      </c>
      <c r="I678" s="10" t="s">
        <v>4962</v>
      </c>
      <c r="J678" s="10" t="s">
        <v>5330</v>
      </c>
      <c r="K678" s="10" t="s">
        <v>64</v>
      </c>
      <c r="L678" s="10" t="s">
        <v>64</v>
      </c>
      <c r="M678" s="10" t="s">
        <v>42</v>
      </c>
      <c r="N678" s="10" t="s">
        <v>42</v>
      </c>
      <c r="O678" s="10" t="s">
        <v>22</v>
      </c>
      <c r="P678" s="10" t="s">
        <v>22</v>
      </c>
      <c r="Q678" s="10"/>
      <c r="R678" s="10" t="s">
        <v>5331</v>
      </c>
    </row>
    <row r="679" spans="1:18" ht="15.75" customHeight="1">
      <c r="A679" s="10" t="s">
        <v>66</v>
      </c>
      <c r="B679" s="10">
        <v>132152</v>
      </c>
      <c r="C679" s="10" t="s">
        <v>1789</v>
      </c>
      <c r="D679" s="10" t="s">
        <v>1902</v>
      </c>
      <c r="E679" s="10" t="s">
        <v>22</v>
      </c>
      <c r="F679" s="10" t="s">
        <v>1903</v>
      </c>
      <c r="G679" s="10" t="s">
        <v>1904</v>
      </c>
      <c r="H679" s="16">
        <v>44494</v>
      </c>
      <c r="I679" s="10" t="s">
        <v>4962</v>
      </c>
      <c r="J679" s="10"/>
      <c r="K679" s="10" t="s">
        <v>64</v>
      </c>
      <c r="L679" s="10" t="s">
        <v>64</v>
      </c>
      <c r="M679" s="10" t="s">
        <v>42</v>
      </c>
      <c r="N679" s="10" t="s">
        <v>42</v>
      </c>
      <c r="O679" s="10" t="s">
        <v>65</v>
      </c>
      <c r="P679" s="10" t="s">
        <v>22</v>
      </c>
      <c r="Q679" s="10"/>
      <c r="R679" s="10"/>
    </row>
    <row r="680" spans="1:18" ht="15.75" customHeight="1">
      <c r="A680" s="10" t="s">
        <v>66</v>
      </c>
      <c r="B680" s="10">
        <v>132187</v>
      </c>
      <c r="C680" s="10" t="s">
        <v>1789</v>
      </c>
      <c r="D680" s="10" t="s">
        <v>1905</v>
      </c>
      <c r="E680" s="10" t="s">
        <v>22</v>
      </c>
      <c r="F680" s="10" t="s">
        <v>1906</v>
      </c>
      <c r="G680" s="10" t="s">
        <v>1907</v>
      </c>
      <c r="H680" s="16">
        <v>44494</v>
      </c>
      <c r="I680" s="10" t="s">
        <v>4962</v>
      </c>
      <c r="J680" s="10"/>
      <c r="K680" s="10" t="s">
        <v>64</v>
      </c>
      <c r="L680" s="10" t="s">
        <v>64</v>
      </c>
      <c r="M680" s="10" t="s">
        <v>42</v>
      </c>
      <c r="N680" s="10" t="s">
        <v>42</v>
      </c>
      <c r="O680" s="10" t="s">
        <v>65</v>
      </c>
      <c r="P680" s="10" t="s">
        <v>22</v>
      </c>
      <c r="Q680" s="10"/>
      <c r="R680" s="10"/>
    </row>
    <row r="681" spans="1:18" ht="15.75" customHeight="1">
      <c r="A681" s="10" t="s">
        <v>66</v>
      </c>
      <c r="B681" s="10">
        <v>132195</v>
      </c>
      <c r="C681" s="10" t="s">
        <v>1789</v>
      </c>
      <c r="D681" s="10" t="s">
        <v>1908</v>
      </c>
      <c r="E681" s="10" t="s">
        <v>22</v>
      </c>
      <c r="F681" s="10" t="s">
        <v>1909</v>
      </c>
      <c r="G681" s="10" t="s">
        <v>1910</v>
      </c>
      <c r="H681" s="16">
        <v>44494</v>
      </c>
      <c r="I681" s="10" t="s">
        <v>4962</v>
      </c>
      <c r="J681" s="10"/>
      <c r="K681" s="10" t="s">
        <v>64</v>
      </c>
      <c r="L681" s="10" t="s">
        <v>64</v>
      </c>
      <c r="M681" s="10" t="s">
        <v>42</v>
      </c>
      <c r="N681" s="10" t="s">
        <v>42</v>
      </c>
      <c r="O681" s="10" t="s">
        <v>65</v>
      </c>
      <c r="P681" s="10" t="s">
        <v>22</v>
      </c>
      <c r="Q681" s="10"/>
      <c r="R681" s="10"/>
    </row>
    <row r="682" spans="1:18" ht="15.75" customHeight="1">
      <c r="A682" s="10" t="s">
        <v>66</v>
      </c>
      <c r="B682" s="10">
        <v>132209</v>
      </c>
      <c r="C682" s="10" t="s">
        <v>1789</v>
      </c>
      <c r="D682" s="10" t="s">
        <v>1911</v>
      </c>
      <c r="E682" s="10" t="s">
        <v>22</v>
      </c>
      <c r="F682" s="10" t="s">
        <v>1912</v>
      </c>
      <c r="G682" s="10" t="s">
        <v>1913</v>
      </c>
      <c r="H682" s="16">
        <v>44494</v>
      </c>
      <c r="I682" s="10" t="s">
        <v>4962</v>
      </c>
      <c r="J682" s="10"/>
      <c r="K682" s="10" t="s">
        <v>64</v>
      </c>
      <c r="L682" s="10" t="s">
        <v>64</v>
      </c>
      <c r="M682" s="10" t="s">
        <v>42</v>
      </c>
      <c r="N682" s="10" t="s">
        <v>42</v>
      </c>
      <c r="O682" s="10" t="s">
        <v>65</v>
      </c>
      <c r="P682" s="10" t="s">
        <v>22</v>
      </c>
      <c r="Q682" s="10"/>
      <c r="R682" s="10" t="s">
        <v>5332</v>
      </c>
    </row>
    <row r="683" spans="1:18" ht="15.75" customHeight="1">
      <c r="A683" s="10" t="s">
        <v>66</v>
      </c>
      <c r="B683" s="10">
        <v>132217</v>
      </c>
      <c r="C683" s="10" t="s">
        <v>1789</v>
      </c>
      <c r="D683" s="10" t="s">
        <v>1914</v>
      </c>
      <c r="E683" s="10" t="s">
        <v>22</v>
      </c>
      <c r="F683" s="10" t="s">
        <v>1915</v>
      </c>
      <c r="G683" s="10" t="s">
        <v>1916</v>
      </c>
      <c r="H683" s="16">
        <v>44494</v>
      </c>
      <c r="I683" s="10" t="s">
        <v>4962</v>
      </c>
      <c r="J683" s="10"/>
      <c r="K683" s="10" t="s">
        <v>64</v>
      </c>
      <c r="L683" s="10" t="s">
        <v>64</v>
      </c>
      <c r="M683" s="10" t="s">
        <v>42</v>
      </c>
      <c r="N683" s="10" t="s">
        <v>42</v>
      </c>
      <c r="O683" s="10" t="s">
        <v>65</v>
      </c>
      <c r="P683" s="10" t="s">
        <v>22</v>
      </c>
      <c r="Q683" s="10"/>
      <c r="R683" s="10" t="s">
        <v>5333</v>
      </c>
    </row>
    <row r="684" spans="1:18" ht="15.75" customHeight="1">
      <c r="A684" s="10" t="s">
        <v>66</v>
      </c>
      <c r="B684" s="10">
        <v>132225</v>
      </c>
      <c r="C684" s="10" t="s">
        <v>1789</v>
      </c>
      <c r="D684" s="10" t="s">
        <v>1917</v>
      </c>
      <c r="E684" s="10" t="s">
        <v>22</v>
      </c>
      <c r="F684" s="10" t="s">
        <v>1918</v>
      </c>
      <c r="G684" s="10" t="s">
        <v>1919</v>
      </c>
      <c r="H684" s="16">
        <v>44494</v>
      </c>
      <c r="I684" s="10" t="s">
        <v>4962</v>
      </c>
      <c r="J684" s="10"/>
      <c r="K684" s="10" t="s">
        <v>64</v>
      </c>
      <c r="L684" s="10" t="s">
        <v>64</v>
      </c>
      <c r="M684" s="10" t="s">
        <v>42</v>
      </c>
      <c r="N684" s="10" t="s">
        <v>42</v>
      </c>
      <c r="O684" s="10" t="s">
        <v>65</v>
      </c>
      <c r="P684" s="10" t="s">
        <v>22</v>
      </c>
      <c r="Q684" s="10"/>
      <c r="R684" s="10"/>
    </row>
    <row r="685" spans="1:18" ht="15.75" customHeight="1">
      <c r="A685" s="10" t="s">
        <v>66</v>
      </c>
      <c r="B685" s="10">
        <v>132233</v>
      </c>
      <c r="C685" s="10" t="s">
        <v>1789</v>
      </c>
      <c r="D685" s="10" t="s">
        <v>1920</v>
      </c>
      <c r="E685" s="10" t="s">
        <v>22</v>
      </c>
      <c r="F685" s="10" t="s">
        <v>1921</v>
      </c>
      <c r="G685" s="10" t="s">
        <v>1922</v>
      </c>
      <c r="H685" s="16">
        <v>44494</v>
      </c>
      <c r="I685" s="10" t="s">
        <v>4962</v>
      </c>
      <c r="J685" s="10"/>
      <c r="K685" s="10" t="s">
        <v>64</v>
      </c>
      <c r="L685" s="10" t="s">
        <v>64</v>
      </c>
      <c r="M685" s="10" t="s">
        <v>42</v>
      </c>
      <c r="N685" s="10" t="s">
        <v>42</v>
      </c>
      <c r="O685" s="10" t="s">
        <v>65</v>
      </c>
      <c r="P685" s="10" t="s">
        <v>22</v>
      </c>
      <c r="Q685" s="10"/>
      <c r="R685" s="10" t="s">
        <v>5334</v>
      </c>
    </row>
    <row r="686" spans="1:18" ht="15.75" customHeight="1">
      <c r="A686" s="10" t="s">
        <v>66</v>
      </c>
      <c r="B686" s="10">
        <v>132241</v>
      </c>
      <c r="C686" s="10" t="s">
        <v>1789</v>
      </c>
      <c r="D686" s="10" t="s">
        <v>1923</v>
      </c>
      <c r="E686" s="10" t="s">
        <v>22</v>
      </c>
      <c r="F686" s="10" t="s">
        <v>1924</v>
      </c>
      <c r="G686" s="10" t="s">
        <v>1925</v>
      </c>
      <c r="H686" s="16">
        <v>44494</v>
      </c>
      <c r="I686" s="10" t="s">
        <v>4962</v>
      </c>
      <c r="J686" s="10"/>
      <c r="K686" s="10" t="s">
        <v>64</v>
      </c>
      <c r="L686" s="10" t="s">
        <v>64</v>
      </c>
      <c r="M686" s="10" t="s">
        <v>42</v>
      </c>
      <c r="N686" s="10" t="s">
        <v>42</v>
      </c>
      <c r="O686" s="10" t="s">
        <v>65</v>
      </c>
      <c r="P686" s="10" t="s">
        <v>22</v>
      </c>
      <c r="Q686" s="10"/>
      <c r="R686" s="10"/>
    </row>
    <row r="687" spans="1:18" ht="15.75" customHeight="1">
      <c r="A687" s="10" t="s">
        <v>66</v>
      </c>
      <c r="B687" s="10">
        <v>132250</v>
      </c>
      <c r="C687" s="10" t="s">
        <v>1789</v>
      </c>
      <c r="D687" s="10" t="s">
        <v>1926</v>
      </c>
      <c r="E687" s="10" t="s">
        <v>22</v>
      </c>
      <c r="F687" s="10" t="s">
        <v>1927</v>
      </c>
      <c r="G687" s="10" t="s">
        <v>1928</v>
      </c>
      <c r="H687" s="16">
        <v>44494</v>
      </c>
      <c r="I687" s="10" t="s">
        <v>4962</v>
      </c>
      <c r="J687" s="10"/>
      <c r="K687" s="10" t="s">
        <v>64</v>
      </c>
      <c r="L687" s="10" t="s">
        <v>64</v>
      </c>
      <c r="M687" s="10" t="s">
        <v>42</v>
      </c>
      <c r="N687" s="10" t="s">
        <v>42</v>
      </c>
      <c r="O687" s="10" t="s">
        <v>65</v>
      </c>
      <c r="P687" s="10" t="s">
        <v>22</v>
      </c>
      <c r="Q687" s="10"/>
      <c r="R687" s="10"/>
    </row>
    <row r="688" spans="1:18" ht="15.75" customHeight="1">
      <c r="A688" s="10" t="s">
        <v>66</v>
      </c>
      <c r="B688" s="10">
        <v>132276</v>
      </c>
      <c r="C688" s="10" t="s">
        <v>1789</v>
      </c>
      <c r="D688" s="10" t="s">
        <v>1930</v>
      </c>
      <c r="E688" s="10" t="s">
        <v>22</v>
      </c>
      <c r="F688" s="10" t="s">
        <v>1931</v>
      </c>
      <c r="G688" s="10" t="s">
        <v>1932</v>
      </c>
      <c r="H688" s="16">
        <v>44494</v>
      </c>
      <c r="I688" s="10" t="s">
        <v>4962</v>
      </c>
      <c r="J688" s="10"/>
      <c r="K688" s="10" t="s">
        <v>64</v>
      </c>
      <c r="L688" s="10" t="s">
        <v>64</v>
      </c>
      <c r="M688" s="10" t="s">
        <v>42</v>
      </c>
      <c r="N688" s="10" t="s">
        <v>42</v>
      </c>
      <c r="O688" s="10" t="s">
        <v>22</v>
      </c>
      <c r="P688" s="10" t="s">
        <v>22</v>
      </c>
      <c r="Q688" s="10"/>
      <c r="R688" s="10" t="s">
        <v>5335</v>
      </c>
    </row>
    <row r="689" spans="1:18" ht="15.75" customHeight="1">
      <c r="A689" s="10" t="s">
        <v>66</v>
      </c>
      <c r="B689" s="10">
        <v>132284</v>
      </c>
      <c r="C689" s="10" t="s">
        <v>1789</v>
      </c>
      <c r="D689" s="10" t="s">
        <v>1933</v>
      </c>
      <c r="E689" s="10" t="s">
        <v>22</v>
      </c>
      <c r="F689" s="10" t="s">
        <v>1934</v>
      </c>
      <c r="G689" s="10" t="s">
        <v>5336</v>
      </c>
      <c r="H689" s="16">
        <v>44494</v>
      </c>
      <c r="I689" s="10" t="s">
        <v>4962</v>
      </c>
      <c r="J689" s="10"/>
      <c r="K689" s="10" t="s">
        <v>64</v>
      </c>
      <c r="L689" s="10" t="s">
        <v>64</v>
      </c>
      <c r="M689" s="10" t="s">
        <v>42</v>
      </c>
      <c r="N689" s="10" t="s">
        <v>42</v>
      </c>
      <c r="O689" s="10" t="s">
        <v>65</v>
      </c>
      <c r="P689" s="10" t="s">
        <v>22</v>
      </c>
      <c r="Q689" s="10"/>
      <c r="R689" s="10" t="s">
        <v>5337</v>
      </c>
    </row>
    <row r="690" spans="1:18" ht="15.75" customHeight="1">
      <c r="A690" s="10" t="s">
        <v>66</v>
      </c>
      <c r="B690" s="10">
        <v>132292</v>
      </c>
      <c r="C690" s="10" t="s">
        <v>1789</v>
      </c>
      <c r="D690" s="10" t="s">
        <v>1935</v>
      </c>
      <c r="E690" s="10" t="s">
        <v>22</v>
      </c>
      <c r="F690" s="10" t="s">
        <v>1936</v>
      </c>
      <c r="G690" s="10" t="s">
        <v>1937</v>
      </c>
      <c r="H690" s="16">
        <v>44494</v>
      </c>
      <c r="I690" s="10" t="s">
        <v>4962</v>
      </c>
      <c r="J690" s="10"/>
      <c r="K690" s="16">
        <v>44287</v>
      </c>
      <c r="L690" s="16">
        <v>44651</v>
      </c>
      <c r="M690" s="10" t="s">
        <v>42</v>
      </c>
      <c r="N690" s="10" t="s">
        <v>42</v>
      </c>
      <c r="O690" s="10" t="s">
        <v>65</v>
      </c>
      <c r="P690" s="10" t="s">
        <v>65</v>
      </c>
      <c r="Q690" s="10" t="s">
        <v>81</v>
      </c>
      <c r="R690" s="10" t="s">
        <v>5338</v>
      </c>
    </row>
    <row r="691" spans="1:18" ht="15.75" customHeight="1">
      <c r="A691" s="10" t="s">
        <v>66</v>
      </c>
      <c r="B691" s="10">
        <v>133035</v>
      </c>
      <c r="C691" s="10" t="s">
        <v>1789</v>
      </c>
      <c r="D691" s="10" t="s">
        <v>1938</v>
      </c>
      <c r="E691" s="10" t="s">
        <v>22</v>
      </c>
      <c r="F691" s="10" t="s">
        <v>1939</v>
      </c>
      <c r="G691" s="10" t="s">
        <v>1940</v>
      </c>
      <c r="H691" s="16">
        <v>44494</v>
      </c>
      <c r="I691" s="10" t="s">
        <v>4962</v>
      </c>
      <c r="J691" s="10"/>
      <c r="K691" s="10" t="s">
        <v>64</v>
      </c>
      <c r="L691" s="10" t="s">
        <v>64</v>
      </c>
      <c r="M691" s="10" t="s">
        <v>42</v>
      </c>
      <c r="N691" s="10" t="s">
        <v>42</v>
      </c>
      <c r="O691" s="10" t="s">
        <v>65</v>
      </c>
      <c r="P691" s="10" t="s">
        <v>22</v>
      </c>
      <c r="Q691" s="10"/>
      <c r="R691" s="10"/>
    </row>
    <row r="692" spans="1:18" ht="15.75" customHeight="1">
      <c r="A692" s="10" t="s">
        <v>66</v>
      </c>
      <c r="B692" s="10">
        <v>133051</v>
      </c>
      <c r="C692" s="10" t="s">
        <v>1789</v>
      </c>
      <c r="D692" s="10" t="s">
        <v>1941</v>
      </c>
      <c r="E692" s="10" t="s">
        <v>22</v>
      </c>
      <c r="F692" s="10" t="s">
        <v>1942</v>
      </c>
      <c r="G692" s="10" t="s">
        <v>1943</v>
      </c>
      <c r="H692" s="16">
        <v>44494</v>
      </c>
      <c r="I692" s="10" t="s">
        <v>4962</v>
      </c>
      <c r="J692" s="10"/>
      <c r="K692" s="10" t="s">
        <v>64</v>
      </c>
      <c r="L692" s="10" t="s">
        <v>64</v>
      </c>
      <c r="M692" s="10" t="s">
        <v>42</v>
      </c>
      <c r="N692" s="10" t="s">
        <v>42</v>
      </c>
      <c r="O692" s="10" t="s">
        <v>65</v>
      </c>
      <c r="P692" s="10" t="s">
        <v>22</v>
      </c>
      <c r="Q692" s="10"/>
      <c r="R692" s="10"/>
    </row>
    <row r="693" spans="1:18" ht="15.75" customHeight="1">
      <c r="A693" s="10" t="s">
        <v>66</v>
      </c>
      <c r="B693" s="10">
        <v>133078</v>
      </c>
      <c r="C693" s="10" t="s">
        <v>1789</v>
      </c>
      <c r="D693" s="10" t="s">
        <v>1944</v>
      </c>
      <c r="E693" s="10" t="s">
        <v>22</v>
      </c>
      <c r="F693" s="10"/>
      <c r="G693" s="10" t="s">
        <v>1945</v>
      </c>
      <c r="H693" s="16">
        <v>44494</v>
      </c>
      <c r="I693" s="10" t="s">
        <v>4962</v>
      </c>
      <c r="J693" s="10"/>
      <c r="K693" s="10" t="s">
        <v>64</v>
      </c>
      <c r="L693" s="10" t="s">
        <v>64</v>
      </c>
      <c r="M693" s="10" t="s">
        <v>42</v>
      </c>
      <c r="N693" s="10" t="s">
        <v>64</v>
      </c>
      <c r="O693" s="10" t="s">
        <v>22</v>
      </c>
      <c r="P693" s="10" t="s">
        <v>22</v>
      </c>
      <c r="Q693" s="10"/>
      <c r="R693" s="10"/>
    </row>
    <row r="694" spans="1:18" ht="15.75" customHeight="1">
      <c r="A694" s="10" t="s">
        <v>66</v>
      </c>
      <c r="B694" s="10">
        <v>133086</v>
      </c>
      <c r="C694" s="10" t="s">
        <v>1789</v>
      </c>
      <c r="D694" s="10" t="s">
        <v>1946</v>
      </c>
      <c r="E694" s="10" t="s">
        <v>22</v>
      </c>
      <c r="F694" s="10" t="s">
        <v>1947</v>
      </c>
      <c r="G694" s="10" t="s">
        <v>1948</v>
      </c>
      <c r="H694" s="16">
        <v>44494</v>
      </c>
      <c r="I694" s="10" t="s">
        <v>4962</v>
      </c>
      <c r="J694" s="10" t="s">
        <v>276</v>
      </c>
      <c r="K694" s="10" t="s">
        <v>64</v>
      </c>
      <c r="L694" s="10" t="s">
        <v>64</v>
      </c>
      <c r="M694" s="10" t="s">
        <v>42</v>
      </c>
      <c r="N694" s="10" t="s">
        <v>42</v>
      </c>
      <c r="O694" s="10" t="s">
        <v>65</v>
      </c>
      <c r="P694" s="10" t="s">
        <v>22</v>
      </c>
      <c r="Q694" s="10"/>
      <c r="R694" s="10" t="s">
        <v>5339</v>
      </c>
    </row>
    <row r="695" spans="1:18" ht="15.75" customHeight="1">
      <c r="A695" s="10" t="s">
        <v>66</v>
      </c>
      <c r="B695" s="10">
        <v>133612</v>
      </c>
      <c r="C695" s="10" t="s">
        <v>1789</v>
      </c>
      <c r="D695" s="10" t="s">
        <v>1949</v>
      </c>
      <c r="E695" s="10" t="s">
        <v>22</v>
      </c>
      <c r="F695" s="10"/>
      <c r="G695" s="10" t="s">
        <v>5340</v>
      </c>
      <c r="H695" s="16">
        <v>44494</v>
      </c>
      <c r="I695" s="10" t="s">
        <v>4962</v>
      </c>
      <c r="J695" s="10"/>
      <c r="K695" s="10" t="s">
        <v>64</v>
      </c>
      <c r="L695" s="10" t="s">
        <v>64</v>
      </c>
      <c r="M695" s="10" t="s">
        <v>42</v>
      </c>
      <c r="N695" s="10" t="s">
        <v>64</v>
      </c>
      <c r="O695" s="10" t="s">
        <v>65</v>
      </c>
      <c r="P695" s="10" t="s">
        <v>22</v>
      </c>
      <c r="Q695" s="10"/>
      <c r="R695" s="10" t="s">
        <v>5341</v>
      </c>
    </row>
    <row r="696" spans="1:18" ht="15.75" hidden="1" customHeight="1">
      <c r="A696" s="10" t="s">
        <v>66</v>
      </c>
      <c r="B696" s="10">
        <v>133621</v>
      </c>
      <c r="C696" s="10" t="s">
        <v>1789</v>
      </c>
      <c r="D696" s="10" t="s">
        <v>1950</v>
      </c>
      <c r="E696" s="10" t="s">
        <v>65</v>
      </c>
      <c r="F696" s="10"/>
      <c r="G696" s="10"/>
      <c r="H696" s="10"/>
      <c r="I696" s="10"/>
      <c r="J696" s="10"/>
      <c r="K696" s="10"/>
      <c r="L696" s="10"/>
      <c r="M696" s="10"/>
      <c r="N696" s="10"/>
      <c r="O696" s="10"/>
      <c r="P696" s="10"/>
      <c r="Q696" s="10"/>
      <c r="R696" s="10"/>
    </row>
    <row r="697" spans="1:18" ht="15.75" customHeight="1">
      <c r="A697" s="10" t="s">
        <v>66</v>
      </c>
      <c r="B697" s="10">
        <v>133639</v>
      </c>
      <c r="C697" s="10" t="s">
        <v>1789</v>
      </c>
      <c r="D697" s="10" t="s">
        <v>1951</v>
      </c>
      <c r="E697" s="10" t="s">
        <v>22</v>
      </c>
      <c r="F697" s="10" t="s">
        <v>1952</v>
      </c>
      <c r="G697" s="10" t="s">
        <v>1953</v>
      </c>
      <c r="H697" s="16">
        <v>44494</v>
      </c>
      <c r="I697" s="10" t="s">
        <v>4962</v>
      </c>
      <c r="J697" s="10"/>
      <c r="K697" s="10" t="s">
        <v>64</v>
      </c>
      <c r="L697" s="10" t="s">
        <v>64</v>
      </c>
      <c r="M697" s="10" t="s">
        <v>42</v>
      </c>
      <c r="N697" s="10" t="s">
        <v>42</v>
      </c>
      <c r="O697" s="10" t="s">
        <v>65</v>
      </c>
      <c r="P697" s="10" t="s">
        <v>22</v>
      </c>
      <c r="Q697" s="10"/>
      <c r="R697" s="10" t="s">
        <v>5342</v>
      </c>
    </row>
    <row r="698" spans="1:18" ht="15.75" customHeight="1">
      <c r="A698" s="10" t="s">
        <v>66</v>
      </c>
      <c r="B698" s="10">
        <v>133647</v>
      </c>
      <c r="C698" s="10" t="s">
        <v>1789</v>
      </c>
      <c r="D698" s="10" t="s">
        <v>1954</v>
      </c>
      <c r="E698" s="10" t="s">
        <v>22</v>
      </c>
      <c r="F698" s="10"/>
      <c r="G698" s="10" t="s">
        <v>1955</v>
      </c>
      <c r="H698" s="16">
        <v>44494</v>
      </c>
      <c r="I698" s="10" t="s">
        <v>4962</v>
      </c>
      <c r="J698" s="10"/>
      <c r="K698" s="10" t="s">
        <v>64</v>
      </c>
      <c r="L698" s="10" t="s">
        <v>64</v>
      </c>
      <c r="M698" s="10" t="s">
        <v>42</v>
      </c>
      <c r="N698" s="10" t="s">
        <v>64</v>
      </c>
      <c r="O698" s="10" t="s">
        <v>65</v>
      </c>
      <c r="P698" s="10" t="s">
        <v>22</v>
      </c>
      <c r="Q698" s="10"/>
      <c r="R698" s="10" t="s">
        <v>5343</v>
      </c>
    </row>
    <row r="699" spans="1:18" ht="15.75" customHeight="1">
      <c r="A699" s="10" t="s">
        <v>66</v>
      </c>
      <c r="B699" s="10">
        <v>133817</v>
      </c>
      <c r="C699" s="10" t="s">
        <v>1789</v>
      </c>
      <c r="D699" s="10" t="s">
        <v>1956</v>
      </c>
      <c r="E699" s="10" t="s">
        <v>22</v>
      </c>
      <c r="F699" s="10"/>
      <c r="G699" s="10" t="s">
        <v>1957</v>
      </c>
      <c r="H699" s="16">
        <v>44494</v>
      </c>
      <c r="I699" s="10" t="s">
        <v>4962</v>
      </c>
      <c r="J699" s="10"/>
      <c r="K699" s="10" t="s">
        <v>64</v>
      </c>
      <c r="L699" s="10" t="s">
        <v>64</v>
      </c>
      <c r="M699" s="10" t="s">
        <v>42</v>
      </c>
      <c r="N699" s="10" t="s">
        <v>64</v>
      </c>
      <c r="O699" s="10" t="s">
        <v>65</v>
      </c>
      <c r="P699" s="10" t="s">
        <v>22</v>
      </c>
      <c r="Q699" s="10"/>
      <c r="R699" s="10" t="s">
        <v>5344</v>
      </c>
    </row>
    <row r="700" spans="1:18" ht="15.75" hidden="1" customHeight="1">
      <c r="A700" s="10" t="s">
        <v>66</v>
      </c>
      <c r="B700" s="10">
        <v>133825</v>
      </c>
      <c r="C700" s="10" t="s">
        <v>1789</v>
      </c>
      <c r="D700" s="10" t="s">
        <v>1958</v>
      </c>
      <c r="E700" s="10" t="s">
        <v>65</v>
      </c>
      <c r="F700" s="10"/>
      <c r="G700" s="10"/>
      <c r="H700" s="10"/>
      <c r="I700" s="10"/>
      <c r="J700" s="10"/>
      <c r="K700" s="10"/>
      <c r="L700" s="10"/>
      <c r="M700" s="10"/>
      <c r="N700" s="10"/>
      <c r="O700" s="10"/>
      <c r="P700" s="10"/>
      <c r="Q700" s="10"/>
      <c r="R700" s="10"/>
    </row>
    <row r="701" spans="1:18" ht="15.75" customHeight="1">
      <c r="A701" s="10" t="s">
        <v>66</v>
      </c>
      <c r="B701" s="10">
        <v>134015</v>
      </c>
      <c r="C701" s="10" t="s">
        <v>1789</v>
      </c>
      <c r="D701" s="10" t="s">
        <v>1959</v>
      </c>
      <c r="E701" s="10" t="s">
        <v>22</v>
      </c>
      <c r="F701" s="10" t="s">
        <v>1960</v>
      </c>
      <c r="G701" s="10" t="s">
        <v>1961</v>
      </c>
      <c r="H701" s="16">
        <v>44494</v>
      </c>
      <c r="I701" s="10" t="s">
        <v>4962</v>
      </c>
      <c r="J701" s="10"/>
      <c r="K701" s="10" t="s">
        <v>64</v>
      </c>
      <c r="L701" s="10" t="s">
        <v>64</v>
      </c>
      <c r="M701" s="10" t="s">
        <v>42</v>
      </c>
      <c r="N701" s="10" t="s">
        <v>42</v>
      </c>
      <c r="O701" s="10" t="s">
        <v>65</v>
      </c>
      <c r="P701" s="10" t="s">
        <v>22</v>
      </c>
      <c r="Q701" s="10"/>
      <c r="R701" s="10" t="s">
        <v>5345</v>
      </c>
    </row>
    <row r="702" spans="1:18" ht="15.75" customHeight="1">
      <c r="A702" s="10" t="s">
        <v>66</v>
      </c>
      <c r="B702" s="10">
        <v>134023</v>
      </c>
      <c r="C702" s="10" t="s">
        <v>1789</v>
      </c>
      <c r="D702" s="10" t="s">
        <v>1962</v>
      </c>
      <c r="E702" s="10" t="s">
        <v>22</v>
      </c>
      <c r="F702" s="10"/>
      <c r="G702" s="10" t="s">
        <v>1963</v>
      </c>
      <c r="H702" s="16">
        <v>44494</v>
      </c>
      <c r="I702" s="10" t="s">
        <v>4962</v>
      </c>
      <c r="J702" s="10"/>
      <c r="K702" s="10" t="s">
        <v>64</v>
      </c>
      <c r="L702" s="10" t="s">
        <v>64</v>
      </c>
      <c r="M702" s="10" t="s">
        <v>42</v>
      </c>
      <c r="N702" s="10" t="s">
        <v>64</v>
      </c>
      <c r="O702" s="10" t="s">
        <v>65</v>
      </c>
      <c r="P702" s="10" t="s">
        <v>22</v>
      </c>
      <c r="Q702" s="10"/>
      <c r="R702" s="10"/>
    </row>
    <row r="703" spans="1:18" ht="15.75" customHeight="1">
      <c r="A703" s="10" t="s">
        <v>66</v>
      </c>
      <c r="B703" s="10">
        <v>134210</v>
      </c>
      <c r="C703" s="10" t="s">
        <v>1789</v>
      </c>
      <c r="D703" s="10" t="s">
        <v>1964</v>
      </c>
      <c r="E703" s="10" t="s">
        <v>22</v>
      </c>
      <c r="F703" s="10"/>
      <c r="G703" s="10" t="s">
        <v>1965</v>
      </c>
      <c r="H703" s="16">
        <v>44494</v>
      </c>
      <c r="I703" s="10" t="s">
        <v>4962</v>
      </c>
      <c r="J703" s="10"/>
      <c r="K703" s="10" t="s">
        <v>64</v>
      </c>
      <c r="L703" s="10" t="s">
        <v>64</v>
      </c>
      <c r="M703" s="10" t="s">
        <v>64</v>
      </c>
      <c r="N703" s="10" t="s">
        <v>64</v>
      </c>
      <c r="O703" s="10" t="s">
        <v>65</v>
      </c>
      <c r="P703" s="10" t="s">
        <v>22</v>
      </c>
      <c r="Q703" s="10"/>
      <c r="R703" s="10"/>
    </row>
    <row r="704" spans="1:18" ht="15.75" customHeight="1">
      <c r="A704" s="10" t="s">
        <v>11</v>
      </c>
      <c r="B704" s="10">
        <v>140007</v>
      </c>
      <c r="C704" s="10" t="s">
        <v>1966</v>
      </c>
      <c r="D704" s="10"/>
      <c r="E704" s="10" t="s">
        <v>22</v>
      </c>
      <c r="F704" s="10" t="s">
        <v>1967</v>
      </c>
      <c r="G704" s="10" t="s">
        <v>1968</v>
      </c>
      <c r="H704" s="16">
        <v>44494</v>
      </c>
      <c r="I704" s="10" t="s">
        <v>4962</v>
      </c>
      <c r="J704" s="10"/>
      <c r="K704" s="10" t="s">
        <v>64</v>
      </c>
      <c r="L704" s="10" t="s">
        <v>64</v>
      </c>
      <c r="M704" s="10" t="s">
        <v>42</v>
      </c>
      <c r="N704" s="10" t="s">
        <v>42</v>
      </c>
      <c r="O704" s="10" t="s">
        <v>65</v>
      </c>
      <c r="P704" s="10" t="s">
        <v>22</v>
      </c>
      <c r="Q704" s="10"/>
      <c r="R704" s="10" t="s">
        <v>5346</v>
      </c>
    </row>
    <row r="705" spans="1:18" ht="15.75" customHeight="1">
      <c r="A705" s="10" t="s">
        <v>66</v>
      </c>
      <c r="B705" s="10">
        <v>141003</v>
      </c>
      <c r="C705" s="10" t="s">
        <v>1966</v>
      </c>
      <c r="D705" s="10" t="s">
        <v>1969</v>
      </c>
      <c r="E705" s="10" t="s">
        <v>22</v>
      </c>
      <c r="F705" s="10" t="s">
        <v>1970</v>
      </c>
      <c r="G705" s="10" t="s">
        <v>1971</v>
      </c>
      <c r="H705" s="16">
        <v>44494</v>
      </c>
      <c r="I705" s="10" t="s">
        <v>4962</v>
      </c>
      <c r="J705" s="10"/>
      <c r="K705" s="10" t="s">
        <v>64</v>
      </c>
      <c r="L705" s="10" t="s">
        <v>64</v>
      </c>
      <c r="M705" s="10" t="s">
        <v>42</v>
      </c>
      <c r="N705" s="10" t="s">
        <v>42</v>
      </c>
      <c r="O705" s="10" t="s">
        <v>65</v>
      </c>
      <c r="P705" s="10" t="s">
        <v>22</v>
      </c>
      <c r="Q705" s="10"/>
      <c r="R705" s="10" t="s">
        <v>5347</v>
      </c>
    </row>
    <row r="706" spans="1:18" ht="15.75" customHeight="1">
      <c r="A706" s="10" t="s">
        <v>66</v>
      </c>
      <c r="B706" s="10">
        <v>141305</v>
      </c>
      <c r="C706" s="10" t="s">
        <v>1966</v>
      </c>
      <c r="D706" s="10" t="s">
        <v>1972</v>
      </c>
      <c r="E706" s="10" t="s">
        <v>22</v>
      </c>
      <c r="F706" s="10" t="s">
        <v>1973</v>
      </c>
      <c r="G706" s="10" t="s">
        <v>1974</v>
      </c>
      <c r="H706" s="16">
        <v>44494</v>
      </c>
      <c r="I706" s="10" t="s">
        <v>4962</v>
      </c>
      <c r="J706" s="10" t="s">
        <v>5348</v>
      </c>
      <c r="K706" s="10" t="s">
        <v>64</v>
      </c>
      <c r="L706" s="10" t="s">
        <v>64</v>
      </c>
      <c r="M706" s="10" t="s">
        <v>42</v>
      </c>
      <c r="N706" s="10" t="s">
        <v>42</v>
      </c>
      <c r="O706" s="10" t="s">
        <v>65</v>
      </c>
      <c r="P706" s="10" t="s">
        <v>22</v>
      </c>
      <c r="Q706" s="10"/>
      <c r="R706" s="10"/>
    </row>
    <row r="707" spans="1:18" ht="15.75" customHeight="1">
      <c r="A707" s="10" t="s">
        <v>66</v>
      </c>
      <c r="B707" s="10">
        <v>141500</v>
      </c>
      <c r="C707" s="10" t="s">
        <v>1966</v>
      </c>
      <c r="D707" s="10" t="s">
        <v>1975</v>
      </c>
      <c r="E707" s="10" t="s">
        <v>22</v>
      </c>
      <c r="F707" s="10" t="s">
        <v>1976</v>
      </c>
      <c r="G707" s="10" t="s">
        <v>1977</v>
      </c>
      <c r="H707" s="16">
        <v>44494</v>
      </c>
      <c r="I707" s="10" t="s">
        <v>4962</v>
      </c>
      <c r="J707" s="10" t="s">
        <v>5349</v>
      </c>
      <c r="K707" s="10" t="s">
        <v>64</v>
      </c>
      <c r="L707" s="10" t="s">
        <v>64</v>
      </c>
      <c r="M707" s="10" t="s">
        <v>42</v>
      </c>
      <c r="N707" s="10" t="s">
        <v>42</v>
      </c>
      <c r="O707" s="10" t="s">
        <v>65</v>
      </c>
      <c r="P707" s="10" t="s">
        <v>22</v>
      </c>
      <c r="Q707" s="10"/>
      <c r="R707" s="10" t="s">
        <v>5350</v>
      </c>
    </row>
    <row r="708" spans="1:18" ht="15.75" customHeight="1">
      <c r="A708" s="10" t="s">
        <v>66</v>
      </c>
      <c r="B708" s="10">
        <v>142018</v>
      </c>
      <c r="C708" s="10" t="s">
        <v>1966</v>
      </c>
      <c r="D708" s="10" t="s">
        <v>1978</v>
      </c>
      <c r="E708" s="10" t="s">
        <v>22</v>
      </c>
      <c r="F708" s="10" t="s">
        <v>1979</v>
      </c>
      <c r="G708" s="10" t="s">
        <v>1980</v>
      </c>
      <c r="H708" s="16">
        <v>44494</v>
      </c>
      <c r="I708" s="10" t="s">
        <v>4962</v>
      </c>
      <c r="J708" s="10" t="s">
        <v>5351</v>
      </c>
      <c r="K708" s="10" t="s">
        <v>64</v>
      </c>
      <c r="L708" s="10" t="s">
        <v>64</v>
      </c>
      <c r="M708" s="10" t="s">
        <v>42</v>
      </c>
      <c r="N708" s="10" t="s">
        <v>42</v>
      </c>
      <c r="O708" s="10" t="s">
        <v>65</v>
      </c>
      <c r="P708" s="10" t="s">
        <v>22</v>
      </c>
      <c r="Q708" s="10"/>
      <c r="R708" s="10" t="s">
        <v>5352</v>
      </c>
    </row>
    <row r="709" spans="1:18" ht="15.75" customHeight="1">
      <c r="A709" s="10" t="s">
        <v>66</v>
      </c>
      <c r="B709" s="10">
        <v>142034</v>
      </c>
      <c r="C709" s="10" t="s">
        <v>1966</v>
      </c>
      <c r="D709" s="10" t="s">
        <v>1981</v>
      </c>
      <c r="E709" s="10" t="s">
        <v>22</v>
      </c>
      <c r="F709" s="10" t="s">
        <v>1982</v>
      </c>
      <c r="G709" s="10" t="s">
        <v>1983</v>
      </c>
      <c r="H709" s="16">
        <v>44494</v>
      </c>
      <c r="I709" s="10" t="s">
        <v>4962</v>
      </c>
      <c r="J709" s="10"/>
      <c r="K709" s="10" t="s">
        <v>64</v>
      </c>
      <c r="L709" s="10" t="s">
        <v>64</v>
      </c>
      <c r="M709" s="10" t="s">
        <v>42</v>
      </c>
      <c r="N709" s="10" t="s">
        <v>42</v>
      </c>
      <c r="O709" s="10" t="s">
        <v>65</v>
      </c>
      <c r="P709" s="10" t="s">
        <v>22</v>
      </c>
      <c r="Q709" s="10"/>
      <c r="R709" s="10"/>
    </row>
    <row r="710" spans="1:18" ht="15.75" customHeight="1">
      <c r="A710" s="10" t="s">
        <v>66</v>
      </c>
      <c r="B710" s="10">
        <v>142042</v>
      </c>
      <c r="C710" s="10" t="s">
        <v>1966</v>
      </c>
      <c r="D710" s="10" t="s">
        <v>1984</v>
      </c>
      <c r="E710" s="10" t="s">
        <v>22</v>
      </c>
      <c r="F710" s="10" t="s">
        <v>1985</v>
      </c>
      <c r="G710" s="10" t="s">
        <v>1986</v>
      </c>
      <c r="H710" s="16">
        <v>44494</v>
      </c>
      <c r="I710" s="10" t="s">
        <v>4962</v>
      </c>
      <c r="J710" s="10"/>
      <c r="K710" s="10" t="s">
        <v>64</v>
      </c>
      <c r="L710" s="10" t="s">
        <v>64</v>
      </c>
      <c r="M710" s="10" t="s">
        <v>42</v>
      </c>
      <c r="N710" s="10" t="s">
        <v>42</v>
      </c>
      <c r="O710" s="10" t="s">
        <v>65</v>
      </c>
      <c r="P710" s="10" t="s">
        <v>22</v>
      </c>
      <c r="Q710" s="10"/>
      <c r="R710" s="10" t="s">
        <v>5353</v>
      </c>
    </row>
    <row r="711" spans="1:18" ht="15.75" customHeight="1">
      <c r="A711" s="10" t="s">
        <v>66</v>
      </c>
      <c r="B711" s="10">
        <v>142051</v>
      </c>
      <c r="C711" s="10" t="s">
        <v>1966</v>
      </c>
      <c r="D711" s="10" t="s">
        <v>1987</v>
      </c>
      <c r="E711" s="10" t="s">
        <v>22</v>
      </c>
      <c r="F711" s="10" t="s">
        <v>1988</v>
      </c>
      <c r="G711" s="10" t="s">
        <v>1989</v>
      </c>
      <c r="H711" s="16">
        <v>44494</v>
      </c>
      <c r="I711" s="10" t="s">
        <v>4962</v>
      </c>
      <c r="J711" s="10"/>
      <c r="K711" s="10" t="s">
        <v>64</v>
      </c>
      <c r="L711" s="10" t="s">
        <v>64</v>
      </c>
      <c r="M711" s="10" t="s">
        <v>42</v>
      </c>
      <c r="N711" s="10" t="s">
        <v>42</v>
      </c>
      <c r="O711" s="10" t="s">
        <v>65</v>
      </c>
      <c r="P711" s="10" t="s">
        <v>22</v>
      </c>
      <c r="Q711" s="10"/>
      <c r="R711" s="10"/>
    </row>
    <row r="712" spans="1:18" ht="15.75" customHeight="1">
      <c r="A712" s="10" t="s">
        <v>66</v>
      </c>
      <c r="B712" s="10">
        <v>142069</v>
      </c>
      <c r="C712" s="10" t="s">
        <v>1966</v>
      </c>
      <c r="D712" s="10" t="s">
        <v>1990</v>
      </c>
      <c r="E712" s="10" t="s">
        <v>22</v>
      </c>
      <c r="F712" s="10" t="s">
        <v>1991</v>
      </c>
      <c r="G712" s="10" t="s">
        <v>1992</v>
      </c>
      <c r="H712" s="16">
        <v>44494</v>
      </c>
      <c r="I712" s="10" t="s">
        <v>4962</v>
      </c>
      <c r="J712" s="10"/>
      <c r="K712" s="10" t="s">
        <v>64</v>
      </c>
      <c r="L712" s="10" t="s">
        <v>64</v>
      </c>
      <c r="M712" s="10" t="s">
        <v>42</v>
      </c>
      <c r="N712" s="10" t="s">
        <v>42</v>
      </c>
      <c r="O712" s="10" t="s">
        <v>65</v>
      </c>
      <c r="P712" s="10" t="s">
        <v>22</v>
      </c>
      <c r="Q712" s="10"/>
      <c r="R712" s="10" t="s">
        <v>5354</v>
      </c>
    </row>
    <row r="713" spans="1:18" ht="15.75" customHeight="1">
      <c r="A713" s="10" t="s">
        <v>66</v>
      </c>
      <c r="B713" s="10">
        <v>142077</v>
      </c>
      <c r="C713" s="10" t="s">
        <v>1966</v>
      </c>
      <c r="D713" s="10" t="s">
        <v>1993</v>
      </c>
      <c r="E713" s="10" t="s">
        <v>22</v>
      </c>
      <c r="F713" s="10" t="s">
        <v>1994</v>
      </c>
      <c r="G713" s="10" t="s">
        <v>1995</v>
      </c>
      <c r="H713" s="16">
        <v>44494</v>
      </c>
      <c r="I713" s="10" t="s">
        <v>4962</v>
      </c>
      <c r="J713" s="10"/>
      <c r="K713" s="10" t="s">
        <v>64</v>
      </c>
      <c r="L713" s="10" t="s">
        <v>64</v>
      </c>
      <c r="M713" s="10" t="s">
        <v>42</v>
      </c>
      <c r="N713" s="10" t="s">
        <v>42</v>
      </c>
      <c r="O713" s="10" t="s">
        <v>65</v>
      </c>
      <c r="P713" s="10" t="s">
        <v>22</v>
      </c>
      <c r="Q713" s="10"/>
      <c r="R713" s="10"/>
    </row>
    <row r="714" spans="1:18" ht="15.75" customHeight="1">
      <c r="A714" s="10" t="s">
        <v>66</v>
      </c>
      <c r="B714" s="10">
        <v>142085</v>
      </c>
      <c r="C714" s="10" t="s">
        <v>1966</v>
      </c>
      <c r="D714" s="10" t="s">
        <v>1996</v>
      </c>
      <c r="E714" s="10" t="s">
        <v>22</v>
      </c>
      <c r="F714" s="10" t="s">
        <v>1997</v>
      </c>
      <c r="G714" s="10" t="s">
        <v>1998</v>
      </c>
      <c r="H714" s="16">
        <v>44494</v>
      </c>
      <c r="I714" s="10" t="s">
        <v>4962</v>
      </c>
      <c r="J714" s="10" t="s">
        <v>5355</v>
      </c>
      <c r="K714" s="10" t="s">
        <v>64</v>
      </c>
      <c r="L714" s="10" t="s">
        <v>64</v>
      </c>
      <c r="M714" s="10" t="s">
        <v>42</v>
      </c>
      <c r="N714" s="10" t="s">
        <v>42</v>
      </c>
      <c r="O714" s="10" t="s">
        <v>22</v>
      </c>
      <c r="P714" s="10" t="s">
        <v>22</v>
      </c>
      <c r="Q714" s="10"/>
      <c r="R714" s="10"/>
    </row>
    <row r="715" spans="1:18" ht="15.75" customHeight="1">
      <c r="A715" s="10" t="s">
        <v>66</v>
      </c>
      <c r="B715" s="10">
        <v>142107</v>
      </c>
      <c r="C715" s="10" t="s">
        <v>1966</v>
      </c>
      <c r="D715" s="10" t="s">
        <v>1999</v>
      </c>
      <c r="E715" s="10" t="s">
        <v>22</v>
      </c>
      <c r="F715" s="10" t="s">
        <v>2000</v>
      </c>
      <c r="G715" s="10" t="s">
        <v>2001</v>
      </c>
      <c r="H715" s="16">
        <v>44494</v>
      </c>
      <c r="I715" s="10" t="s">
        <v>4962</v>
      </c>
      <c r="J715" s="10"/>
      <c r="K715" s="10" t="s">
        <v>64</v>
      </c>
      <c r="L715" s="10" t="s">
        <v>64</v>
      </c>
      <c r="M715" s="10" t="s">
        <v>42</v>
      </c>
      <c r="N715" s="10" t="s">
        <v>42</v>
      </c>
      <c r="O715" s="10" t="s">
        <v>65</v>
      </c>
      <c r="P715" s="10" t="s">
        <v>22</v>
      </c>
      <c r="Q715" s="10"/>
      <c r="R715" s="10"/>
    </row>
    <row r="716" spans="1:18" ht="15.75" customHeight="1">
      <c r="A716" s="10" t="s">
        <v>66</v>
      </c>
      <c r="B716" s="10">
        <v>142115</v>
      </c>
      <c r="C716" s="10" t="s">
        <v>1966</v>
      </c>
      <c r="D716" s="10" t="s">
        <v>2002</v>
      </c>
      <c r="E716" s="10" t="s">
        <v>22</v>
      </c>
      <c r="F716" s="10" t="s">
        <v>2003</v>
      </c>
      <c r="G716" s="10" t="s">
        <v>2004</v>
      </c>
      <c r="H716" s="16">
        <v>44494</v>
      </c>
      <c r="I716" s="10" t="s">
        <v>4962</v>
      </c>
      <c r="J716" s="10"/>
      <c r="K716" s="10" t="s">
        <v>64</v>
      </c>
      <c r="L716" s="10" t="s">
        <v>64</v>
      </c>
      <c r="M716" s="10" t="s">
        <v>42</v>
      </c>
      <c r="N716" s="10" t="s">
        <v>42</v>
      </c>
      <c r="O716" s="10" t="s">
        <v>65</v>
      </c>
      <c r="P716" s="10" t="s">
        <v>22</v>
      </c>
      <c r="Q716" s="10"/>
      <c r="R716" s="10" t="s">
        <v>5356</v>
      </c>
    </row>
    <row r="717" spans="1:18" ht="15.75" customHeight="1">
      <c r="A717" s="10" t="s">
        <v>66</v>
      </c>
      <c r="B717" s="10">
        <v>142123</v>
      </c>
      <c r="C717" s="10" t="s">
        <v>1966</v>
      </c>
      <c r="D717" s="10" t="s">
        <v>2005</v>
      </c>
      <c r="E717" s="10" t="s">
        <v>22</v>
      </c>
      <c r="F717" s="10" t="s">
        <v>2006</v>
      </c>
      <c r="G717" s="10" t="s">
        <v>2007</v>
      </c>
      <c r="H717" s="16">
        <v>44494</v>
      </c>
      <c r="I717" s="10" t="s">
        <v>4962</v>
      </c>
      <c r="J717" s="10"/>
      <c r="K717" s="10" t="s">
        <v>64</v>
      </c>
      <c r="L717" s="10" t="s">
        <v>64</v>
      </c>
      <c r="M717" s="10" t="s">
        <v>42</v>
      </c>
      <c r="N717" s="10" t="s">
        <v>42</v>
      </c>
      <c r="O717" s="10" t="s">
        <v>65</v>
      </c>
      <c r="P717" s="10" t="s">
        <v>22</v>
      </c>
      <c r="Q717" s="10"/>
      <c r="R717" s="10" t="s">
        <v>5357</v>
      </c>
    </row>
    <row r="718" spans="1:18" ht="15.75" customHeight="1">
      <c r="A718" s="10" t="s">
        <v>66</v>
      </c>
      <c r="B718" s="10">
        <v>142131</v>
      </c>
      <c r="C718" s="10" t="s">
        <v>1966</v>
      </c>
      <c r="D718" s="10" t="s">
        <v>2008</v>
      </c>
      <c r="E718" s="10" t="s">
        <v>22</v>
      </c>
      <c r="F718" s="10" t="s">
        <v>2009</v>
      </c>
      <c r="G718" s="10" t="s">
        <v>2010</v>
      </c>
      <c r="H718" s="16">
        <v>44494</v>
      </c>
      <c r="I718" s="10" t="s">
        <v>4962</v>
      </c>
      <c r="J718" s="10"/>
      <c r="K718" s="10" t="s">
        <v>64</v>
      </c>
      <c r="L718" s="10" t="s">
        <v>64</v>
      </c>
      <c r="M718" s="10" t="s">
        <v>42</v>
      </c>
      <c r="N718" s="10" t="s">
        <v>42</v>
      </c>
      <c r="O718" s="10" t="s">
        <v>65</v>
      </c>
      <c r="P718" s="10" t="s">
        <v>22</v>
      </c>
      <c r="Q718" s="10"/>
      <c r="R718" s="10" t="s">
        <v>5358</v>
      </c>
    </row>
    <row r="719" spans="1:18" ht="15.75" customHeight="1">
      <c r="A719" s="10" t="s">
        <v>66</v>
      </c>
      <c r="B719" s="10">
        <v>142140</v>
      </c>
      <c r="C719" s="10" t="s">
        <v>1966</v>
      </c>
      <c r="D719" s="10" t="s">
        <v>2011</v>
      </c>
      <c r="E719" s="10" t="s">
        <v>22</v>
      </c>
      <c r="F719" s="10" t="s">
        <v>2012</v>
      </c>
      <c r="G719" s="10" t="s">
        <v>2013</v>
      </c>
      <c r="H719" s="16">
        <v>44494</v>
      </c>
      <c r="I719" s="10" t="s">
        <v>4962</v>
      </c>
      <c r="J719" s="10"/>
      <c r="K719" s="10" t="s">
        <v>64</v>
      </c>
      <c r="L719" s="10" t="s">
        <v>64</v>
      </c>
      <c r="M719" s="10" t="s">
        <v>42</v>
      </c>
      <c r="N719" s="10" t="s">
        <v>42</v>
      </c>
      <c r="O719" s="10" t="s">
        <v>65</v>
      </c>
      <c r="P719" s="10" t="s">
        <v>22</v>
      </c>
      <c r="Q719" s="10"/>
      <c r="R719" s="10"/>
    </row>
    <row r="720" spans="1:18" ht="15.75" customHeight="1">
      <c r="A720" s="10" t="s">
        <v>66</v>
      </c>
      <c r="B720" s="10">
        <v>142158</v>
      </c>
      <c r="C720" s="10" t="s">
        <v>1966</v>
      </c>
      <c r="D720" s="10" t="s">
        <v>2014</v>
      </c>
      <c r="E720" s="10" t="s">
        <v>22</v>
      </c>
      <c r="F720" s="10" t="s">
        <v>2015</v>
      </c>
      <c r="G720" s="10" t="s">
        <v>2016</v>
      </c>
      <c r="H720" s="16">
        <v>44494</v>
      </c>
      <c r="I720" s="10" t="s">
        <v>4962</v>
      </c>
      <c r="J720" s="10"/>
      <c r="K720" s="10" t="s">
        <v>64</v>
      </c>
      <c r="L720" s="10" t="s">
        <v>64</v>
      </c>
      <c r="M720" s="10" t="s">
        <v>42</v>
      </c>
      <c r="N720" s="10" t="s">
        <v>42</v>
      </c>
      <c r="O720" s="10" t="s">
        <v>65</v>
      </c>
      <c r="P720" s="10" t="s">
        <v>22</v>
      </c>
      <c r="Q720" s="10"/>
      <c r="R720" s="10" t="s">
        <v>5359</v>
      </c>
    </row>
    <row r="721" spans="1:18" ht="15.75" customHeight="1">
      <c r="A721" s="10" t="s">
        <v>66</v>
      </c>
      <c r="B721" s="10">
        <v>142166</v>
      </c>
      <c r="C721" s="10" t="s">
        <v>1966</v>
      </c>
      <c r="D721" s="10" t="s">
        <v>2017</v>
      </c>
      <c r="E721" s="10" t="s">
        <v>22</v>
      </c>
      <c r="F721" s="10" t="s">
        <v>2018</v>
      </c>
      <c r="G721" s="10" t="s">
        <v>2019</v>
      </c>
      <c r="H721" s="16">
        <v>44494</v>
      </c>
      <c r="I721" s="10" t="s">
        <v>4962</v>
      </c>
      <c r="J721" s="10" t="s">
        <v>5360</v>
      </c>
      <c r="K721" s="10" t="s">
        <v>64</v>
      </c>
      <c r="L721" s="10" t="s">
        <v>64</v>
      </c>
      <c r="M721" s="10" t="s">
        <v>42</v>
      </c>
      <c r="N721" s="10" t="s">
        <v>42</v>
      </c>
      <c r="O721" s="10" t="s">
        <v>65</v>
      </c>
      <c r="P721" s="10" t="s">
        <v>22</v>
      </c>
      <c r="Q721" s="10"/>
      <c r="R721" s="10"/>
    </row>
    <row r="722" spans="1:18" ht="15.75" customHeight="1">
      <c r="A722" s="10" t="s">
        <v>66</v>
      </c>
      <c r="B722" s="10">
        <v>142174</v>
      </c>
      <c r="C722" s="10" t="s">
        <v>1966</v>
      </c>
      <c r="D722" s="10" t="s">
        <v>2020</v>
      </c>
      <c r="E722" s="10" t="s">
        <v>22</v>
      </c>
      <c r="F722" s="10" t="s">
        <v>2021</v>
      </c>
      <c r="G722" s="10" t="s">
        <v>2022</v>
      </c>
      <c r="H722" s="16">
        <v>44494</v>
      </c>
      <c r="I722" s="10" t="s">
        <v>4962</v>
      </c>
      <c r="J722" s="10"/>
      <c r="K722" s="10" t="s">
        <v>64</v>
      </c>
      <c r="L722" s="10" t="s">
        <v>64</v>
      </c>
      <c r="M722" s="10" t="s">
        <v>42</v>
      </c>
      <c r="N722" s="10" t="s">
        <v>42</v>
      </c>
      <c r="O722" s="10" t="s">
        <v>65</v>
      </c>
      <c r="P722" s="10" t="s">
        <v>22</v>
      </c>
      <c r="Q722" s="10"/>
      <c r="R722" s="10"/>
    </row>
    <row r="723" spans="1:18" ht="15.75" customHeight="1">
      <c r="A723" s="10" t="s">
        <v>66</v>
      </c>
      <c r="B723" s="10">
        <v>142182</v>
      </c>
      <c r="C723" s="10" t="s">
        <v>1966</v>
      </c>
      <c r="D723" s="10" t="s">
        <v>2023</v>
      </c>
      <c r="E723" s="10" t="s">
        <v>22</v>
      </c>
      <c r="F723" s="10" t="s">
        <v>2024</v>
      </c>
      <c r="G723" s="10" t="s">
        <v>2025</v>
      </c>
      <c r="H723" s="16">
        <v>44494</v>
      </c>
      <c r="I723" s="10" t="s">
        <v>4962</v>
      </c>
      <c r="J723" s="10"/>
      <c r="K723" s="10" t="s">
        <v>64</v>
      </c>
      <c r="L723" s="10" t="s">
        <v>64</v>
      </c>
      <c r="M723" s="10" t="s">
        <v>42</v>
      </c>
      <c r="N723" s="10" t="s">
        <v>42</v>
      </c>
      <c r="O723" s="10" t="s">
        <v>65</v>
      </c>
      <c r="P723" s="10" t="s">
        <v>22</v>
      </c>
      <c r="Q723" s="10"/>
      <c r="R723" s="10"/>
    </row>
    <row r="724" spans="1:18" ht="15.75" customHeight="1">
      <c r="A724" s="10" t="s">
        <v>66</v>
      </c>
      <c r="B724" s="10">
        <v>143014</v>
      </c>
      <c r="C724" s="10" t="s">
        <v>1966</v>
      </c>
      <c r="D724" s="10" t="s">
        <v>2026</v>
      </c>
      <c r="E724" s="10" t="s">
        <v>22</v>
      </c>
      <c r="F724" s="10" t="s">
        <v>2027</v>
      </c>
      <c r="G724" s="10" t="s">
        <v>2028</v>
      </c>
      <c r="H724" s="16">
        <v>44494</v>
      </c>
      <c r="I724" s="10" t="s">
        <v>4962</v>
      </c>
      <c r="J724" s="10"/>
      <c r="K724" s="10" t="s">
        <v>64</v>
      </c>
      <c r="L724" s="10" t="s">
        <v>64</v>
      </c>
      <c r="M724" s="10" t="s">
        <v>42</v>
      </c>
      <c r="N724" s="10" t="s">
        <v>42</v>
      </c>
      <c r="O724" s="10" t="s">
        <v>65</v>
      </c>
      <c r="P724" s="10" t="s">
        <v>22</v>
      </c>
      <c r="Q724" s="10"/>
      <c r="R724" s="10" t="s">
        <v>5361</v>
      </c>
    </row>
    <row r="725" spans="1:18" ht="15.75" customHeight="1">
      <c r="A725" s="10" t="s">
        <v>66</v>
      </c>
      <c r="B725" s="10">
        <v>143219</v>
      </c>
      <c r="C725" s="10" t="s">
        <v>1966</v>
      </c>
      <c r="D725" s="10" t="s">
        <v>2029</v>
      </c>
      <c r="E725" s="10" t="s">
        <v>22</v>
      </c>
      <c r="F725" s="10" t="s">
        <v>2030</v>
      </c>
      <c r="G725" s="10" t="s">
        <v>2031</v>
      </c>
      <c r="H725" s="16">
        <v>44494</v>
      </c>
      <c r="I725" s="10" t="s">
        <v>4962</v>
      </c>
      <c r="J725" s="10"/>
      <c r="K725" s="10" t="s">
        <v>64</v>
      </c>
      <c r="L725" s="10" t="s">
        <v>64</v>
      </c>
      <c r="M725" s="10" t="s">
        <v>42</v>
      </c>
      <c r="N725" s="10" t="s">
        <v>42</v>
      </c>
      <c r="O725" s="10" t="s">
        <v>65</v>
      </c>
      <c r="P725" s="10" t="s">
        <v>22</v>
      </c>
      <c r="Q725" s="10"/>
      <c r="R725" s="10" t="s">
        <v>5362</v>
      </c>
    </row>
    <row r="726" spans="1:18" ht="15.75" customHeight="1">
      <c r="A726" s="10" t="s">
        <v>66</v>
      </c>
      <c r="B726" s="10">
        <v>143413</v>
      </c>
      <c r="C726" s="10" t="s">
        <v>1966</v>
      </c>
      <c r="D726" s="10" t="s">
        <v>2032</v>
      </c>
      <c r="E726" s="10" t="s">
        <v>22</v>
      </c>
      <c r="F726" s="10" t="s">
        <v>2033</v>
      </c>
      <c r="G726" s="10" t="s">
        <v>2034</v>
      </c>
      <c r="H726" s="16">
        <v>44494</v>
      </c>
      <c r="I726" s="10" t="s">
        <v>4962</v>
      </c>
      <c r="J726" s="10"/>
      <c r="K726" s="10" t="s">
        <v>64</v>
      </c>
      <c r="L726" s="10" t="s">
        <v>64</v>
      </c>
      <c r="M726" s="10" t="s">
        <v>42</v>
      </c>
      <c r="N726" s="10" t="s">
        <v>42</v>
      </c>
      <c r="O726" s="10" t="s">
        <v>65</v>
      </c>
      <c r="P726" s="10" t="s">
        <v>22</v>
      </c>
      <c r="Q726" s="10"/>
      <c r="R726" s="10" t="s">
        <v>5363</v>
      </c>
    </row>
    <row r="727" spans="1:18" ht="15.75" customHeight="1">
      <c r="A727" s="10" t="s">
        <v>66</v>
      </c>
      <c r="B727" s="10">
        <v>143421</v>
      </c>
      <c r="C727" s="10" t="s">
        <v>1966</v>
      </c>
      <c r="D727" s="10" t="s">
        <v>2035</v>
      </c>
      <c r="E727" s="10" t="s">
        <v>22</v>
      </c>
      <c r="F727" s="10" t="s">
        <v>2036</v>
      </c>
      <c r="G727" s="10" t="s">
        <v>2037</v>
      </c>
      <c r="H727" s="16">
        <v>44494</v>
      </c>
      <c r="I727" s="10" t="s">
        <v>4962</v>
      </c>
      <c r="J727" s="10"/>
      <c r="K727" s="10" t="s">
        <v>64</v>
      </c>
      <c r="L727" s="10" t="s">
        <v>64</v>
      </c>
      <c r="M727" s="10" t="s">
        <v>42</v>
      </c>
      <c r="N727" s="10" t="s">
        <v>42</v>
      </c>
      <c r="O727" s="10" t="s">
        <v>65</v>
      </c>
      <c r="P727" s="10" t="s">
        <v>22</v>
      </c>
      <c r="Q727" s="10"/>
      <c r="R727" s="10"/>
    </row>
    <row r="728" spans="1:18" ht="15.75" customHeight="1">
      <c r="A728" s="10" t="s">
        <v>66</v>
      </c>
      <c r="B728" s="10">
        <v>143618</v>
      </c>
      <c r="C728" s="10" t="s">
        <v>1966</v>
      </c>
      <c r="D728" s="10" t="s">
        <v>2038</v>
      </c>
      <c r="E728" s="10" t="s">
        <v>22</v>
      </c>
      <c r="F728" s="10" t="s">
        <v>2039</v>
      </c>
      <c r="G728" s="10" t="s">
        <v>2040</v>
      </c>
      <c r="H728" s="16">
        <v>44494</v>
      </c>
      <c r="I728" s="10" t="s">
        <v>4962</v>
      </c>
      <c r="J728" s="10"/>
      <c r="K728" s="10" t="s">
        <v>64</v>
      </c>
      <c r="L728" s="10" t="s">
        <v>64</v>
      </c>
      <c r="M728" s="10" t="s">
        <v>42</v>
      </c>
      <c r="N728" s="10" t="s">
        <v>42</v>
      </c>
      <c r="O728" s="10" t="s">
        <v>65</v>
      </c>
      <c r="P728" s="10" t="s">
        <v>22</v>
      </c>
      <c r="Q728" s="10"/>
      <c r="R728" s="10"/>
    </row>
    <row r="729" spans="1:18" ht="15.75" customHeight="1">
      <c r="A729" s="10" t="s">
        <v>66</v>
      </c>
      <c r="B729" s="10">
        <v>143626</v>
      </c>
      <c r="C729" s="10" t="s">
        <v>1966</v>
      </c>
      <c r="D729" s="10" t="s">
        <v>2041</v>
      </c>
      <c r="E729" s="10" t="s">
        <v>22</v>
      </c>
      <c r="F729" s="10" t="s">
        <v>2042</v>
      </c>
      <c r="G729" s="10" t="s">
        <v>2043</v>
      </c>
      <c r="H729" s="16">
        <v>44494</v>
      </c>
      <c r="I729" s="10" t="s">
        <v>4962</v>
      </c>
      <c r="J729" s="10"/>
      <c r="K729" s="10" t="s">
        <v>64</v>
      </c>
      <c r="L729" s="10" t="s">
        <v>64</v>
      </c>
      <c r="M729" s="10" t="s">
        <v>42</v>
      </c>
      <c r="N729" s="10" t="s">
        <v>42</v>
      </c>
      <c r="O729" s="10" t="s">
        <v>65</v>
      </c>
      <c r="P729" s="10" t="s">
        <v>22</v>
      </c>
      <c r="Q729" s="10"/>
      <c r="R729" s="10" t="s">
        <v>5364</v>
      </c>
    </row>
    <row r="730" spans="1:18" ht="15.75" customHeight="1">
      <c r="A730" s="10" t="s">
        <v>66</v>
      </c>
      <c r="B730" s="10">
        <v>143634</v>
      </c>
      <c r="C730" s="10" t="s">
        <v>1966</v>
      </c>
      <c r="D730" s="10" t="s">
        <v>2044</v>
      </c>
      <c r="E730" s="10" t="s">
        <v>22</v>
      </c>
      <c r="F730" s="10" t="s">
        <v>2045</v>
      </c>
      <c r="G730" s="10" t="s">
        <v>2046</v>
      </c>
      <c r="H730" s="16">
        <v>44494</v>
      </c>
      <c r="I730" s="10" t="s">
        <v>4962</v>
      </c>
      <c r="J730" s="10"/>
      <c r="K730" s="10" t="s">
        <v>64</v>
      </c>
      <c r="L730" s="10" t="s">
        <v>64</v>
      </c>
      <c r="M730" s="10" t="s">
        <v>42</v>
      </c>
      <c r="N730" s="10" t="s">
        <v>42</v>
      </c>
      <c r="O730" s="10" t="s">
        <v>65</v>
      </c>
      <c r="P730" s="10" t="s">
        <v>22</v>
      </c>
      <c r="Q730" s="10"/>
      <c r="R730" s="10" t="s">
        <v>5365</v>
      </c>
    </row>
    <row r="731" spans="1:18" ht="15.75" customHeight="1">
      <c r="A731" s="10" t="s">
        <v>66</v>
      </c>
      <c r="B731" s="10">
        <v>143642</v>
      </c>
      <c r="C731" s="10" t="s">
        <v>1966</v>
      </c>
      <c r="D731" s="10" t="s">
        <v>2047</v>
      </c>
      <c r="E731" s="10" t="s">
        <v>22</v>
      </c>
      <c r="F731" s="10" t="s">
        <v>2048</v>
      </c>
      <c r="G731" s="10" t="s">
        <v>2049</v>
      </c>
      <c r="H731" s="16">
        <v>44494</v>
      </c>
      <c r="I731" s="10" t="s">
        <v>4962</v>
      </c>
      <c r="J731" s="10"/>
      <c r="K731" s="10" t="s">
        <v>64</v>
      </c>
      <c r="L731" s="10" t="s">
        <v>64</v>
      </c>
      <c r="M731" s="10" t="s">
        <v>42</v>
      </c>
      <c r="N731" s="10" t="s">
        <v>42</v>
      </c>
      <c r="O731" s="10" t="s">
        <v>65</v>
      </c>
      <c r="P731" s="10" t="s">
        <v>22</v>
      </c>
      <c r="Q731" s="10"/>
      <c r="R731" s="10" t="s">
        <v>5366</v>
      </c>
    </row>
    <row r="732" spans="1:18" ht="15.75" customHeight="1">
      <c r="A732" s="10" t="s">
        <v>66</v>
      </c>
      <c r="B732" s="10">
        <v>143669</v>
      </c>
      <c r="C732" s="10" t="s">
        <v>1966</v>
      </c>
      <c r="D732" s="10" t="s">
        <v>2050</v>
      </c>
      <c r="E732" s="10" t="s">
        <v>22</v>
      </c>
      <c r="F732" s="10" t="s">
        <v>2051</v>
      </c>
      <c r="G732" s="10" t="s">
        <v>2052</v>
      </c>
      <c r="H732" s="16">
        <v>44494</v>
      </c>
      <c r="I732" s="10" t="s">
        <v>4962</v>
      </c>
      <c r="J732" s="10"/>
      <c r="K732" s="10" t="s">
        <v>64</v>
      </c>
      <c r="L732" s="10" t="s">
        <v>64</v>
      </c>
      <c r="M732" s="10" t="s">
        <v>42</v>
      </c>
      <c r="N732" s="10" t="s">
        <v>42</v>
      </c>
      <c r="O732" s="10" t="s">
        <v>65</v>
      </c>
      <c r="P732" s="10" t="s">
        <v>22</v>
      </c>
      <c r="Q732" s="10"/>
      <c r="R732" s="10"/>
    </row>
    <row r="733" spans="1:18" ht="15.75" customHeight="1">
      <c r="A733" s="10" t="s">
        <v>66</v>
      </c>
      <c r="B733" s="10">
        <v>143821</v>
      </c>
      <c r="C733" s="10" t="s">
        <v>1966</v>
      </c>
      <c r="D733" s="10" t="s">
        <v>2053</v>
      </c>
      <c r="E733" s="10" t="s">
        <v>22</v>
      </c>
      <c r="F733" s="10" t="s">
        <v>2054</v>
      </c>
      <c r="G733" s="10" t="s">
        <v>2055</v>
      </c>
      <c r="H733" s="16">
        <v>44494</v>
      </c>
      <c r="I733" s="10" t="s">
        <v>4962</v>
      </c>
      <c r="J733" s="10"/>
      <c r="K733" s="10" t="s">
        <v>64</v>
      </c>
      <c r="L733" s="10" t="s">
        <v>64</v>
      </c>
      <c r="M733" s="10" t="s">
        <v>42</v>
      </c>
      <c r="N733" s="10" t="s">
        <v>42</v>
      </c>
      <c r="O733" s="10" t="s">
        <v>65</v>
      </c>
      <c r="P733" s="10" t="s">
        <v>22</v>
      </c>
      <c r="Q733" s="10"/>
      <c r="R733" s="10"/>
    </row>
    <row r="734" spans="1:18" ht="15.75" customHeight="1">
      <c r="A734" s="10" t="s">
        <v>66</v>
      </c>
      <c r="B734" s="10">
        <v>143839</v>
      </c>
      <c r="C734" s="10" t="s">
        <v>1966</v>
      </c>
      <c r="D734" s="10" t="s">
        <v>2056</v>
      </c>
      <c r="E734" s="10" t="s">
        <v>22</v>
      </c>
      <c r="F734" s="10" t="s">
        <v>2057</v>
      </c>
      <c r="G734" s="10" t="s">
        <v>2058</v>
      </c>
      <c r="H734" s="16">
        <v>44494</v>
      </c>
      <c r="I734" s="10" t="s">
        <v>4962</v>
      </c>
      <c r="J734" s="10"/>
      <c r="K734" s="10" t="s">
        <v>64</v>
      </c>
      <c r="L734" s="10" t="s">
        <v>64</v>
      </c>
      <c r="M734" s="10" t="s">
        <v>42</v>
      </c>
      <c r="N734" s="10" t="s">
        <v>42</v>
      </c>
      <c r="O734" s="10" t="s">
        <v>65</v>
      </c>
      <c r="P734" s="10" t="s">
        <v>22</v>
      </c>
      <c r="Q734" s="10"/>
      <c r="R734" s="10"/>
    </row>
    <row r="735" spans="1:18" ht="15.75" customHeight="1">
      <c r="A735" s="10" t="s">
        <v>66</v>
      </c>
      <c r="B735" s="10">
        <v>143847</v>
      </c>
      <c r="C735" s="10" t="s">
        <v>1966</v>
      </c>
      <c r="D735" s="10" t="s">
        <v>2059</v>
      </c>
      <c r="E735" s="10" t="s">
        <v>22</v>
      </c>
      <c r="F735" s="10" t="s">
        <v>2060</v>
      </c>
      <c r="G735" s="10" t="s">
        <v>2061</v>
      </c>
      <c r="H735" s="16">
        <v>44494</v>
      </c>
      <c r="I735" s="10" t="s">
        <v>4962</v>
      </c>
      <c r="J735" s="10"/>
      <c r="K735" s="10" t="s">
        <v>64</v>
      </c>
      <c r="L735" s="10" t="s">
        <v>64</v>
      </c>
      <c r="M735" s="10" t="s">
        <v>42</v>
      </c>
      <c r="N735" s="10" t="s">
        <v>42</v>
      </c>
      <c r="O735" s="10" t="s">
        <v>65</v>
      </c>
      <c r="P735" s="10" t="s">
        <v>22</v>
      </c>
      <c r="Q735" s="10"/>
      <c r="R735" s="10"/>
    </row>
    <row r="736" spans="1:18" ht="15.75" customHeight="1">
      <c r="A736" s="10" t="s">
        <v>66</v>
      </c>
      <c r="B736" s="10">
        <v>144011</v>
      </c>
      <c r="C736" s="10" t="s">
        <v>1966</v>
      </c>
      <c r="D736" s="10" t="s">
        <v>2062</v>
      </c>
      <c r="E736" s="10" t="s">
        <v>22</v>
      </c>
      <c r="F736" s="10" t="s">
        <v>2063</v>
      </c>
      <c r="G736" s="10" t="s">
        <v>2064</v>
      </c>
      <c r="H736" s="16">
        <v>44494</v>
      </c>
      <c r="I736" s="10" t="s">
        <v>4962</v>
      </c>
      <c r="J736" s="10"/>
      <c r="K736" s="10" t="s">
        <v>64</v>
      </c>
      <c r="L736" s="10" t="s">
        <v>64</v>
      </c>
      <c r="M736" s="10" t="s">
        <v>42</v>
      </c>
      <c r="N736" s="10" t="s">
        <v>42</v>
      </c>
      <c r="O736" s="10" t="s">
        <v>22</v>
      </c>
      <c r="P736" s="10" t="s">
        <v>22</v>
      </c>
      <c r="Q736" s="10"/>
      <c r="R736" s="10"/>
    </row>
    <row r="737" spans="1:18" ht="15.75" customHeight="1">
      <c r="A737" s="10" t="s">
        <v>66</v>
      </c>
      <c r="B737" s="10">
        <v>144029</v>
      </c>
      <c r="C737" s="10" t="s">
        <v>1966</v>
      </c>
      <c r="D737" s="10" t="s">
        <v>2065</v>
      </c>
      <c r="E737" s="10" t="s">
        <v>22</v>
      </c>
      <c r="F737" s="10"/>
      <c r="G737" s="10" t="s">
        <v>2066</v>
      </c>
      <c r="H737" s="16">
        <v>44494</v>
      </c>
      <c r="I737" s="10" t="s">
        <v>4962</v>
      </c>
      <c r="J737" s="10"/>
      <c r="K737" s="10" t="s">
        <v>64</v>
      </c>
      <c r="L737" s="10" t="s">
        <v>64</v>
      </c>
      <c r="M737" s="10" t="s">
        <v>42</v>
      </c>
      <c r="N737" s="10" t="s">
        <v>64</v>
      </c>
      <c r="O737" s="10" t="s">
        <v>22</v>
      </c>
      <c r="P737" s="10" t="s">
        <v>22</v>
      </c>
      <c r="Q737" s="10"/>
      <c r="R737" s="10"/>
    </row>
    <row r="738" spans="1:18" ht="15.75" customHeight="1">
      <c r="A738" s="10" t="s">
        <v>11</v>
      </c>
      <c r="B738" s="10">
        <v>150002</v>
      </c>
      <c r="C738" s="10" t="s">
        <v>2067</v>
      </c>
      <c r="D738" s="10"/>
      <c r="E738" s="10" t="s">
        <v>22</v>
      </c>
      <c r="F738" s="10" t="s">
        <v>2068</v>
      </c>
      <c r="G738" s="10" t="s">
        <v>2069</v>
      </c>
      <c r="H738" s="16">
        <v>44494</v>
      </c>
      <c r="I738" s="10" t="s">
        <v>4962</v>
      </c>
      <c r="J738" s="10"/>
      <c r="K738" s="10" t="s">
        <v>64</v>
      </c>
      <c r="L738" s="10" t="s">
        <v>64</v>
      </c>
      <c r="M738" s="10" t="s">
        <v>42</v>
      </c>
      <c r="N738" s="10" t="s">
        <v>42</v>
      </c>
      <c r="O738" s="10" t="s">
        <v>65</v>
      </c>
      <c r="P738" s="10" t="s">
        <v>22</v>
      </c>
      <c r="Q738" s="10"/>
      <c r="R738" s="10" t="s">
        <v>5367</v>
      </c>
    </row>
    <row r="739" spans="1:18" ht="15.75" customHeight="1">
      <c r="A739" s="10" t="s">
        <v>66</v>
      </c>
      <c r="B739" s="10">
        <v>151009</v>
      </c>
      <c r="C739" s="10" t="s">
        <v>2067</v>
      </c>
      <c r="D739" s="10" t="s">
        <v>2070</v>
      </c>
      <c r="E739" s="10" t="s">
        <v>22</v>
      </c>
      <c r="F739" s="10" t="s">
        <v>2071</v>
      </c>
      <c r="G739" s="10" t="s">
        <v>2072</v>
      </c>
      <c r="H739" s="16">
        <v>44494</v>
      </c>
      <c r="I739" s="10" t="s">
        <v>4962</v>
      </c>
      <c r="J739" s="10"/>
      <c r="K739" s="10" t="s">
        <v>64</v>
      </c>
      <c r="L739" s="10" t="s">
        <v>64</v>
      </c>
      <c r="M739" s="10" t="s">
        <v>42</v>
      </c>
      <c r="N739" s="10" t="s">
        <v>42</v>
      </c>
      <c r="O739" s="10" t="s">
        <v>65</v>
      </c>
      <c r="P739" s="10" t="s">
        <v>22</v>
      </c>
      <c r="Q739" s="10"/>
      <c r="R739" s="10"/>
    </row>
    <row r="740" spans="1:18" ht="15.75" customHeight="1">
      <c r="A740" s="10" t="s">
        <v>66</v>
      </c>
      <c r="B740" s="10">
        <v>152021</v>
      </c>
      <c r="C740" s="10" t="s">
        <v>2067</v>
      </c>
      <c r="D740" s="10" t="s">
        <v>2073</v>
      </c>
      <c r="E740" s="10" t="s">
        <v>22</v>
      </c>
      <c r="F740" s="10" t="s">
        <v>2074</v>
      </c>
      <c r="G740" s="10" t="s">
        <v>2075</v>
      </c>
      <c r="H740" s="16">
        <v>44494</v>
      </c>
      <c r="I740" s="10" t="s">
        <v>4962</v>
      </c>
      <c r="J740" s="10"/>
      <c r="K740" s="10" t="s">
        <v>64</v>
      </c>
      <c r="L740" s="10" t="s">
        <v>64</v>
      </c>
      <c r="M740" s="10" t="s">
        <v>42</v>
      </c>
      <c r="N740" s="10" t="s">
        <v>42</v>
      </c>
      <c r="O740" s="10" t="s">
        <v>65</v>
      </c>
      <c r="P740" s="10" t="s">
        <v>22</v>
      </c>
      <c r="Q740" s="10"/>
      <c r="R740" s="10"/>
    </row>
    <row r="741" spans="1:18" ht="15.75" customHeight="1">
      <c r="A741" s="10" t="s">
        <v>66</v>
      </c>
      <c r="B741" s="10">
        <v>152048</v>
      </c>
      <c r="C741" s="10" t="s">
        <v>2067</v>
      </c>
      <c r="D741" s="10" t="s">
        <v>2076</v>
      </c>
      <c r="E741" s="10" t="s">
        <v>22</v>
      </c>
      <c r="F741" s="10" t="s">
        <v>2077</v>
      </c>
      <c r="G741" s="10" t="s">
        <v>2078</v>
      </c>
      <c r="H741" s="16">
        <v>44494</v>
      </c>
      <c r="I741" s="10" t="s">
        <v>4962</v>
      </c>
      <c r="J741" s="10"/>
      <c r="K741" s="10" t="s">
        <v>64</v>
      </c>
      <c r="L741" s="10" t="s">
        <v>64</v>
      </c>
      <c r="M741" s="10" t="s">
        <v>42</v>
      </c>
      <c r="N741" s="10" t="s">
        <v>42</v>
      </c>
      <c r="O741" s="10" t="s">
        <v>65</v>
      </c>
      <c r="P741" s="10" t="s">
        <v>22</v>
      </c>
      <c r="Q741" s="10"/>
      <c r="R741" s="10"/>
    </row>
    <row r="742" spans="1:18" ht="15.75" customHeight="1">
      <c r="A742" s="10" t="s">
        <v>66</v>
      </c>
      <c r="B742" s="10">
        <v>152056</v>
      </c>
      <c r="C742" s="10" t="s">
        <v>2067</v>
      </c>
      <c r="D742" s="10" t="s">
        <v>2079</v>
      </c>
      <c r="E742" s="10" t="s">
        <v>22</v>
      </c>
      <c r="F742" s="10" t="s">
        <v>2080</v>
      </c>
      <c r="G742" s="10" t="s">
        <v>2081</v>
      </c>
      <c r="H742" s="16">
        <v>44494</v>
      </c>
      <c r="I742" s="10" t="s">
        <v>4962</v>
      </c>
      <c r="J742" s="10" t="s">
        <v>5368</v>
      </c>
      <c r="K742" s="10" t="s">
        <v>64</v>
      </c>
      <c r="L742" s="10" t="s">
        <v>64</v>
      </c>
      <c r="M742" s="10" t="s">
        <v>42</v>
      </c>
      <c r="N742" s="10" t="s">
        <v>42</v>
      </c>
      <c r="O742" s="10" t="s">
        <v>65</v>
      </c>
      <c r="P742" s="10" t="s">
        <v>22</v>
      </c>
      <c r="Q742" s="10"/>
      <c r="R742" s="10"/>
    </row>
    <row r="743" spans="1:18" ht="15.75" customHeight="1">
      <c r="A743" s="10" t="s">
        <v>66</v>
      </c>
      <c r="B743" s="10">
        <v>152064</v>
      </c>
      <c r="C743" s="10" t="s">
        <v>2067</v>
      </c>
      <c r="D743" s="10" t="s">
        <v>2082</v>
      </c>
      <c r="E743" s="10" t="s">
        <v>22</v>
      </c>
      <c r="F743" s="10" t="s">
        <v>2083</v>
      </c>
      <c r="G743" s="10" t="s">
        <v>2084</v>
      </c>
      <c r="H743" s="16">
        <v>44494</v>
      </c>
      <c r="I743" s="10" t="s">
        <v>4962</v>
      </c>
      <c r="J743" s="10"/>
      <c r="K743" s="10" t="s">
        <v>64</v>
      </c>
      <c r="L743" s="10" t="s">
        <v>64</v>
      </c>
      <c r="M743" s="10" t="s">
        <v>42</v>
      </c>
      <c r="N743" s="10" t="s">
        <v>42</v>
      </c>
      <c r="O743" s="10" t="s">
        <v>65</v>
      </c>
      <c r="P743" s="10" t="s">
        <v>22</v>
      </c>
      <c r="Q743" s="10"/>
      <c r="R743" s="10"/>
    </row>
    <row r="744" spans="1:18" ht="15.75" customHeight="1">
      <c r="A744" s="10" t="s">
        <v>66</v>
      </c>
      <c r="B744" s="10">
        <v>152081</v>
      </c>
      <c r="C744" s="10" t="s">
        <v>2067</v>
      </c>
      <c r="D744" s="10" t="s">
        <v>2085</v>
      </c>
      <c r="E744" s="10" t="s">
        <v>22</v>
      </c>
      <c r="F744" s="10" t="s">
        <v>2086</v>
      </c>
      <c r="G744" s="10" t="s">
        <v>2087</v>
      </c>
      <c r="H744" s="16">
        <v>44494</v>
      </c>
      <c r="I744" s="10" t="s">
        <v>4962</v>
      </c>
      <c r="J744" s="10"/>
      <c r="K744" s="10" t="s">
        <v>64</v>
      </c>
      <c r="L744" s="10" t="s">
        <v>64</v>
      </c>
      <c r="M744" s="10" t="s">
        <v>42</v>
      </c>
      <c r="N744" s="10" t="s">
        <v>42</v>
      </c>
      <c r="O744" s="10" t="s">
        <v>22</v>
      </c>
      <c r="P744" s="10" t="s">
        <v>22</v>
      </c>
      <c r="Q744" s="10"/>
      <c r="R744" s="10"/>
    </row>
    <row r="745" spans="1:18" ht="15.75" customHeight="1">
      <c r="A745" s="10" t="s">
        <v>66</v>
      </c>
      <c r="B745" s="10">
        <v>152099</v>
      </c>
      <c r="C745" s="10" t="s">
        <v>2067</v>
      </c>
      <c r="D745" s="10" t="s">
        <v>2088</v>
      </c>
      <c r="E745" s="10" t="s">
        <v>22</v>
      </c>
      <c r="F745" s="10" t="s">
        <v>2089</v>
      </c>
      <c r="G745" s="10" t="s">
        <v>2090</v>
      </c>
      <c r="H745" s="16">
        <v>44494</v>
      </c>
      <c r="I745" s="10" t="s">
        <v>4962</v>
      </c>
      <c r="J745" s="10"/>
      <c r="K745" s="10" t="s">
        <v>64</v>
      </c>
      <c r="L745" s="10" t="s">
        <v>64</v>
      </c>
      <c r="M745" s="10" t="s">
        <v>42</v>
      </c>
      <c r="N745" s="10" t="s">
        <v>42</v>
      </c>
      <c r="O745" s="10" t="s">
        <v>65</v>
      </c>
      <c r="P745" s="10" t="s">
        <v>22</v>
      </c>
      <c r="Q745" s="10"/>
      <c r="R745" s="10"/>
    </row>
    <row r="746" spans="1:18" ht="15.75" customHeight="1">
      <c r="A746" s="10" t="s">
        <v>66</v>
      </c>
      <c r="B746" s="10">
        <v>152102</v>
      </c>
      <c r="C746" s="10" t="s">
        <v>2067</v>
      </c>
      <c r="D746" s="10" t="s">
        <v>2091</v>
      </c>
      <c r="E746" s="10" t="s">
        <v>22</v>
      </c>
      <c r="F746" s="10" t="s">
        <v>2092</v>
      </c>
      <c r="G746" s="10" t="s">
        <v>2093</v>
      </c>
      <c r="H746" s="16">
        <v>44494</v>
      </c>
      <c r="I746" s="10" t="s">
        <v>4962</v>
      </c>
      <c r="J746" s="10" t="s">
        <v>5369</v>
      </c>
      <c r="K746" s="10" t="s">
        <v>64</v>
      </c>
      <c r="L746" s="10" t="s">
        <v>64</v>
      </c>
      <c r="M746" s="10" t="s">
        <v>42</v>
      </c>
      <c r="N746" s="10" t="s">
        <v>42</v>
      </c>
      <c r="O746" s="10" t="s">
        <v>65</v>
      </c>
      <c r="P746" s="10" t="s">
        <v>22</v>
      </c>
      <c r="Q746" s="10"/>
      <c r="R746" s="10"/>
    </row>
    <row r="747" spans="1:18" ht="15.75" customHeight="1">
      <c r="A747" s="10" t="s">
        <v>66</v>
      </c>
      <c r="B747" s="10">
        <v>152111</v>
      </c>
      <c r="C747" s="10" t="s">
        <v>2067</v>
      </c>
      <c r="D747" s="10" t="s">
        <v>2094</v>
      </c>
      <c r="E747" s="10" t="s">
        <v>22</v>
      </c>
      <c r="F747" s="10" t="s">
        <v>2095</v>
      </c>
      <c r="G747" s="10" t="s">
        <v>2096</v>
      </c>
      <c r="H747" s="16">
        <v>44494</v>
      </c>
      <c r="I747" s="10" t="s">
        <v>4962</v>
      </c>
      <c r="J747" s="10"/>
      <c r="K747" s="10" t="s">
        <v>64</v>
      </c>
      <c r="L747" s="10" t="s">
        <v>64</v>
      </c>
      <c r="M747" s="10" t="s">
        <v>42</v>
      </c>
      <c r="N747" s="10" t="s">
        <v>42</v>
      </c>
      <c r="O747" s="10" t="s">
        <v>65</v>
      </c>
      <c r="P747" s="10" t="s">
        <v>22</v>
      </c>
      <c r="Q747" s="10"/>
      <c r="R747" s="10"/>
    </row>
    <row r="748" spans="1:18" ht="15.75" customHeight="1">
      <c r="A748" s="10" t="s">
        <v>66</v>
      </c>
      <c r="B748" s="10">
        <v>152129</v>
      </c>
      <c r="C748" s="10" t="s">
        <v>2067</v>
      </c>
      <c r="D748" s="10" t="s">
        <v>2097</v>
      </c>
      <c r="E748" s="10" t="s">
        <v>22</v>
      </c>
      <c r="F748" s="10" t="s">
        <v>2098</v>
      </c>
      <c r="G748" s="10" t="s">
        <v>2099</v>
      </c>
      <c r="H748" s="16">
        <v>44494</v>
      </c>
      <c r="I748" s="10" t="s">
        <v>4962</v>
      </c>
      <c r="J748" s="10" t="s">
        <v>5370</v>
      </c>
      <c r="K748" s="10" t="s">
        <v>64</v>
      </c>
      <c r="L748" s="10" t="s">
        <v>64</v>
      </c>
      <c r="M748" s="10" t="s">
        <v>42</v>
      </c>
      <c r="N748" s="10" t="s">
        <v>42</v>
      </c>
      <c r="O748" s="10" t="s">
        <v>65</v>
      </c>
      <c r="P748" s="10" t="s">
        <v>22</v>
      </c>
      <c r="Q748" s="10"/>
      <c r="R748" s="10"/>
    </row>
    <row r="749" spans="1:18" ht="15.75" customHeight="1">
      <c r="A749" s="10" t="s">
        <v>66</v>
      </c>
      <c r="B749" s="10">
        <v>152137</v>
      </c>
      <c r="C749" s="10" t="s">
        <v>2067</v>
      </c>
      <c r="D749" s="10" t="s">
        <v>2100</v>
      </c>
      <c r="E749" s="10" t="s">
        <v>22</v>
      </c>
      <c r="F749" s="10" t="s">
        <v>2101</v>
      </c>
      <c r="G749" s="10" t="s">
        <v>2102</v>
      </c>
      <c r="H749" s="16">
        <v>44494</v>
      </c>
      <c r="I749" s="10" t="s">
        <v>4962</v>
      </c>
      <c r="J749" s="10"/>
      <c r="K749" s="10" t="s">
        <v>64</v>
      </c>
      <c r="L749" s="10" t="s">
        <v>64</v>
      </c>
      <c r="M749" s="10" t="s">
        <v>42</v>
      </c>
      <c r="N749" s="10" t="s">
        <v>42</v>
      </c>
      <c r="O749" s="10" t="s">
        <v>22</v>
      </c>
      <c r="P749" s="10" t="s">
        <v>22</v>
      </c>
      <c r="Q749" s="10"/>
      <c r="R749" s="10"/>
    </row>
    <row r="750" spans="1:18" ht="15.75" customHeight="1">
      <c r="A750" s="10" t="s">
        <v>66</v>
      </c>
      <c r="B750" s="10">
        <v>152161</v>
      </c>
      <c r="C750" s="10" t="s">
        <v>2067</v>
      </c>
      <c r="D750" s="10" t="s">
        <v>2103</v>
      </c>
      <c r="E750" s="10" t="s">
        <v>22</v>
      </c>
      <c r="F750" s="10" t="s">
        <v>2104</v>
      </c>
      <c r="G750" s="10" t="s">
        <v>2105</v>
      </c>
      <c r="H750" s="16">
        <v>44494</v>
      </c>
      <c r="I750" s="10" t="s">
        <v>4962</v>
      </c>
      <c r="J750" s="10"/>
      <c r="K750" s="10" t="s">
        <v>64</v>
      </c>
      <c r="L750" s="10" t="s">
        <v>64</v>
      </c>
      <c r="M750" s="10" t="s">
        <v>42</v>
      </c>
      <c r="N750" s="10" t="s">
        <v>42</v>
      </c>
      <c r="O750" s="10" t="s">
        <v>65</v>
      </c>
      <c r="P750" s="10" t="s">
        <v>22</v>
      </c>
      <c r="Q750" s="10"/>
      <c r="R750" s="10"/>
    </row>
    <row r="751" spans="1:18" ht="15.75" customHeight="1">
      <c r="A751" s="10" t="s">
        <v>66</v>
      </c>
      <c r="B751" s="10">
        <v>152170</v>
      </c>
      <c r="C751" s="10" t="s">
        <v>2067</v>
      </c>
      <c r="D751" s="10" t="s">
        <v>2106</v>
      </c>
      <c r="E751" s="10" t="s">
        <v>22</v>
      </c>
      <c r="F751" s="10" t="s">
        <v>2107</v>
      </c>
      <c r="G751" s="10" t="s">
        <v>2108</v>
      </c>
      <c r="H751" s="16">
        <v>44494</v>
      </c>
      <c r="I751" s="10" t="s">
        <v>4962</v>
      </c>
      <c r="J751" s="10"/>
      <c r="K751" s="10" t="s">
        <v>64</v>
      </c>
      <c r="L751" s="10" t="s">
        <v>64</v>
      </c>
      <c r="M751" s="10" t="s">
        <v>42</v>
      </c>
      <c r="N751" s="10" t="s">
        <v>42</v>
      </c>
      <c r="O751" s="10" t="s">
        <v>65</v>
      </c>
      <c r="P751" s="10" t="s">
        <v>22</v>
      </c>
      <c r="Q751" s="10"/>
      <c r="R751" s="10"/>
    </row>
    <row r="752" spans="1:18" ht="15.75" customHeight="1">
      <c r="A752" s="10" t="s">
        <v>66</v>
      </c>
      <c r="B752" s="10">
        <v>152188</v>
      </c>
      <c r="C752" s="10" t="s">
        <v>2067</v>
      </c>
      <c r="D752" s="10" t="s">
        <v>2109</v>
      </c>
      <c r="E752" s="10" t="s">
        <v>22</v>
      </c>
      <c r="F752" s="10" t="s">
        <v>2110</v>
      </c>
      <c r="G752" s="10" t="s">
        <v>2111</v>
      </c>
      <c r="H752" s="16">
        <v>44494</v>
      </c>
      <c r="I752" s="10" t="s">
        <v>4962</v>
      </c>
      <c r="J752" s="10"/>
      <c r="K752" s="10" t="s">
        <v>64</v>
      </c>
      <c r="L752" s="10" t="s">
        <v>64</v>
      </c>
      <c r="M752" s="10" t="s">
        <v>42</v>
      </c>
      <c r="N752" s="10" t="s">
        <v>42</v>
      </c>
      <c r="O752" s="10" t="s">
        <v>22</v>
      </c>
      <c r="P752" s="10" t="s">
        <v>22</v>
      </c>
      <c r="Q752" s="10"/>
      <c r="R752" s="10" t="s">
        <v>5371</v>
      </c>
    </row>
    <row r="753" spans="1:18" ht="15.75" customHeight="1">
      <c r="A753" s="10" t="s">
        <v>66</v>
      </c>
      <c r="B753" s="10">
        <v>152226</v>
      </c>
      <c r="C753" s="10" t="s">
        <v>2067</v>
      </c>
      <c r="D753" s="10" t="s">
        <v>2112</v>
      </c>
      <c r="E753" s="10" t="s">
        <v>22</v>
      </c>
      <c r="F753" s="10" t="s">
        <v>2113</v>
      </c>
      <c r="G753" s="10" t="s">
        <v>2114</v>
      </c>
      <c r="H753" s="16">
        <v>44494</v>
      </c>
      <c r="I753" s="10" t="s">
        <v>4962</v>
      </c>
      <c r="J753" s="10"/>
      <c r="K753" s="10" t="s">
        <v>64</v>
      </c>
      <c r="L753" s="10" t="s">
        <v>64</v>
      </c>
      <c r="M753" s="10" t="s">
        <v>42</v>
      </c>
      <c r="N753" s="10" t="s">
        <v>42</v>
      </c>
      <c r="O753" s="10" t="s">
        <v>22</v>
      </c>
      <c r="P753" s="10" t="s">
        <v>22</v>
      </c>
      <c r="Q753" s="10"/>
      <c r="R753" s="10" t="s">
        <v>5372</v>
      </c>
    </row>
    <row r="754" spans="1:18" ht="15.75" customHeight="1">
      <c r="A754" s="10" t="s">
        <v>66</v>
      </c>
      <c r="B754" s="10">
        <v>152234</v>
      </c>
      <c r="C754" s="10" t="s">
        <v>2067</v>
      </c>
      <c r="D754" s="10" t="s">
        <v>2115</v>
      </c>
      <c r="E754" s="10" t="s">
        <v>22</v>
      </c>
      <c r="F754" s="10" t="s">
        <v>2116</v>
      </c>
      <c r="G754" s="10" t="s">
        <v>4955</v>
      </c>
      <c r="H754" s="16">
        <v>44494</v>
      </c>
      <c r="I754" s="10" t="s">
        <v>4962</v>
      </c>
      <c r="J754" s="10"/>
      <c r="K754" s="10" t="s">
        <v>64</v>
      </c>
      <c r="L754" s="10" t="s">
        <v>64</v>
      </c>
      <c r="M754" s="10" t="s">
        <v>42</v>
      </c>
      <c r="N754" s="10" t="s">
        <v>42</v>
      </c>
      <c r="O754" s="10" t="s">
        <v>65</v>
      </c>
      <c r="P754" s="10" t="s">
        <v>22</v>
      </c>
      <c r="Q754" s="10"/>
      <c r="R754" s="10"/>
    </row>
    <row r="755" spans="1:18" ht="15.75" customHeight="1">
      <c r="A755" s="10" t="s">
        <v>66</v>
      </c>
      <c r="B755" s="10">
        <v>152242</v>
      </c>
      <c r="C755" s="10" t="s">
        <v>2067</v>
      </c>
      <c r="D755" s="10" t="s">
        <v>2117</v>
      </c>
      <c r="E755" s="10" t="s">
        <v>22</v>
      </c>
      <c r="F755" s="10" t="s">
        <v>2118</v>
      </c>
      <c r="G755" s="10" t="s">
        <v>2119</v>
      </c>
      <c r="H755" s="16">
        <v>44494</v>
      </c>
      <c r="I755" s="10" t="s">
        <v>4962</v>
      </c>
      <c r="J755" s="10"/>
      <c r="K755" s="10" t="s">
        <v>64</v>
      </c>
      <c r="L755" s="10" t="s">
        <v>64</v>
      </c>
      <c r="M755" s="10" t="s">
        <v>42</v>
      </c>
      <c r="N755" s="10" t="s">
        <v>42</v>
      </c>
      <c r="O755" s="10" t="s">
        <v>65</v>
      </c>
      <c r="P755" s="10" t="s">
        <v>22</v>
      </c>
      <c r="Q755" s="10"/>
      <c r="R755" s="10"/>
    </row>
    <row r="756" spans="1:18" ht="15.75" customHeight="1">
      <c r="A756" s="10" t="s">
        <v>66</v>
      </c>
      <c r="B756" s="10">
        <v>152251</v>
      </c>
      <c r="C756" s="10" t="s">
        <v>2067</v>
      </c>
      <c r="D756" s="10" t="s">
        <v>2120</v>
      </c>
      <c r="E756" s="10" t="s">
        <v>22</v>
      </c>
      <c r="F756" s="10" t="s">
        <v>2121</v>
      </c>
      <c r="G756" s="10" t="s">
        <v>2122</v>
      </c>
      <c r="H756" s="16">
        <v>44494</v>
      </c>
      <c r="I756" s="10" t="s">
        <v>4962</v>
      </c>
      <c r="J756" s="10"/>
      <c r="K756" s="10" t="s">
        <v>64</v>
      </c>
      <c r="L756" s="10" t="s">
        <v>64</v>
      </c>
      <c r="M756" s="10" t="s">
        <v>42</v>
      </c>
      <c r="N756" s="10" t="s">
        <v>42</v>
      </c>
      <c r="O756" s="10" t="s">
        <v>65</v>
      </c>
      <c r="P756" s="10" t="s">
        <v>22</v>
      </c>
      <c r="Q756" s="10"/>
      <c r="R756" s="10"/>
    </row>
    <row r="757" spans="1:18" ht="15.75" customHeight="1">
      <c r="A757" s="10" t="s">
        <v>66</v>
      </c>
      <c r="B757" s="10">
        <v>152269</v>
      </c>
      <c r="C757" s="10" t="s">
        <v>2067</v>
      </c>
      <c r="D757" s="10" t="s">
        <v>2123</v>
      </c>
      <c r="E757" s="10" t="s">
        <v>22</v>
      </c>
      <c r="F757" s="10" t="s">
        <v>2124</v>
      </c>
      <c r="G757" s="10" t="s">
        <v>2125</v>
      </c>
      <c r="H757" s="16">
        <v>44494</v>
      </c>
      <c r="I757" s="10" t="s">
        <v>4962</v>
      </c>
      <c r="J757" s="10"/>
      <c r="K757" s="10" t="s">
        <v>64</v>
      </c>
      <c r="L757" s="10" t="s">
        <v>64</v>
      </c>
      <c r="M757" s="10" t="s">
        <v>42</v>
      </c>
      <c r="N757" s="10" t="s">
        <v>42</v>
      </c>
      <c r="O757" s="10" t="s">
        <v>65</v>
      </c>
      <c r="P757" s="10" t="s">
        <v>22</v>
      </c>
      <c r="Q757" s="10"/>
      <c r="R757" s="10"/>
    </row>
    <row r="758" spans="1:18" ht="15.75" customHeight="1">
      <c r="A758" s="10" t="s">
        <v>66</v>
      </c>
      <c r="B758" s="10">
        <v>152277</v>
      </c>
      <c r="C758" s="10" t="s">
        <v>2067</v>
      </c>
      <c r="D758" s="10" t="s">
        <v>2126</v>
      </c>
      <c r="E758" s="10" t="s">
        <v>22</v>
      </c>
      <c r="F758" s="10" t="s">
        <v>2127</v>
      </c>
      <c r="G758" s="10" t="s">
        <v>2128</v>
      </c>
      <c r="H758" s="16">
        <v>44494</v>
      </c>
      <c r="I758" s="10" t="s">
        <v>4962</v>
      </c>
      <c r="J758" s="10"/>
      <c r="K758" s="10" t="s">
        <v>64</v>
      </c>
      <c r="L758" s="10" t="s">
        <v>64</v>
      </c>
      <c r="M758" s="10" t="s">
        <v>42</v>
      </c>
      <c r="N758" s="10" t="s">
        <v>42</v>
      </c>
      <c r="O758" s="10" t="s">
        <v>65</v>
      </c>
      <c r="P758" s="10" t="s">
        <v>22</v>
      </c>
      <c r="Q758" s="10"/>
      <c r="R758" s="10" t="s">
        <v>5373</v>
      </c>
    </row>
    <row r="759" spans="1:18" ht="15.75" customHeight="1">
      <c r="A759" s="10" t="s">
        <v>66</v>
      </c>
      <c r="B759" s="10">
        <v>153079</v>
      </c>
      <c r="C759" s="10" t="s">
        <v>2067</v>
      </c>
      <c r="D759" s="10" t="s">
        <v>2129</v>
      </c>
      <c r="E759" s="10" t="s">
        <v>22</v>
      </c>
      <c r="F759" s="10" t="s">
        <v>2130</v>
      </c>
      <c r="G759" s="10" t="s">
        <v>2131</v>
      </c>
      <c r="H759" s="16">
        <v>44494</v>
      </c>
      <c r="I759" s="10" t="s">
        <v>4962</v>
      </c>
      <c r="J759" s="10"/>
      <c r="K759" s="10" t="s">
        <v>64</v>
      </c>
      <c r="L759" s="10" t="s">
        <v>64</v>
      </c>
      <c r="M759" s="10" t="s">
        <v>42</v>
      </c>
      <c r="N759" s="10" t="s">
        <v>42</v>
      </c>
      <c r="O759" s="10" t="s">
        <v>65</v>
      </c>
      <c r="P759" s="10" t="s">
        <v>22</v>
      </c>
      <c r="Q759" s="10"/>
      <c r="R759" s="10"/>
    </row>
    <row r="760" spans="1:18" ht="15.75" customHeight="1">
      <c r="A760" s="10" t="s">
        <v>66</v>
      </c>
      <c r="B760" s="10">
        <v>153427</v>
      </c>
      <c r="C760" s="10" t="s">
        <v>2067</v>
      </c>
      <c r="D760" s="10" t="s">
        <v>2132</v>
      </c>
      <c r="E760" s="10" t="s">
        <v>22</v>
      </c>
      <c r="F760" s="10"/>
      <c r="G760" s="10" t="s">
        <v>2133</v>
      </c>
      <c r="H760" s="16">
        <v>44494</v>
      </c>
      <c r="I760" s="10" t="s">
        <v>4962</v>
      </c>
      <c r="J760" s="10"/>
      <c r="K760" s="10" t="s">
        <v>64</v>
      </c>
      <c r="L760" s="10" t="s">
        <v>64</v>
      </c>
      <c r="M760" s="10" t="s">
        <v>42</v>
      </c>
      <c r="N760" s="10" t="s">
        <v>64</v>
      </c>
      <c r="O760" s="10" t="s">
        <v>22</v>
      </c>
      <c r="P760" s="10" t="s">
        <v>22</v>
      </c>
      <c r="Q760" s="10"/>
      <c r="R760" s="10"/>
    </row>
    <row r="761" spans="1:18" ht="15.75" customHeight="1">
      <c r="A761" s="10" t="s">
        <v>66</v>
      </c>
      <c r="B761" s="10">
        <v>153613</v>
      </c>
      <c r="C761" s="10" t="s">
        <v>2067</v>
      </c>
      <c r="D761" s="10" t="s">
        <v>2134</v>
      </c>
      <c r="E761" s="10" t="s">
        <v>22</v>
      </c>
      <c r="F761" s="10"/>
      <c r="G761" s="10" t="s">
        <v>2135</v>
      </c>
      <c r="H761" s="16">
        <v>44494</v>
      </c>
      <c r="I761" s="10" t="s">
        <v>4962</v>
      </c>
      <c r="J761" s="10"/>
      <c r="K761" s="10" t="s">
        <v>64</v>
      </c>
      <c r="L761" s="10" t="s">
        <v>64</v>
      </c>
      <c r="M761" s="10" t="s">
        <v>42</v>
      </c>
      <c r="N761" s="10" t="s">
        <v>64</v>
      </c>
      <c r="O761" s="10" t="s">
        <v>65</v>
      </c>
      <c r="P761" s="10" t="s">
        <v>22</v>
      </c>
      <c r="Q761" s="10"/>
      <c r="R761" s="10" t="s">
        <v>5374</v>
      </c>
    </row>
    <row r="762" spans="1:18" ht="15.75" customHeight="1">
      <c r="A762" s="10" t="s">
        <v>66</v>
      </c>
      <c r="B762" s="10">
        <v>153851</v>
      </c>
      <c r="C762" s="10" t="s">
        <v>2067</v>
      </c>
      <c r="D762" s="10" t="s">
        <v>2136</v>
      </c>
      <c r="E762" s="10" t="s">
        <v>22</v>
      </c>
      <c r="F762" s="10" t="s">
        <v>2137</v>
      </c>
      <c r="G762" s="10" t="s">
        <v>2138</v>
      </c>
      <c r="H762" s="16">
        <v>44494</v>
      </c>
      <c r="I762" s="10" t="s">
        <v>4962</v>
      </c>
      <c r="J762" s="10"/>
      <c r="K762" s="10" t="s">
        <v>64</v>
      </c>
      <c r="L762" s="10" t="s">
        <v>64</v>
      </c>
      <c r="M762" s="10" t="s">
        <v>42</v>
      </c>
      <c r="N762" s="10" t="s">
        <v>42</v>
      </c>
      <c r="O762" s="10" t="s">
        <v>65</v>
      </c>
      <c r="P762" s="10" t="s">
        <v>22</v>
      </c>
      <c r="Q762" s="10"/>
      <c r="R762" s="10" t="s">
        <v>5375</v>
      </c>
    </row>
    <row r="763" spans="1:18" ht="15.75" customHeight="1">
      <c r="A763" s="10" t="s">
        <v>66</v>
      </c>
      <c r="B763" s="10">
        <v>154059</v>
      </c>
      <c r="C763" s="10" t="s">
        <v>2067</v>
      </c>
      <c r="D763" s="10" t="s">
        <v>2139</v>
      </c>
      <c r="E763" s="10" t="s">
        <v>22</v>
      </c>
      <c r="F763" s="10"/>
      <c r="G763" s="10" t="s">
        <v>2140</v>
      </c>
      <c r="H763" s="16">
        <v>44494</v>
      </c>
      <c r="I763" s="10" t="s">
        <v>4962</v>
      </c>
      <c r="J763" s="10"/>
      <c r="K763" s="10" t="s">
        <v>64</v>
      </c>
      <c r="L763" s="10" t="s">
        <v>64</v>
      </c>
      <c r="M763" s="10" t="s">
        <v>42</v>
      </c>
      <c r="N763" s="10" t="s">
        <v>64</v>
      </c>
      <c r="O763" s="10" t="s">
        <v>65</v>
      </c>
      <c r="P763" s="10" t="s">
        <v>22</v>
      </c>
      <c r="Q763" s="10"/>
      <c r="R763" s="10" t="s">
        <v>5376</v>
      </c>
    </row>
    <row r="764" spans="1:18" ht="15.75" customHeight="1">
      <c r="A764" s="10" t="s">
        <v>66</v>
      </c>
      <c r="B764" s="10">
        <v>154610</v>
      </c>
      <c r="C764" s="10" t="s">
        <v>2067</v>
      </c>
      <c r="D764" s="10" t="s">
        <v>2141</v>
      </c>
      <c r="E764" s="10" t="s">
        <v>22</v>
      </c>
      <c r="F764" s="10"/>
      <c r="G764" s="10" t="s">
        <v>2142</v>
      </c>
      <c r="H764" s="16">
        <v>44494</v>
      </c>
      <c r="I764" s="10" t="s">
        <v>4962</v>
      </c>
      <c r="J764" s="10"/>
      <c r="K764" s="10" t="s">
        <v>64</v>
      </c>
      <c r="L764" s="10" t="s">
        <v>64</v>
      </c>
      <c r="M764" s="10" t="s">
        <v>42</v>
      </c>
      <c r="N764" s="10" t="s">
        <v>64</v>
      </c>
      <c r="O764" s="10" t="s">
        <v>65</v>
      </c>
      <c r="P764" s="10" t="s">
        <v>22</v>
      </c>
      <c r="Q764" s="10"/>
      <c r="R764" s="10" t="s">
        <v>5377</v>
      </c>
    </row>
    <row r="765" spans="1:18" ht="15.75" customHeight="1">
      <c r="A765" s="10" t="s">
        <v>66</v>
      </c>
      <c r="B765" s="10">
        <v>154822</v>
      </c>
      <c r="C765" s="10" t="s">
        <v>2067</v>
      </c>
      <c r="D765" s="10" t="s">
        <v>2143</v>
      </c>
      <c r="E765" s="10" t="s">
        <v>22</v>
      </c>
      <c r="F765" s="10" t="s">
        <v>2144</v>
      </c>
      <c r="G765" s="10" t="s">
        <v>2145</v>
      </c>
      <c r="H765" s="16">
        <v>44494</v>
      </c>
      <c r="I765" s="10" t="s">
        <v>4962</v>
      </c>
      <c r="J765" s="10"/>
      <c r="K765" s="10" t="s">
        <v>64</v>
      </c>
      <c r="L765" s="10" t="s">
        <v>64</v>
      </c>
      <c r="M765" s="10" t="s">
        <v>42</v>
      </c>
      <c r="N765" s="10" t="s">
        <v>42</v>
      </c>
      <c r="O765" s="10" t="s">
        <v>65</v>
      </c>
      <c r="P765" s="10" t="s">
        <v>22</v>
      </c>
      <c r="Q765" s="10"/>
      <c r="R765" s="10"/>
    </row>
    <row r="766" spans="1:18" ht="15.75" customHeight="1">
      <c r="A766" s="10" t="s">
        <v>66</v>
      </c>
      <c r="B766" s="10">
        <v>155047</v>
      </c>
      <c r="C766" s="10" t="s">
        <v>2067</v>
      </c>
      <c r="D766" s="10" t="s">
        <v>2146</v>
      </c>
      <c r="E766" s="10" t="s">
        <v>22</v>
      </c>
      <c r="F766" s="10" t="s">
        <v>2147</v>
      </c>
      <c r="G766" s="10" t="s">
        <v>2148</v>
      </c>
      <c r="H766" s="16">
        <v>44494</v>
      </c>
      <c r="I766" s="10" t="s">
        <v>4962</v>
      </c>
      <c r="J766" s="10" t="s">
        <v>5378</v>
      </c>
      <c r="K766" s="16">
        <v>44452</v>
      </c>
      <c r="L766" s="16">
        <v>44592</v>
      </c>
      <c r="M766" s="10" t="s">
        <v>42</v>
      </c>
      <c r="N766" s="10" t="s">
        <v>42</v>
      </c>
      <c r="O766" s="10" t="s">
        <v>65</v>
      </c>
      <c r="P766" s="10" t="s">
        <v>65</v>
      </c>
      <c r="Q766" s="10" t="s">
        <v>482</v>
      </c>
      <c r="R766" s="10"/>
    </row>
    <row r="767" spans="1:18" ht="15.75" customHeight="1">
      <c r="A767" s="10" t="s">
        <v>66</v>
      </c>
      <c r="B767" s="10">
        <v>155811</v>
      </c>
      <c r="C767" s="10" t="s">
        <v>2067</v>
      </c>
      <c r="D767" s="10" t="s">
        <v>2149</v>
      </c>
      <c r="E767" s="10" t="s">
        <v>22</v>
      </c>
      <c r="F767" s="10" t="s">
        <v>2124</v>
      </c>
      <c r="G767" s="10" t="s">
        <v>2150</v>
      </c>
      <c r="H767" s="16">
        <v>44494</v>
      </c>
      <c r="I767" s="10" t="s">
        <v>4962</v>
      </c>
      <c r="J767" s="10"/>
      <c r="K767" s="10" t="s">
        <v>64</v>
      </c>
      <c r="L767" s="10" t="s">
        <v>64</v>
      </c>
      <c r="M767" s="10" t="s">
        <v>42</v>
      </c>
      <c r="N767" s="10" t="s">
        <v>42</v>
      </c>
      <c r="O767" s="10" t="s">
        <v>65</v>
      </c>
      <c r="P767" s="10" t="s">
        <v>22</v>
      </c>
      <c r="Q767" s="10"/>
      <c r="R767" s="10"/>
    </row>
    <row r="768" spans="1:18" ht="15.75" customHeight="1">
      <c r="A768" s="10" t="s">
        <v>66</v>
      </c>
      <c r="B768" s="10">
        <v>155861</v>
      </c>
      <c r="C768" s="10" t="s">
        <v>2067</v>
      </c>
      <c r="D768" s="10" t="s">
        <v>2151</v>
      </c>
      <c r="E768" s="10" t="s">
        <v>22</v>
      </c>
      <c r="F768" s="10" t="s">
        <v>2124</v>
      </c>
      <c r="G768" s="10" t="s">
        <v>2152</v>
      </c>
      <c r="H768" s="16">
        <v>44494</v>
      </c>
      <c r="I768" s="10" t="s">
        <v>4962</v>
      </c>
      <c r="J768" s="10"/>
      <c r="K768" s="10" t="s">
        <v>64</v>
      </c>
      <c r="L768" s="10" t="s">
        <v>64</v>
      </c>
      <c r="M768" s="10" t="s">
        <v>42</v>
      </c>
      <c r="N768" s="10" t="s">
        <v>42</v>
      </c>
      <c r="O768" s="10" t="s">
        <v>65</v>
      </c>
      <c r="P768" s="10" t="s">
        <v>22</v>
      </c>
      <c r="Q768" s="10"/>
      <c r="R768" s="10"/>
    </row>
    <row r="769" spans="1:18" ht="15.75" customHeight="1">
      <c r="A769" s="10" t="s">
        <v>11</v>
      </c>
      <c r="B769" s="10">
        <v>160008</v>
      </c>
      <c r="C769" s="10" t="s">
        <v>2153</v>
      </c>
      <c r="D769" s="10"/>
      <c r="E769" s="10" t="s">
        <v>22</v>
      </c>
      <c r="F769" s="10" t="s">
        <v>2154</v>
      </c>
      <c r="G769" s="10" t="s">
        <v>2155</v>
      </c>
      <c r="H769" s="16">
        <v>44492</v>
      </c>
      <c r="I769" s="10" t="s">
        <v>4962</v>
      </c>
      <c r="J769" s="10"/>
      <c r="K769" s="10" t="s">
        <v>64</v>
      </c>
      <c r="L769" s="10" t="s">
        <v>64</v>
      </c>
      <c r="M769" s="10" t="s">
        <v>42</v>
      </c>
      <c r="N769" s="10" t="s">
        <v>42</v>
      </c>
      <c r="O769" s="10" t="s">
        <v>65</v>
      </c>
      <c r="P769" s="10" t="s">
        <v>22</v>
      </c>
      <c r="Q769" s="10"/>
      <c r="R769" s="10"/>
    </row>
    <row r="770" spans="1:18" ht="15.75" customHeight="1">
      <c r="A770" s="10" t="s">
        <v>66</v>
      </c>
      <c r="B770" s="10">
        <v>162019</v>
      </c>
      <c r="C770" s="10" t="s">
        <v>2153</v>
      </c>
      <c r="D770" s="10" t="s">
        <v>2156</v>
      </c>
      <c r="E770" s="10" t="s">
        <v>22</v>
      </c>
      <c r="F770" s="10" t="s">
        <v>2157</v>
      </c>
      <c r="G770" s="10" t="s">
        <v>2158</v>
      </c>
      <c r="H770" s="16">
        <v>44492</v>
      </c>
      <c r="I770" s="10" t="s">
        <v>4962</v>
      </c>
      <c r="J770" s="10"/>
      <c r="K770" s="10" t="s">
        <v>64</v>
      </c>
      <c r="L770" s="10" t="s">
        <v>64</v>
      </c>
      <c r="M770" s="10" t="s">
        <v>42</v>
      </c>
      <c r="N770" s="10" t="s">
        <v>42</v>
      </c>
      <c r="O770" s="10" t="s">
        <v>65</v>
      </c>
      <c r="P770" s="10" t="s">
        <v>22</v>
      </c>
      <c r="Q770" s="10"/>
      <c r="R770" s="10" t="s">
        <v>5379</v>
      </c>
    </row>
    <row r="771" spans="1:18" ht="15.75" customHeight="1">
      <c r="A771" s="10" t="s">
        <v>66</v>
      </c>
      <c r="B771" s="10">
        <v>162027</v>
      </c>
      <c r="C771" s="10" t="s">
        <v>2153</v>
      </c>
      <c r="D771" s="10" t="s">
        <v>2159</v>
      </c>
      <c r="E771" s="10" t="s">
        <v>22</v>
      </c>
      <c r="F771" s="10" t="s">
        <v>2160</v>
      </c>
      <c r="G771" s="10" t="s">
        <v>2161</v>
      </c>
      <c r="H771" s="16">
        <v>44492</v>
      </c>
      <c r="I771" s="10" t="s">
        <v>4962</v>
      </c>
      <c r="J771" s="10"/>
      <c r="K771" s="10" t="s">
        <v>64</v>
      </c>
      <c r="L771" s="10" t="s">
        <v>64</v>
      </c>
      <c r="M771" s="10" t="s">
        <v>42</v>
      </c>
      <c r="N771" s="10" t="s">
        <v>42</v>
      </c>
      <c r="O771" s="10" t="s">
        <v>65</v>
      </c>
      <c r="P771" s="10" t="s">
        <v>22</v>
      </c>
      <c r="Q771" s="10"/>
      <c r="R771" s="10"/>
    </row>
    <row r="772" spans="1:18" ht="15.75" customHeight="1">
      <c r="A772" s="10" t="s">
        <v>66</v>
      </c>
      <c r="B772" s="10">
        <v>162043</v>
      </c>
      <c r="C772" s="10" t="s">
        <v>2153</v>
      </c>
      <c r="D772" s="10" t="s">
        <v>2162</v>
      </c>
      <c r="E772" s="10" t="s">
        <v>22</v>
      </c>
      <c r="F772" s="10" t="s">
        <v>2163</v>
      </c>
      <c r="G772" s="10" t="s">
        <v>2164</v>
      </c>
      <c r="H772" s="16">
        <v>44492</v>
      </c>
      <c r="I772" s="10" t="s">
        <v>4962</v>
      </c>
      <c r="J772" s="10"/>
      <c r="K772" s="10" t="s">
        <v>64</v>
      </c>
      <c r="L772" s="10" t="s">
        <v>64</v>
      </c>
      <c r="M772" s="10" t="s">
        <v>42</v>
      </c>
      <c r="N772" s="10" t="s">
        <v>42</v>
      </c>
      <c r="O772" s="10" t="s">
        <v>65</v>
      </c>
      <c r="P772" s="10" t="s">
        <v>22</v>
      </c>
      <c r="Q772" s="10"/>
      <c r="R772" s="10" t="s">
        <v>5380</v>
      </c>
    </row>
    <row r="773" spans="1:18" ht="15.75" customHeight="1">
      <c r="A773" s="10" t="s">
        <v>66</v>
      </c>
      <c r="B773" s="10">
        <v>162051</v>
      </c>
      <c r="C773" s="10" t="s">
        <v>2153</v>
      </c>
      <c r="D773" s="10" t="s">
        <v>2165</v>
      </c>
      <c r="E773" s="10" t="s">
        <v>22</v>
      </c>
      <c r="F773" s="10" t="s">
        <v>2166</v>
      </c>
      <c r="G773" s="10" t="s">
        <v>2167</v>
      </c>
      <c r="H773" s="16">
        <v>44492</v>
      </c>
      <c r="I773" s="10" t="s">
        <v>4962</v>
      </c>
      <c r="J773" s="10"/>
      <c r="K773" s="10" t="s">
        <v>64</v>
      </c>
      <c r="L773" s="10" t="s">
        <v>64</v>
      </c>
      <c r="M773" s="10" t="s">
        <v>42</v>
      </c>
      <c r="N773" s="10" t="s">
        <v>42</v>
      </c>
      <c r="O773" s="10" t="s">
        <v>65</v>
      </c>
      <c r="P773" s="10" t="s">
        <v>22</v>
      </c>
      <c r="Q773" s="10"/>
      <c r="R773" s="10"/>
    </row>
    <row r="774" spans="1:18" ht="15.75" customHeight="1">
      <c r="A774" s="10" t="s">
        <v>66</v>
      </c>
      <c r="B774" s="10">
        <v>162060</v>
      </c>
      <c r="C774" s="10" t="s">
        <v>2153</v>
      </c>
      <c r="D774" s="10" t="s">
        <v>2168</v>
      </c>
      <c r="E774" s="10" t="s">
        <v>22</v>
      </c>
      <c r="F774" s="10" t="s">
        <v>2169</v>
      </c>
      <c r="G774" s="10" t="s">
        <v>2170</v>
      </c>
      <c r="H774" s="16">
        <v>44492</v>
      </c>
      <c r="I774" s="10" t="s">
        <v>4962</v>
      </c>
      <c r="J774" s="10"/>
      <c r="K774" s="10" t="s">
        <v>64</v>
      </c>
      <c r="L774" s="10" t="s">
        <v>64</v>
      </c>
      <c r="M774" s="10" t="s">
        <v>42</v>
      </c>
      <c r="N774" s="10" t="s">
        <v>42</v>
      </c>
      <c r="O774" s="10" t="s">
        <v>65</v>
      </c>
      <c r="P774" s="10" t="s">
        <v>22</v>
      </c>
      <c r="Q774" s="10"/>
      <c r="R774" s="10"/>
    </row>
    <row r="775" spans="1:18" ht="15.75" customHeight="1">
      <c r="A775" s="10" t="s">
        <v>66</v>
      </c>
      <c r="B775" s="10">
        <v>162078</v>
      </c>
      <c r="C775" s="10" t="s">
        <v>2153</v>
      </c>
      <c r="D775" s="10" t="s">
        <v>2171</v>
      </c>
      <c r="E775" s="10" t="s">
        <v>22</v>
      </c>
      <c r="F775" s="10" t="s">
        <v>2172</v>
      </c>
      <c r="G775" s="10" t="s">
        <v>2173</v>
      </c>
      <c r="H775" s="16">
        <v>44492</v>
      </c>
      <c r="I775" s="10" t="s">
        <v>4962</v>
      </c>
      <c r="J775" s="10"/>
      <c r="K775" s="10" t="s">
        <v>64</v>
      </c>
      <c r="L775" s="10" t="s">
        <v>64</v>
      </c>
      <c r="M775" s="10" t="s">
        <v>42</v>
      </c>
      <c r="N775" s="10" t="s">
        <v>42</v>
      </c>
      <c r="O775" s="10" t="s">
        <v>65</v>
      </c>
      <c r="P775" s="10" t="s">
        <v>22</v>
      </c>
      <c r="Q775" s="10"/>
      <c r="R775" s="10" t="s">
        <v>5381</v>
      </c>
    </row>
    <row r="776" spans="1:18" ht="15.75" customHeight="1">
      <c r="A776" s="10" t="s">
        <v>66</v>
      </c>
      <c r="B776" s="10">
        <v>162086</v>
      </c>
      <c r="C776" s="10" t="s">
        <v>2153</v>
      </c>
      <c r="D776" s="10" t="s">
        <v>2174</v>
      </c>
      <c r="E776" s="10" t="s">
        <v>22</v>
      </c>
      <c r="F776" s="10" t="s">
        <v>2175</v>
      </c>
      <c r="G776" s="10" t="s">
        <v>2176</v>
      </c>
      <c r="H776" s="16">
        <v>44492</v>
      </c>
      <c r="I776" s="10" t="s">
        <v>4962</v>
      </c>
      <c r="J776" s="10"/>
      <c r="K776" s="10" t="s">
        <v>64</v>
      </c>
      <c r="L776" s="10" t="s">
        <v>64</v>
      </c>
      <c r="M776" s="10" t="s">
        <v>42</v>
      </c>
      <c r="N776" s="10" t="s">
        <v>42</v>
      </c>
      <c r="O776" s="10" t="s">
        <v>65</v>
      </c>
      <c r="P776" s="10" t="s">
        <v>22</v>
      </c>
      <c r="Q776" s="10"/>
      <c r="R776" s="10" t="s">
        <v>5382</v>
      </c>
    </row>
    <row r="777" spans="1:18" ht="15.75" customHeight="1">
      <c r="A777" s="10" t="s">
        <v>66</v>
      </c>
      <c r="B777" s="10">
        <v>162094</v>
      </c>
      <c r="C777" s="10" t="s">
        <v>2153</v>
      </c>
      <c r="D777" s="10" t="s">
        <v>2177</v>
      </c>
      <c r="E777" s="10" t="s">
        <v>22</v>
      </c>
      <c r="F777" s="10" t="s">
        <v>2178</v>
      </c>
      <c r="G777" s="10" t="s">
        <v>2179</v>
      </c>
      <c r="H777" s="16">
        <v>44492</v>
      </c>
      <c r="I777" s="10" t="s">
        <v>4962</v>
      </c>
      <c r="J777" s="10"/>
      <c r="K777" s="10" t="s">
        <v>64</v>
      </c>
      <c r="L777" s="10" t="s">
        <v>64</v>
      </c>
      <c r="M777" s="10" t="s">
        <v>42</v>
      </c>
      <c r="N777" s="10" t="s">
        <v>42</v>
      </c>
      <c r="O777" s="10" t="s">
        <v>65</v>
      </c>
      <c r="P777" s="10" t="s">
        <v>22</v>
      </c>
      <c r="Q777" s="10"/>
      <c r="R777" s="10" t="s">
        <v>5383</v>
      </c>
    </row>
    <row r="778" spans="1:18" ht="15.75" customHeight="1">
      <c r="A778" s="10" t="s">
        <v>66</v>
      </c>
      <c r="B778" s="10">
        <v>162108</v>
      </c>
      <c r="C778" s="10" t="s">
        <v>2153</v>
      </c>
      <c r="D778" s="10" t="s">
        <v>2180</v>
      </c>
      <c r="E778" s="10" t="s">
        <v>22</v>
      </c>
      <c r="F778" s="10" t="s">
        <v>2181</v>
      </c>
      <c r="G778" s="10" t="s">
        <v>2182</v>
      </c>
      <c r="H778" s="16">
        <v>44492</v>
      </c>
      <c r="I778" s="10" t="s">
        <v>4962</v>
      </c>
      <c r="J778" s="10"/>
      <c r="K778" s="10" t="s">
        <v>64</v>
      </c>
      <c r="L778" s="10" t="s">
        <v>64</v>
      </c>
      <c r="M778" s="10" t="s">
        <v>42</v>
      </c>
      <c r="N778" s="10" t="s">
        <v>42</v>
      </c>
      <c r="O778" s="10" t="s">
        <v>65</v>
      </c>
      <c r="P778" s="10" t="s">
        <v>22</v>
      </c>
      <c r="Q778" s="10"/>
      <c r="R778" s="10" t="s">
        <v>5384</v>
      </c>
    </row>
    <row r="779" spans="1:18" ht="15.75" customHeight="1">
      <c r="A779" s="10" t="s">
        <v>66</v>
      </c>
      <c r="B779" s="10">
        <v>162116</v>
      </c>
      <c r="C779" s="10" t="s">
        <v>2153</v>
      </c>
      <c r="D779" s="10" t="s">
        <v>2183</v>
      </c>
      <c r="E779" s="10" t="s">
        <v>22</v>
      </c>
      <c r="F779" s="10" t="s">
        <v>2184</v>
      </c>
      <c r="G779" s="10" t="s">
        <v>2185</v>
      </c>
      <c r="H779" s="16">
        <v>44492</v>
      </c>
      <c r="I779" s="10" t="s">
        <v>4962</v>
      </c>
      <c r="J779" s="10"/>
      <c r="K779" s="10" t="s">
        <v>64</v>
      </c>
      <c r="L779" s="10" t="s">
        <v>64</v>
      </c>
      <c r="M779" s="10" t="s">
        <v>42</v>
      </c>
      <c r="N779" s="10" t="s">
        <v>42</v>
      </c>
      <c r="O779" s="10" t="s">
        <v>65</v>
      </c>
      <c r="P779" s="10" t="s">
        <v>22</v>
      </c>
      <c r="Q779" s="10"/>
      <c r="R779" s="10" t="s">
        <v>5385</v>
      </c>
    </row>
    <row r="780" spans="1:18" ht="15.75" customHeight="1">
      <c r="A780" s="10" t="s">
        <v>66</v>
      </c>
      <c r="B780" s="10">
        <v>163210</v>
      </c>
      <c r="C780" s="10" t="s">
        <v>2153</v>
      </c>
      <c r="D780" s="10" t="s">
        <v>2186</v>
      </c>
      <c r="E780" s="10" t="s">
        <v>22</v>
      </c>
      <c r="F780" s="10" t="s">
        <v>2187</v>
      </c>
      <c r="G780" s="10" t="s">
        <v>2188</v>
      </c>
      <c r="H780" s="16">
        <v>44492</v>
      </c>
      <c r="I780" s="10" t="s">
        <v>4962</v>
      </c>
      <c r="J780" s="10"/>
      <c r="K780" s="10" t="s">
        <v>64</v>
      </c>
      <c r="L780" s="10" t="s">
        <v>64</v>
      </c>
      <c r="M780" s="10" t="s">
        <v>42</v>
      </c>
      <c r="N780" s="10" t="s">
        <v>42</v>
      </c>
      <c r="O780" s="10" t="s">
        <v>65</v>
      </c>
      <c r="P780" s="10" t="s">
        <v>22</v>
      </c>
      <c r="Q780" s="10"/>
      <c r="R780" s="10"/>
    </row>
    <row r="781" spans="1:18" ht="15.75" customHeight="1">
      <c r="A781" s="10" t="s">
        <v>66</v>
      </c>
      <c r="B781" s="10">
        <v>163228</v>
      </c>
      <c r="C781" s="10" t="s">
        <v>2153</v>
      </c>
      <c r="D781" s="10" t="s">
        <v>2189</v>
      </c>
      <c r="E781" s="10" t="s">
        <v>22</v>
      </c>
      <c r="F781" s="10" t="s">
        <v>2190</v>
      </c>
      <c r="G781" s="10" t="s">
        <v>2191</v>
      </c>
      <c r="H781" s="16">
        <v>44492</v>
      </c>
      <c r="I781" s="10" t="s">
        <v>4962</v>
      </c>
      <c r="J781" s="10"/>
      <c r="K781" s="10" t="s">
        <v>64</v>
      </c>
      <c r="L781" s="10" t="s">
        <v>64</v>
      </c>
      <c r="M781" s="10" t="s">
        <v>42</v>
      </c>
      <c r="N781" s="10" t="s">
        <v>42</v>
      </c>
      <c r="O781" s="10" t="s">
        <v>65</v>
      </c>
      <c r="P781" s="10" t="s">
        <v>22</v>
      </c>
      <c r="Q781" s="10"/>
      <c r="R781" s="10" t="s">
        <v>5386</v>
      </c>
    </row>
    <row r="782" spans="1:18" ht="15.75" customHeight="1">
      <c r="A782" s="10" t="s">
        <v>66</v>
      </c>
      <c r="B782" s="10">
        <v>163236</v>
      </c>
      <c r="C782" s="10" t="s">
        <v>2153</v>
      </c>
      <c r="D782" s="10" t="s">
        <v>2192</v>
      </c>
      <c r="E782" s="10" t="s">
        <v>22</v>
      </c>
      <c r="F782" s="10" t="s">
        <v>2193</v>
      </c>
      <c r="G782" s="10" t="s">
        <v>2194</v>
      </c>
      <c r="H782" s="16">
        <v>44492</v>
      </c>
      <c r="I782" s="10" t="s">
        <v>4962</v>
      </c>
      <c r="J782" s="10" t="s">
        <v>5387</v>
      </c>
      <c r="K782" s="10" t="s">
        <v>64</v>
      </c>
      <c r="L782" s="10" t="s">
        <v>64</v>
      </c>
      <c r="M782" s="10" t="s">
        <v>42</v>
      </c>
      <c r="N782" s="10" t="s">
        <v>42</v>
      </c>
      <c r="O782" s="10" t="s">
        <v>65</v>
      </c>
      <c r="P782" s="10" t="s">
        <v>22</v>
      </c>
      <c r="Q782" s="10"/>
      <c r="R782" s="10"/>
    </row>
    <row r="783" spans="1:18" ht="15.75" customHeight="1">
      <c r="A783" s="10" t="s">
        <v>66</v>
      </c>
      <c r="B783" s="10">
        <v>163422</v>
      </c>
      <c r="C783" s="10" t="s">
        <v>2153</v>
      </c>
      <c r="D783" s="10" t="s">
        <v>2195</v>
      </c>
      <c r="E783" s="10" t="s">
        <v>22</v>
      </c>
      <c r="F783" s="10" t="s">
        <v>2196</v>
      </c>
      <c r="G783" s="10" t="s">
        <v>2197</v>
      </c>
      <c r="H783" s="16">
        <v>44492</v>
      </c>
      <c r="I783" s="10" t="s">
        <v>4962</v>
      </c>
      <c r="J783" s="10" t="s">
        <v>5388</v>
      </c>
      <c r="K783" s="10" t="s">
        <v>64</v>
      </c>
      <c r="L783" s="10" t="s">
        <v>64</v>
      </c>
      <c r="M783" s="10" t="s">
        <v>42</v>
      </c>
      <c r="N783" s="10" t="s">
        <v>42</v>
      </c>
      <c r="O783" s="10" t="s">
        <v>65</v>
      </c>
      <c r="P783" s="10" t="s">
        <v>22</v>
      </c>
      <c r="Q783" s="10"/>
      <c r="R783" s="10" t="s">
        <v>5389</v>
      </c>
    </row>
    <row r="784" spans="1:18" ht="15.75" customHeight="1">
      <c r="A784" s="10" t="s">
        <v>66</v>
      </c>
      <c r="B784" s="10">
        <v>163431</v>
      </c>
      <c r="C784" s="10" t="s">
        <v>2153</v>
      </c>
      <c r="D784" s="10" t="s">
        <v>860</v>
      </c>
      <c r="E784" s="10" t="s">
        <v>22</v>
      </c>
      <c r="F784" s="10" t="s">
        <v>2198</v>
      </c>
      <c r="G784" s="10" t="s">
        <v>2199</v>
      </c>
      <c r="H784" s="16">
        <v>44492</v>
      </c>
      <c r="I784" s="10" t="s">
        <v>4962</v>
      </c>
      <c r="J784" s="10"/>
      <c r="K784" s="10" t="s">
        <v>64</v>
      </c>
      <c r="L784" s="10" t="s">
        <v>64</v>
      </c>
      <c r="M784" s="10" t="s">
        <v>42</v>
      </c>
      <c r="N784" s="10" t="s">
        <v>42</v>
      </c>
      <c r="O784" s="10" t="s">
        <v>65</v>
      </c>
      <c r="P784" s="10" t="s">
        <v>22</v>
      </c>
      <c r="Q784" s="10"/>
      <c r="R784" s="10" t="s">
        <v>5390</v>
      </c>
    </row>
    <row r="785" spans="1:18" ht="15.75" customHeight="1">
      <c r="A785" s="10" t="s">
        <v>11</v>
      </c>
      <c r="B785" s="10">
        <v>170003</v>
      </c>
      <c r="C785" s="10" t="s">
        <v>2200</v>
      </c>
      <c r="D785" s="10"/>
      <c r="E785" s="10" t="s">
        <v>22</v>
      </c>
      <c r="F785" s="10" t="s">
        <v>2201</v>
      </c>
      <c r="G785" s="10" t="s">
        <v>2202</v>
      </c>
      <c r="H785" s="16">
        <v>44491</v>
      </c>
      <c r="I785" s="10" t="s">
        <v>4962</v>
      </c>
      <c r="J785" s="10"/>
      <c r="K785" s="10" t="s">
        <v>64</v>
      </c>
      <c r="L785" s="10" t="s">
        <v>64</v>
      </c>
      <c r="M785" s="10" t="s">
        <v>42</v>
      </c>
      <c r="N785" s="10" t="s">
        <v>42</v>
      </c>
      <c r="O785" s="10" t="s">
        <v>65</v>
      </c>
      <c r="P785" s="10" t="s">
        <v>65</v>
      </c>
      <c r="Q785" s="10" t="s">
        <v>81</v>
      </c>
      <c r="R785" s="10" t="s">
        <v>5391</v>
      </c>
    </row>
    <row r="786" spans="1:18" ht="15.75" customHeight="1">
      <c r="A786" s="10" t="s">
        <v>66</v>
      </c>
      <c r="B786" s="10">
        <v>172014</v>
      </c>
      <c r="C786" s="10" t="s">
        <v>2200</v>
      </c>
      <c r="D786" s="10" t="s">
        <v>2203</v>
      </c>
      <c r="E786" s="10" t="s">
        <v>22</v>
      </c>
      <c r="F786" s="10" t="s">
        <v>2204</v>
      </c>
      <c r="G786" s="10" t="s">
        <v>2205</v>
      </c>
      <c r="H786" s="16">
        <v>44491</v>
      </c>
      <c r="I786" s="10" t="s">
        <v>4962</v>
      </c>
      <c r="J786" s="10"/>
      <c r="K786" s="10" t="s">
        <v>64</v>
      </c>
      <c r="L786" s="10" t="s">
        <v>64</v>
      </c>
      <c r="M786" s="10" t="s">
        <v>42</v>
      </c>
      <c r="N786" s="10" t="s">
        <v>42</v>
      </c>
      <c r="O786" s="10" t="s">
        <v>22</v>
      </c>
      <c r="P786" s="10" t="s">
        <v>22</v>
      </c>
      <c r="Q786" s="10"/>
      <c r="R786" s="10" t="s">
        <v>5392</v>
      </c>
    </row>
    <row r="787" spans="1:18" ht="15.75" customHeight="1">
      <c r="A787" s="10" t="s">
        <v>66</v>
      </c>
      <c r="B787" s="10">
        <v>172022</v>
      </c>
      <c r="C787" s="10" t="s">
        <v>2200</v>
      </c>
      <c r="D787" s="10" t="s">
        <v>2206</v>
      </c>
      <c r="E787" s="10" t="s">
        <v>22</v>
      </c>
      <c r="F787" s="10" t="s">
        <v>2207</v>
      </c>
      <c r="G787" s="10" t="s">
        <v>2208</v>
      </c>
      <c r="H787" s="16">
        <v>44491</v>
      </c>
      <c r="I787" s="10" t="s">
        <v>4962</v>
      </c>
      <c r="J787" s="10"/>
      <c r="K787" s="10" t="s">
        <v>64</v>
      </c>
      <c r="L787" s="10" t="s">
        <v>64</v>
      </c>
      <c r="M787" s="10" t="s">
        <v>42</v>
      </c>
      <c r="N787" s="10" t="s">
        <v>42</v>
      </c>
      <c r="O787" s="10" t="s">
        <v>65</v>
      </c>
      <c r="P787" s="10" t="s">
        <v>22</v>
      </c>
      <c r="Q787" s="10"/>
      <c r="R787" s="10"/>
    </row>
    <row r="788" spans="1:18" ht="15.75" customHeight="1">
      <c r="A788" s="10" t="s">
        <v>66</v>
      </c>
      <c r="B788" s="10">
        <v>172031</v>
      </c>
      <c r="C788" s="10" t="s">
        <v>2200</v>
      </c>
      <c r="D788" s="10" t="s">
        <v>2209</v>
      </c>
      <c r="E788" s="10" t="s">
        <v>22</v>
      </c>
      <c r="F788" s="10" t="s">
        <v>2210</v>
      </c>
      <c r="G788" s="10" t="s">
        <v>2211</v>
      </c>
      <c r="H788" s="16">
        <v>44491</v>
      </c>
      <c r="I788" s="10" t="s">
        <v>4962</v>
      </c>
      <c r="J788" s="10"/>
      <c r="K788" s="10" t="s">
        <v>64</v>
      </c>
      <c r="L788" s="10" t="s">
        <v>64</v>
      </c>
      <c r="M788" s="10" t="s">
        <v>42</v>
      </c>
      <c r="N788" s="10" t="s">
        <v>42</v>
      </c>
      <c r="O788" s="10" t="s">
        <v>22</v>
      </c>
      <c r="P788" s="10" t="s">
        <v>22</v>
      </c>
      <c r="Q788" s="10"/>
      <c r="R788" s="10"/>
    </row>
    <row r="789" spans="1:18" ht="15.75" customHeight="1">
      <c r="A789" s="10" t="s">
        <v>66</v>
      </c>
      <c r="B789" s="10">
        <v>172049</v>
      </c>
      <c r="C789" s="10" t="s">
        <v>2200</v>
      </c>
      <c r="D789" s="10" t="s">
        <v>2212</v>
      </c>
      <c r="E789" s="10" t="s">
        <v>22</v>
      </c>
      <c r="F789" s="10" t="s">
        <v>2213</v>
      </c>
      <c r="G789" s="10" t="s">
        <v>2214</v>
      </c>
      <c r="H789" s="16">
        <v>44491</v>
      </c>
      <c r="I789" s="10" t="s">
        <v>4962</v>
      </c>
      <c r="J789" s="10"/>
      <c r="K789" s="10" t="s">
        <v>64</v>
      </c>
      <c r="L789" s="10" t="s">
        <v>64</v>
      </c>
      <c r="M789" s="10" t="s">
        <v>42</v>
      </c>
      <c r="N789" s="10" t="s">
        <v>42</v>
      </c>
      <c r="O789" s="10" t="s">
        <v>65</v>
      </c>
      <c r="P789" s="10" t="s">
        <v>22</v>
      </c>
      <c r="Q789" s="10"/>
      <c r="R789" s="10"/>
    </row>
    <row r="790" spans="1:18" ht="15.75" customHeight="1">
      <c r="A790" s="10" t="s">
        <v>66</v>
      </c>
      <c r="B790" s="10">
        <v>172057</v>
      </c>
      <c r="C790" s="10" t="s">
        <v>2200</v>
      </c>
      <c r="D790" s="10" t="s">
        <v>2215</v>
      </c>
      <c r="E790" s="10" t="s">
        <v>22</v>
      </c>
      <c r="F790" s="10" t="s">
        <v>2216</v>
      </c>
      <c r="G790" s="10" t="s">
        <v>2217</v>
      </c>
      <c r="H790" s="16">
        <v>44491</v>
      </c>
      <c r="I790" s="10" t="s">
        <v>4962</v>
      </c>
      <c r="J790" s="10"/>
      <c r="K790" s="10" t="s">
        <v>64</v>
      </c>
      <c r="L790" s="10" t="s">
        <v>64</v>
      </c>
      <c r="M790" s="10" t="s">
        <v>42</v>
      </c>
      <c r="N790" s="10" t="s">
        <v>42</v>
      </c>
      <c r="O790" s="10" t="s">
        <v>65</v>
      </c>
      <c r="P790" s="10" t="s">
        <v>22</v>
      </c>
      <c r="Q790" s="10"/>
      <c r="R790" s="10"/>
    </row>
    <row r="791" spans="1:18" ht="15.75" customHeight="1">
      <c r="A791" s="10" t="s">
        <v>66</v>
      </c>
      <c r="B791" s="10">
        <v>172065</v>
      </c>
      <c r="C791" s="10" t="s">
        <v>2200</v>
      </c>
      <c r="D791" s="10" t="s">
        <v>2218</v>
      </c>
      <c r="E791" s="10" t="s">
        <v>22</v>
      </c>
      <c r="F791" s="10" t="s">
        <v>2219</v>
      </c>
      <c r="G791" s="10" t="s">
        <v>2220</v>
      </c>
      <c r="H791" s="16">
        <v>44491</v>
      </c>
      <c r="I791" s="10" t="s">
        <v>4962</v>
      </c>
      <c r="J791" s="10"/>
      <c r="K791" s="10" t="s">
        <v>64</v>
      </c>
      <c r="L791" s="10" t="s">
        <v>64</v>
      </c>
      <c r="M791" s="10" t="s">
        <v>42</v>
      </c>
      <c r="N791" s="10" t="s">
        <v>42</v>
      </c>
      <c r="O791" s="10" t="s">
        <v>65</v>
      </c>
      <c r="P791" s="10" t="s">
        <v>22</v>
      </c>
      <c r="Q791" s="10"/>
      <c r="R791" s="10"/>
    </row>
    <row r="792" spans="1:18" ht="15.75" customHeight="1">
      <c r="A792" s="10" t="s">
        <v>66</v>
      </c>
      <c r="B792" s="10">
        <v>172073</v>
      </c>
      <c r="C792" s="10" t="s">
        <v>2200</v>
      </c>
      <c r="D792" s="10" t="s">
        <v>2221</v>
      </c>
      <c r="E792" s="10" t="s">
        <v>22</v>
      </c>
      <c r="F792" s="10" t="s">
        <v>2222</v>
      </c>
      <c r="G792" s="10" t="s">
        <v>2223</v>
      </c>
      <c r="H792" s="16">
        <v>44491</v>
      </c>
      <c r="I792" s="10" t="s">
        <v>4962</v>
      </c>
      <c r="J792" s="10"/>
      <c r="K792" s="10" t="s">
        <v>64</v>
      </c>
      <c r="L792" s="10" t="s">
        <v>64</v>
      </c>
      <c r="M792" s="10" t="s">
        <v>42</v>
      </c>
      <c r="N792" s="10" t="s">
        <v>42</v>
      </c>
      <c r="O792" s="10" t="s">
        <v>65</v>
      </c>
      <c r="P792" s="10" t="s">
        <v>22</v>
      </c>
      <c r="Q792" s="10"/>
      <c r="R792" s="10"/>
    </row>
    <row r="793" spans="1:18" ht="15.75" customHeight="1">
      <c r="A793" s="10" t="s">
        <v>66</v>
      </c>
      <c r="B793" s="10">
        <v>172090</v>
      </c>
      <c r="C793" s="10" t="s">
        <v>2200</v>
      </c>
      <c r="D793" s="10" t="s">
        <v>2224</v>
      </c>
      <c r="E793" s="10" t="s">
        <v>22</v>
      </c>
      <c r="F793" s="10" t="s">
        <v>2225</v>
      </c>
      <c r="G793" s="10" t="s">
        <v>2226</v>
      </c>
      <c r="H793" s="16">
        <v>44491</v>
      </c>
      <c r="I793" s="10" t="s">
        <v>4962</v>
      </c>
      <c r="J793" s="10"/>
      <c r="K793" s="10" t="s">
        <v>64</v>
      </c>
      <c r="L793" s="10" t="s">
        <v>64</v>
      </c>
      <c r="M793" s="10" t="s">
        <v>42</v>
      </c>
      <c r="N793" s="10" t="s">
        <v>42</v>
      </c>
      <c r="O793" s="10" t="s">
        <v>65</v>
      </c>
      <c r="P793" s="10" t="s">
        <v>22</v>
      </c>
      <c r="Q793" s="10"/>
      <c r="R793" s="10" t="s">
        <v>5393</v>
      </c>
    </row>
    <row r="794" spans="1:18" ht="15.75" customHeight="1">
      <c r="A794" s="10" t="s">
        <v>66</v>
      </c>
      <c r="B794" s="10">
        <v>172103</v>
      </c>
      <c r="C794" s="10" t="s">
        <v>2200</v>
      </c>
      <c r="D794" s="10" t="s">
        <v>2227</v>
      </c>
      <c r="E794" s="10" t="s">
        <v>22</v>
      </c>
      <c r="F794" s="10" t="s">
        <v>2228</v>
      </c>
      <c r="G794" s="10" t="s">
        <v>2229</v>
      </c>
      <c r="H794" s="16">
        <v>44491</v>
      </c>
      <c r="I794" s="10" t="s">
        <v>4962</v>
      </c>
      <c r="J794" s="10"/>
      <c r="K794" s="10" t="s">
        <v>64</v>
      </c>
      <c r="L794" s="10" t="s">
        <v>64</v>
      </c>
      <c r="M794" s="10" t="s">
        <v>42</v>
      </c>
      <c r="N794" s="10" t="s">
        <v>42</v>
      </c>
      <c r="O794" s="10" t="s">
        <v>65</v>
      </c>
      <c r="P794" s="10" t="s">
        <v>22</v>
      </c>
      <c r="Q794" s="10"/>
      <c r="R794" s="10" t="s">
        <v>5394</v>
      </c>
    </row>
    <row r="795" spans="1:18" ht="15.75" customHeight="1">
      <c r="A795" s="10" t="s">
        <v>66</v>
      </c>
      <c r="B795" s="10">
        <v>172111</v>
      </c>
      <c r="C795" s="10" t="s">
        <v>2200</v>
      </c>
      <c r="D795" s="10" t="s">
        <v>2230</v>
      </c>
      <c r="E795" s="10" t="s">
        <v>22</v>
      </c>
      <c r="F795" s="10" t="s">
        <v>2231</v>
      </c>
      <c r="G795" s="10" t="s">
        <v>2232</v>
      </c>
      <c r="H795" s="16">
        <v>44491</v>
      </c>
      <c r="I795" s="10" t="s">
        <v>4962</v>
      </c>
      <c r="J795" s="10"/>
      <c r="K795" s="10" t="s">
        <v>64</v>
      </c>
      <c r="L795" s="10" t="s">
        <v>64</v>
      </c>
      <c r="M795" s="10" t="s">
        <v>42</v>
      </c>
      <c r="N795" s="10" t="s">
        <v>42</v>
      </c>
      <c r="O795" s="10" t="s">
        <v>65</v>
      </c>
      <c r="P795" s="10" t="s">
        <v>22</v>
      </c>
      <c r="Q795" s="10"/>
      <c r="R795" s="10" t="s">
        <v>5395</v>
      </c>
    </row>
    <row r="796" spans="1:18" ht="15.75" customHeight="1">
      <c r="A796" s="10" t="s">
        <v>66</v>
      </c>
      <c r="B796" s="10">
        <v>172120</v>
      </c>
      <c r="C796" s="10" t="s">
        <v>2200</v>
      </c>
      <c r="D796" s="10" t="s">
        <v>2233</v>
      </c>
      <c r="E796" s="10" t="s">
        <v>22</v>
      </c>
      <c r="F796" s="10" t="s">
        <v>2234</v>
      </c>
      <c r="G796" s="10" t="s">
        <v>2235</v>
      </c>
      <c r="H796" s="16">
        <v>44491</v>
      </c>
      <c r="I796" s="10" t="s">
        <v>4962</v>
      </c>
      <c r="J796" s="10"/>
      <c r="K796" s="10" t="s">
        <v>64</v>
      </c>
      <c r="L796" s="10" t="s">
        <v>64</v>
      </c>
      <c r="M796" s="10" t="s">
        <v>42</v>
      </c>
      <c r="N796" s="10" t="s">
        <v>42</v>
      </c>
      <c r="O796" s="10" t="s">
        <v>22</v>
      </c>
      <c r="P796" s="10" t="s">
        <v>22</v>
      </c>
      <c r="Q796" s="10"/>
      <c r="R796" s="10" t="s">
        <v>5396</v>
      </c>
    </row>
    <row r="797" spans="1:18" ht="15.75" customHeight="1">
      <c r="A797" s="10" t="s">
        <v>66</v>
      </c>
      <c r="B797" s="10">
        <v>173240</v>
      </c>
      <c r="C797" s="10" t="s">
        <v>2200</v>
      </c>
      <c r="D797" s="10" t="s">
        <v>2236</v>
      </c>
      <c r="E797" s="10" t="s">
        <v>22</v>
      </c>
      <c r="F797" s="10" t="s">
        <v>4956</v>
      </c>
      <c r="G797" s="10" t="s">
        <v>2237</v>
      </c>
      <c r="H797" s="16">
        <v>44491</v>
      </c>
      <c r="I797" s="10" t="s">
        <v>4962</v>
      </c>
      <c r="J797" s="10"/>
      <c r="K797" s="10" t="s">
        <v>64</v>
      </c>
      <c r="L797" s="10" t="s">
        <v>64</v>
      </c>
      <c r="M797" s="10" t="s">
        <v>42</v>
      </c>
      <c r="N797" s="10" t="s">
        <v>42</v>
      </c>
      <c r="O797" s="10" t="s">
        <v>22</v>
      </c>
      <c r="P797" s="10" t="s">
        <v>22</v>
      </c>
      <c r="Q797" s="10"/>
      <c r="R797" s="10"/>
    </row>
    <row r="798" spans="1:18" ht="15.75" customHeight="1">
      <c r="A798" s="10" t="s">
        <v>66</v>
      </c>
      <c r="B798" s="10">
        <v>173614</v>
      </c>
      <c r="C798" s="10" t="s">
        <v>2200</v>
      </c>
      <c r="D798" s="10" t="s">
        <v>2238</v>
      </c>
      <c r="E798" s="10" t="s">
        <v>22</v>
      </c>
      <c r="F798" s="10" t="s">
        <v>2239</v>
      </c>
      <c r="G798" s="10" t="s">
        <v>2240</v>
      </c>
      <c r="H798" s="16">
        <v>44491</v>
      </c>
      <c r="I798" s="10" t="s">
        <v>4962</v>
      </c>
      <c r="J798" s="10"/>
      <c r="K798" s="10" t="s">
        <v>64</v>
      </c>
      <c r="L798" s="10" t="s">
        <v>64</v>
      </c>
      <c r="M798" s="10" t="s">
        <v>42</v>
      </c>
      <c r="N798" s="10" t="s">
        <v>42</v>
      </c>
      <c r="O798" s="10" t="s">
        <v>65</v>
      </c>
      <c r="P798" s="10" t="s">
        <v>22</v>
      </c>
      <c r="Q798" s="10"/>
      <c r="R798" s="10" t="s">
        <v>5397</v>
      </c>
    </row>
    <row r="799" spans="1:18" ht="15.75" customHeight="1">
      <c r="A799" s="10" t="s">
        <v>66</v>
      </c>
      <c r="B799" s="10">
        <v>173657</v>
      </c>
      <c r="C799" s="10" t="s">
        <v>2200</v>
      </c>
      <c r="D799" s="10" t="s">
        <v>2241</v>
      </c>
      <c r="E799" s="10" t="s">
        <v>22</v>
      </c>
      <c r="F799" s="10" t="s">
        <v>2242</v>
      </c>
      <c r="G799" s="10" t="s">
        <v>2243</v>
      </c>
      <c r="H799" s="16">
        <v>44491</v>
      </c>
      <c r="I799" s="10" t="s">
        <v>4962</v>
      </c>
      <c r="J799" s="10"/>
      <c r="K799" s="10" t="s">
        <v>64</v>
      </c>
      <c r="L799" s="10" t="s">
        <v>64</v>
      </c>
      <c r="M799" s="10" t="s">
        <v>42</v>
      </c>
      <c r="N799" s="10" t="s">
        <v>42</v>
      </c>
      <c r="O799" s="10" t="s">
        <v>65</v>
      </c>
      <c r="P799" s="10" t="s">
        <v>22</v>
      </c>
      <c r="Q799" s="10"/>
      <c r="R799" s="10"/>
    </row>
    <row r="800" spans="1:18" ht="15.75" customHeight="1">
      <c r="A800" s="10" t="s">
        <v>66</v>
      </c>
      <c r="B800" s="10">
        <v>173843</v>
      </c>
      <c r="C800" s="10" t="s">
        <v>2200</v>
      </c>
      <c r="D800" s="10" t="s">
        <v>2244</v>
      </c>
      <c r="E800" s="10" t="s">
        <v>22</v>
      </c>
      <c r="F800" s="10" t="s">
        <v>2245</v>
      </c>
      <c r="G800" s="10" t="s">
        <v>2246</v>
      </c>
      <c r="H800" s="16">
        <v>44491</v>
      </c>
      <c r="I800" s="10" t="s">
        <v>4962</v>
      </c>
      <c r="J800" s="10"/>
      <c r="K800" s="10" t="s">
        <v>64</v>
      </c>
      <c r="L800" s="10" t="s">
        <v>64</v>
      </c>
      <c r="M800" s="10" t="s">
        <v>42</v>
      </c>
      <c r="N800" s="10" t="s">
        <v>42</v>
      </c>
      <c r="O800" s="10" t="s">
        <v>65</v>
      </c>
      <c r="P800" s="10" t="s">
        <v>22</v>
      </c>
      <c r="Q800" s="10"/>
      <c r="R800" s="10"/>
    </row>
    <row r="801" spans="1:18" ht="15.75" customHeight="1">
      <c r="A801" s="10" t="s">
        <v>66</v>
      </c>
      <c r="B801" s="10">
        <v>173860</v>
      </c>
      <c r="C801" s="10" t="s">
        <v>2200</v>
      </c>
      <c r="D801" s="10" t="s">
        <v>2247</v>
      </c>
      <c r="E801" s="10" t="s">
        <v>22</v>
      </c>
      <c r="F801" s="10" t="s">
        <v>2248</v>
      </c>
      <c r="G801" s="10" t="s">
        <v>2249</v>
      </c>
      <c r="H801" s="16">
        <v>44491</v>
      </c>
      <c r="I801" s="10" t="s">
        <v>4962</v>
      </c>
      <c r="J801" s="10"/>
      <c r="K801" s="10" t="s">
        <v>64</v>
      </c>
      <c r="L801" s="10" t="s">
        <v>64</v>
      </c>
      <c r="M801" s="10" t="s">
        <v>42</v>
      </c>
      <c r="N801" s="10" t="s">
        <v>42</v>
      </c>
      <c r="O801" s="10" t="s">
        <v>65</v>
      </c>
      <c r="P801" s="10" t="s">
        <v>22</v>
      </c>
      <c r="Q801" s="10"/>
      <c r="R801" s="10"/>
    </row>
    <row r="802" spans="1:18" ht="15.75" customHeight="1">
      <c r="A802" s="10" t="s">
        <v>66</v>
      </c>
      <c r="B802" s="10">
        <v>174076</v>
      </c>
      <c r="C802" s="10" t="s">
        <v>2200</v>
      </c>
      <c r="D802" s="10" t="s">
        <v>2250</v>
      </c>
      <c r="E802" s="10" t="s">
        <v>22</v>
      </c>
      <c r="F802" s="10" t="s">
        <v>2251</v>
      </c>
      <c r="G802" s="10" t="s">
        <v>2252</v>
      </c>
      <c r="H802" s="16">
        <v>44491</v>
      </c>
      <c r="I802" s="10" t="s">
        <v>4962</v>
      </c>
      <c r="J802" s="10"/>
      <c r="K802" s="16">
        <v>44214</v>
      </c>
      <c r="L802" s="16">
        <v>44534</v>
      </c>
      <c r="M802" s="10" t="s">
        <v>42</v>
      </c>
      <c r="N802" s="10" t="s">
        <v>42</v>
      </c>
      <c r="O802" s="10" t="s">
        <v>65</v>
      </c>
      <c r="P802" s="10" t="s">
        <v>65</v>
      </c>
      <c r="Q802" s="10" t="s">
        <v>81</v>
      </c>
      <c r="R802" s="10" t="s">
        <v>5398</v>
      </c>
    </row>
    <row r="803" spans="1:18" ht="15.75" customHeight="1">
      <c r="A803" s="10" t="s">
        <v>66</v>
      </c>
      <c r="B803" s="10">
        <v>174611</v>
      </c>
      <c r="C803" s="10" t="s">
        <v>2200</v>
      </c>
      <c r="D803" s="10" t="s">
        <v>2253</v>
      </c>
      <c r="E803" s="10" t="s">
        <v>22</v>
      </c>
      <c r="F803" s="10" t="s">
        <v>2254</v>
      </c>
      <c r="G803" s="10" t="s">
        <v>2255</v>
      </c>
      <c r="H803" s="16">
        <v>44491</v>
      </c>
      <c r="I803" s="10" t="s">
        <v>4962</v>
      </c>
      <c r="J803" s="10"/>
      <c r="K803" s="10" t="s">
        <v>64</v>
      </c>
      <c r="L803" s="10" t="s">
        <v>64</v>
      </c>
      <c r="M803" s="10" t="s">
        <v>42</v>
      </c>
      <c r="N803" s="10" t="s">
        <v>42</v>
      </c>
      <c r="O803" s="10" t="s">
        <v>65</v>
      </c>
      <c r="P803" s="10" t="s">
        <v>22</v>
      </c>
      <c r="Q803" s="10"/>
      <c r="R803" s="10"/>
    </row>
    <row r="804" spans="1:18" ht="15.75" customHeight="1">
      <c r="A804" s="10" t="s">
        <v>66</v>
      </c>
      <c r="B804" s="10">
        <v>174637</v>
      </c>
      <c r="C804" s="10" t="s">
        <v>2200</v>
      </c>
      <c r="D804" s="10" t="s">
        <v>2256</v>
      </c>
      <c r="E804" s="10" t="s">
        <v>22</v>
      </c>
      <c r="F804" s="10" t="s">
        <v>2257</v>
      </c>
      <c r="G804" s="10" t="s">
        <v>2258</v>
      </c>
      <c r="H804" s="16">
        <v>44491</v>
      </c>
      <c r="I804" s="10" t="s">
        <v>4962</v>
      </c>
      <c r="J804" s="10"/>
      <c r="K804" s="10" t="s">
        <v>64</v>
      </c>
      <c r="L804" s="10" t="s">
        <v>64</v>
      </c>
      <c r="M804" s="10" t="s">
        <v>42</v>
      </c>
      <c r="N804" s="10" t="s">
        <v>42</v>
      </c>
      <c r="O804" s="10" t="s">
        <v>65</v>
      </c>
      <c r="P804" s="10" t="s">
        <v>22</v>
      </c>
      <c r="Q804" s="10"/>
      <c r="R804" s="10"/>
    </row>
    <row r="805" spans="1:18" ht="15.75" customHeight="1">
      <c r="A805" s="10" t="s">
        <v>11</v>
      </c>
      <c r="B805" s="10">
        <v>180009</v>
      </c>
      <c r="C805" s="10" t="s">
        <v>2259</v>
      </c>
      <c r="D805" s="10"/>
      <c r="E805" s="10" t="s">
        <v>22</v>
      </c>
      <c r="F805" s="10" t="s">
        <v>2260</v>
      </c>
      <c r="G805" s="10" t="s">
        <v>2261</v>
      </c>
      <c r="H805" s="16">
        <v>44492</v>
      </c>
      <c r="I805" s="10" t="s">
        <v>4962</v>
      </c>
      <c r="J805" s="10"/>
      <c r="K805" s="10" t="s">
        <v>64</v>
      </c>
      <c r="L805" s="10" t="s">
        <v>64</v>
      </c>
      <c r="M805" s="10" t="s">
        <v>42</v>
      </c>
      <c r="N805" s="10" t="s">
        <v>42</v>
      </c>
      <c r="O805" s="10" t="s">
        <v>22</v>
      </c>
      <c r="P805" s="10" t="s">
        <v>22</v>
      </c>
      <c r="Q805" s="10"/>
      <c r="R805" s="10" t="s">
        <v>5399</v>
      </c>
    </row>
    <row r="806" spans="1:18" ht="15.75" customHeight="1">
      <c r="A806" s="10" t="s">
        <v>66</v>
      </c>
      <c r="B806" s="10">
        <v>182010</v>
      </c>
      <c r="C806" s="10" t="s">
        <v>2259</v>
      </c>
      <c r="D806" s="10" t="s">
        <v>2262</v>
      </c>
      <c r="E806" s="10" t="s">
        <v>22</v>
      </c>
      <c r="F806" s="10" t="s">
        <v>2263</v>
      </c>
      <c r="G806" s="10" t="s">
        <v>2264</v>
      </c>
      <c r="H806" s="16">
        <v>44492</v>
      </c>
      <c r="I806" s="10" t="s">
        <v>4962</v>
      </c>
      <c r="J806" s="10"/>
      <c r="K806" s="10" t="s">
        <v>64</v>
      </c>
      <c r="L806" s="10" t="s">
        <v>64</v>
      </c>
      <c r="M806" s="10" t="s">
        <v>42</v>
      </c>
      <c r="N806" s="10" t="s">
        <v>42</v>
      </c>
      <c r="O806" s="10" t="s">
        <v>65</v>
      </c>
      <c r="P806" s="10" t="s">
        <v>22</v>
      </c>
      <c r="Q806" s="10"/>
      <c r="R806" s="10" t="s">
        <v>5400</v>
      </c>
    </row>
    <row r="807" spans="1:18" ht="15.75" customHeight="1">
      <c r="A807" s="10" t="s">
        <v>66</v>
      </c>
      <c r="B807" s="10">
        <v>182028</v>
      </c>
      <c r="C807" s="10" t="s">
        <v>2259</v>
      </c>
      <c r="D807" s="10" t="s">
        <v>2265</v>
      </c>
      <c r="E807" s="10" t="s">
        <v>22</v>
      </c>
      <c r="F807" s="10" t="s">
        <v>2266</v>
      </c>
      <c r="G807" s="10" t="s">
        <v>2267</v>
      </c>
      <c r="H807" s="16">
        <v>44492</v>
      </c>
      <c r="I807" s="10" t="s">
        <v>4962</v>
      </c>
      <c r="J807" s="10"/>
      <c r="K807" s="10" t="s">
        <v>64</v>
      </c>
      <c r="L807" s="10" t="s">
        <v>64</v>
      </c>
      <c r="M807" s="10" t="s">
        <v>42</v>
      </c>
      <c r="N807" s="10" t="s">
        <v>42</v>
      </c>
      <c r="O807" s="10" t="s">
        <v>65</v>
      </c>
      <c r="P807" s="10" t="s">
        <v>22</v>
      </c>
      <c r="Q807" s="10"/>
      <c r="R807" s="10"/>
    </row>
    <row r="808" spans="1:18" ht="15.75" customHeight="1">
      <c r="A808" s="10" t="s">
        <v>66</v>
      </c>
      <c r="B808" s="10">
        <v>182044</v>
      </c>
      <c r="C808" s="10" t="s">
        <v>2259</v>
      </c>
      <c r="D808" s="10" t="s">
        <v>2268</v>
      </c>
      <c r="E808" s="10" t="s">
        <v>22</v>
      </c>
      <c r="F808" s="10" t="s">
        <v>2269</v>
      </c>
      <c r="G808" s="10" t="s">
        <v>2270</v>
      </c>
      <c r="H808" s="16">
        <v>44492</v>
      </c>
      <c r="I808" s="10" t="s">
        <v>4962</v>
      </c>
      <c r="J808" s="10"/>
      <c r="K808" s="10" t="s">
        <v>64</v>
      </c>
      <c r="L808" s="10" t="s">
        <v>64</v>
      </c>
      <c r="M808" s="10" t="s">
        <v>42</v>
      </c>
      <c r="N808" s="10" t="s">
        <v>42</v>
      </c>
      <c r="O808" s="10" t="s">
        <v>65</v>
      </c>
      <c r="P808" s="10" t="s">
        <v>22</v>
      </c>
      <c r="Q808" s="10"/>
      <c r="R808" s="10"/>
    </row>
    <row r="809" spans="1:18" ht="15.75" customHeight="1">
      <c r="A809" s="10" t="s">
        <v>66</v>
      </c>
      <c r="B809" s="10">
        <v>182052</v>
      </c>
      <c r="C809" s="10" t="s">
        <v>2259</v>
      </c>
      <c r="D809" s="10" t="s">
        <v>2271</v>
      </c>
      <c r="E809" s="10" t="s">
        <v>22</v>
      </c>
      <c r="F809" s="10" t="s">
        <v>2272</v>
      </c>
      <c r="G809" s="10" t="s">
        <v>2273</v>
      </c>
      <c r="H809" s="16">
        <v>44492</v>
      </c>
      <c r="I809" s="10" t="s">
        <v>4962</v>
      </c>
      <c r="J809" s="10" t="s">
        <v>5401</v>
      </c>
      <c r="K809" s="10" t="s">
        <v>64</v>
      </c>
      <c r="L809" s="10" t="s">
        <v>64</v>
      </c>
      <c r="M809" s="10" t="s">
        <v>42</v>
      </c>
      <c r="N809" s="10" t="s">
        <v>42</v>
      </c>
      <c r="O809" s="10" t="s">
        <v>65</v>
      </c>
      <c r="P809" s="10" t="s">
        <v>22</v>
      </c>
      <c r="Q809" s="10"/>
      <c r="R809" s="10"/>
    </row>
    <row r="810" spans="1:18" ht="15.75" customHeight="1">
      <c r="A810" s="10" t="s">
        <v>66</v>
      </c>
      <c r="B810" s="10">
        <v>182061</v>
      </c>
      <c r="C810" s="10" t="s">
        <v>2259</v>
      </c>
      <c r="D810" s="10" t="s">
        <v>2274</v>
      </c>
      <c r="E810" s="10" t="s">
        <v>22</v>
      </c>
      <c r="F810" s="10" t="s">
        <v>2275</v>
      </c>
      <c r="G810" s="10" t="s">
        <v>2276</v>
      </c>
      <c r="H810" s="16">
        <v>44492</v>
      </c>
      <c r="I810" s="10" t="s">
        <v>4962</v>
      </c>
      <c r="J810" s="10"/>
      <c r="K810" s="10" t="s">
        <v>64</v>
      </c>
      <c r="L810" s="10" t="s">
        <v>64</v>
      </c>
      <c r="M810" s="10" t="s">
        <v>42</v>
      </c>
      <c r="N810" s="10" t="s">
        <v>42</v>
      </c>
      <c r="O810" s="10" t="s">
        <v>65</v>
      </c>
      <c r="P810" s="10" t="s">
        <v>22</v>
      </c>
      <c r="Q810" s="10"/>
      <c r="R810" s="10" t="s">
        <v>5402</v>
      </c>
    </row>
    <row r="811" spans="1:18" ht="15.75" customHeight="1">
      <c r="A811" s="10" t="s">
        <v>66</v>
      </c>
      <c r="B811" s="10">
        <v>182079</v>
      </c>
      <c r="C811" s="10" t="s">
        <v>2259</v>
      </c>
      <c r="D811" s="10" t="s">
        <v>2277</v>
      </c>
      <c r="E811" s="10" t="s">
        <v>22</v>
      </c>
      <c r="F811" s="10" t="s">
        <v>2278</v>
      </c>
      <c r="G811" s="10" t="s">
        <v>2279</v>
      </c>
      <c r="H811" s="16">
        <v>44492</v>
      </c>
      <c r="I811" s="10" t="s">
        <v>4962</v>
      </c>
      <c r="J811" s="10"/>
      <c r="K811" s="10" t="s">
        <v>64</v>
      </c>
      <c r="L811" s="10" t="s">
        <v>64</v>
      </c>
      <c r="M811" s="10" t="s">
        <v>42</v>
      </c>
      <c r="N811" s="10" t="s">
        <v>42</v>
      </c>
      <c r="O811" s="10" t="s">
        <v>65</v>
      </c>
      <c r="P811" s="10" t="s">
        <v>22</v>
      </c>
      <c r="Q811" s="10"/>
      <c r="R811" s="10" t="s">
        <v>5403</v>
      </c>
    </row>
    <row r="812" spans="1:18" ht="15.75" customHeight="1">
      <c r="A812" s="10" t="s">
        <v>66</v>
      </c>
      <c r="B812" s="10">
        <v>182087</v>
      </c>
      <c r="C812" s="10" t="s">
        <v>2259</v>
      </c>
      <c r="D812" s="10" t="s">
        <v>2280</v>
      </c>
      <c r="E812" s="10" t="s">
        <v>22</v>
      </c>
      <c r="F812" s="10" t="s">
        <v>2281</v>
      </c>
      <c r="G812" s="10" t="s">
        <v>2282</v>
      </c>
      <c r="H812" s="16">
        <v>44492</v>
      </c>
      <c r="I812" s="10" t="s">
        <v>4962</v>
      </c>
      <c r="J812" s="10"/>
      <c r="K812" s="10" t="s">
        <v>64</v>
      </c>
      <c r="L812" s="10" t="s">
        <v>64</v>
      </c>
      <c r="M812" s="10" t="s">
        <v>42</v>
      </c>
      <c r="N812" s="10" t="s">
        <v>42</v>
      </c>
      <c r="O812" s="10" t="s">
        <v>65</v>
      </c>
      <c r="P812" s="10" t="s">
        <v>22</v>
      </c>
      <c r="Q812" s="10"/>
      <c r="R812" s="10"/>
    </row>
    <row r="813" spans="1:18" ht="15.75" customHeight="1">
      <c r="A813" s="10" t="s">
        <v>66</v>
      </c>
      <c r="B813" s="10">
        <v>182095</v>
      </c>
      <c r="C813" s="10" t="s">
        <v>2259</v>
      </c>
      <c r="D813" s="10" t="s">
        <v>2283</v>
      </c>
      <c r="E813" s="10" t="s">
        <v>22</v>
      </c>
      <c r="F813" s="10" t="s">
        <v>2284</v>
      </c>
      <c r="G813" s="10" t="s">
        <v>2285</v>
      </c>
      <c r="H813" s="16">
        <v>44492</v>
      </c>
      <c r="I813" s="10" t="s">
        <v>4962</v>
      </c>
      <c r="J813" s="10"/>
      <c r="K813" s="10" t="s">
        <v>64</v>
      </c>
      <c r="L813" s="10" t="s">
        <v>64</v>
      </c>
      <c r="M813" s="10" t="s">
        <v>42</v>
      </c>
      <c r="N813" s="10" t="s">
        <v>42</v>
      </c>
      <c r="O813" s="10" t="s">
        <v>22</v>
      </c>
      <c r="P813" s="10" t="s">
        <v>22</v>
      </c>
      <c r="Q813" s="10"/>
      <c r="R813" s="10" t="s">
        <v>5404</v>
      </c>
    </row>
    <row r="814" spans="1:18" ht="15.75" customHeight="1">
      <c r="A814" s="10" t="s">
        <v>66</v>
      </c>
      <c r="B814" s="10">
        <v>182109</v>
      </c>
      <c r="C814" s="10" t="s">
        <v>2259</v>
      </c>
      <c r="D814" s="10" t="s">
        <v>2286</v>
      </c>
      <c r="E814" s="10" t="s">
        <v>22</v>
      </c>
      <c r="F814" s="10" t="s">
        <v>2287</v>
      </c>
      <c r="G814" s="10" t="s">
        <v>2288</v>
      </c>
      <c r="H814" s="16">
        <v>44492</v>
      </c>
      <c r="I814" s="10" t="s">
        <v>4962</v>
      </c>
      <c r="J814" s="10"/>
      <c r="K814" s="10" t="s">
        <v>64</v>
      </c>
      <c r="L814" s="10" t="s">
        <v>64</v>
      </c>
      <c r="M814" s="10" t="s">
        <v>42</v>
      </c>
      <c r="N814" s="10" t="s">
        <v>42</v>
      </c>
      <c r="O814" s="10" t="s">
        <v>65</v>
      </c>
      <c r="P814" s="10" t="s">
        <v>22</v>
      </c>
      <c r="Q814" s="10"/>
      <c r="R814" s="10"/>
    </row>
    <row r="815" spans="1:18" ht="15.75" customHeight="1">
      <c r="A815" s="10" t="s">
        <v>66</v>
      </c>
      <c r="B815" s="10">
        <v>183229</v>
      </c>
      <c r="C815" s="10" t="s">
        <v>2259</v>
      </c>
      <c r="D815" s="10" t="s">
        <v>2289</v>
      </c>
      <c r="E815" s="10" t="s">
        <v>22</v>
      </c>
      <c r="F815" s="10" t="s">
        <v>2290</v>
      </c>
      <c r="G815" s="10" t="s">
        <v>2291</v>
      </c>
      <c r="H815" s="16">
        <v>44492</v>
      </c>
      <c r="I815" s="10" t="s">
        <v>4962</v>
      </c>
      <c r="J815" s="10"/>
      <c r="K815" s="10" t="s">
        <v>64</v>
      </c>
      <c r="L815" s="10" t="s">
        <v>64</v>
      </c>
      <c r="M815" s="10" t="s">
        <v>42</v>
      </c>
      <c r="N815" s="10" t="s">
        <v>42</v>
      </c>
      <c r="O815" s="10" t="s">
        <v>65</v>
      </c>
      <c r="P815" s="10" t="s">
        <v>22</v>
      </c>
      <c r="Q815" s="10"/>
      <c r="R815" s="10" t="s">
        <v>5405</v>
      </c>
    </row>
    <row r="816" spans="1:18" ht="15.75" customHeight="1">
      <c r="A816" s="10" t="s">
        <v>66</v>
      </c>
      <c r="B816" s="10">
        <v>183822</v>
      </c>
      <c r="C816" s="10" t="s">
        <v>2259</v>
      </c>
      <c r="D816" s="10" t="s">
        <v>497</v>
      </c>
      <c r="E816" s="10" t="s">
        <v>22</v>
      </c>
      <c r="F816" s="10" t="s">
        <v>2292</v>
      </c>
      <c r="G816" s="10" t="s">
        <v>2293</v>
      </c>
      <c r="H816" s="16">
        <v>44492</v>
      </c>
      <c r="I816" s="10" t="s">
        <v>4962</v>
      </c>
      <c r="J816" s="10"/>
      <c r="K816" s="10" t="s">
        <v>64</v>
      </c>
      <c r="L816" s="10" t="s">
        <v>64</v>
      </c>
      <c r="M816" s="10" t="s">
        <v>42</v>
      </c>
      <c r="N816" s="10" t="s">
        <v>42</v>
      </c>
      <c r="O816" s="10" t="s">
        <v>65</v>
      </c>
      <c r="P816" s="10" t="s">
        <v>22</v>
      </c>
      <c r="Q816" s="10"/>
      <c r="R816" s="10"/>
    </row>
    <row r="817" spans="1:18" ht="15.75" customHeight="1">
      <c r="A817" s="10" t="s">
        <v>66</v>
      </c>
      <c r="B817" s="10">
        <v>184047</v>
      </c>
      <c r="C817" s="10" t="s">
        <v>2259</v>
      </c>
      <c r="D817" s="10" t="s">
        <v>2294</v>
      </c>
      <c r="E817" s="10" t="s">
        <v>22</v>
      </c>
      <c r="F817" s="10" t="s">
        <v>2295</v>
      </c>
      <c r="G817" s="10" t="s">
        <v>2296</v>
      </c>
      <c r="H817" s="16">
        <v>44492</v>
      </c>
      <c r="I817" s="10" t="s">
        <v>4962</v>
      </c>
      <c r="J817" s="10"/>
      <c r="K817" s="10" t="s">
        <v>64</v>
      </c>
      <c r="L817" s="10" t="s">
        <v>64</v>
      </c>
      <c r="M817" s="10" t="s">
        <v>42</v>
      </c>
      <c r="N817" s="10" t="s">
        <v>42</v>
      </c>
      <c r="O817" s="10" t="s">
        <v>22</v>
      </c>
      <c r="P817" s="10" t="s">
        <v>22</v>
      </c>
      <c r="Q817" s="10"/>
      <c r="R817" s="10" t="s">
        <v>5406</v>
      </c>
    </row>
    <row r="818" spans="1:18" ht="15.75" customHeight="1">
      <c r="A818" s="10" t="s">
        <v>66</v>
      </c>
      <c r="B818" s="10">
        <v>184233</v>
      </c>
      <c r="C818" s="10" t="s">
        <v>2259</v>
      </c>
      <c r="D818" s="10" t="s">
        <v>2297</v>
      </c>
      <c r="E818" s="10" t="s">
        <v>22</v>
      </c>
      <c r="F818" s="10" t="s">
        <v>2298</v>
      </c>
      <c r="G818" s="10" t="s">
        <v>2299</v>
      </c>
      <c r="H818" s="16">
        <v>44492</v>
      </c>
      <c r="I818" s="10" t="s">
        <v>4962</v>
      </c>
      <c r="J818" s="10"/>
      <c r="K818" s="10" t="s">
        <v>64</v>
      </c>
      <c r="L818" s="10" t="s">
        <v>64</v>
      </c>
      <c r="M818" s="10" t="s">
        <v>42</v>
      </c>
      <c r="N818" s="10" t="s">
        <v>42</v>
      </c>
      <c r="O818" s="10" t="s">
        <v>65</v>
      </c>
      <c r="P818" s="10" t="s">
        <v>22</v>
      </c>
      <c r="Q818" s="10"/>
      <c r="R818" s="10"/>
    </row>
    <row r="819" spans="1:18" ht="15.75" customHeight="1">
      <c r="A819" s="10" t="s">
        <v>66</v>
      </c>
      <c r="B819" s="10">
        <v>184420</v>
      </c>
      <c r="C819" s="10" t="s">
        <v>2259</v>
      </c>
      <c r="D819" s="10" t="s">
        <v>2300</v>
      </c>
      <c r="E819" s="10" t="s">
        <v>22</v>
      </c>
      <c r="F819" s="10" t="s">
        <v>2301</v>
      </c>
      <c r="G819" s="10" t="s">
        <v>2302</v>
      </c>
      <c r="H819" s="16">
        <v>44492</v>
      </c>
      <c r="I819" s="10" t="s">
        <v>4962</v>
      </c>
      <c r="J819" s="10"/>
      <c r="K819" s="10" t="s">
        <v>64</v>
      </c>
      <c r="L819" s="10" t="s">
        <v>64</v>
      </c>
      <c r="M819" s="10" t="s">
        <v>42</v>
      </c>
      <c r="N819" s="10" t="s">
        <v>42</v>
      </c>
      <c r="O819" s="10" t="s">
        <v>65</v>
      </c>
      <c r="P819" s="10" t="s">
        <v>22</v>
      </c>
      <c r="Q819" s="10"/>
      <c r="R819" s="10"/>
    </row>
    <row r="820" spans="1:18" ht="15.75" customHeight="1">
      <c r="A820" s="10" t="s">
        <v>66</v>
      </c>
      <c r="B820" s="10">
        <v>184811</v>
      </c>
      <c r="C820" s="10" t="s">
        <v>2259</v>
      </c>
      <c r="D820" s="10" t="s">
        <v>2303</v>
      </c>
      <c r="E820" s="10" t="s">
        <v>22</v>
      </c>
      <c r="F820" s="10" t="s">
        <v>2304</v>
      </c>
      <c r="G820" s="10" t="s">
        <v>2305</v>
      </c>
      <c r="H820" s="16">
        <v>44492</v>
      </c>
      <c r="I820" s="10" t="s">
        <v>4962</v>
      </c>
      <c r="J820" s="10"/>
      <c r="K820" s="10" t="s">
        <v>64</v>
      </c>
      <c r="L820" s="10" t="s">
        <v>64</v>
      </c>
      <c r="M820" s="10" t="s">
        <v>42</v>
      </c>
      <c r="N820" s="10" t="s">
        <v>42</v>
      </c>
      <c r="O820" s="10" t="s">
        <v>65</v>
      </c>
      <c r="P820" s="10" t="s">
        <v>22</v>
      </c>
      <c r="Q820" s="10"/>
      <c r="R820" s="10"/>
    </row>
    <row r="821" spans="1:18" ht="15.75" customHeight="1">
      <c r="A821" s="10" t="s">
        <v>66</v>
      </c>
      <c r="B821" s="10">
        <v>184837</v>
      </c>
      <c r="C821" s="10" t="s">
        <v>2259</v>
      </c>
      <c r="D821" s="10" t="s">
        <v>2306</v>
      </c>
      <c r="E821" s="10" t="s">
        <v>22</v>
      </c>
      <c r="F821" s="10" t="s">
        <v>2307</v>
      </c>
      <c r="G821" s="10" t="s">
        <v>2308</v>
      </c>
      <c r="H821" s="16">
        <v>44492</v>
      </c>
      <c r="I821" s="10" t="s">
        <v>4962</v>
      </c>
      <c r="J821" s="10"/>
      <c r="K821" s="10" t="s">
        <v>64</v>
      </c>
      <c r="L821" s="10" t="s">
        <v>64</v>
      </c>
      <c r="M821" s="10" t="s">
        <v>42</v>
      </c>
      <c r="N821" s="10" t="s">
        <v>42</v>
      </c>
      <c r="O821" s="10" t="s">
        <v>22</v>
      </c>
      <c r="P821" s="10" t="s">
        <v>22</v>
      </c>
      <c r="Q821" s="10"/>
      <c r="R821" s="10"/>
    </row>
    <row r="822" spans="1:18" ht="15.75" customHeight="1">
      <c r="A822" s="10" t="s">
        <v>66</v>
      </c>
      <c r="B822" s="10">
        <v>185019</v>
      </c>
      <c r="C822" s="10" t="s">
        <v>2259</v>
      </c>
      <c r="D822" s="10" t="s">
        <v>2309</v>
      </c>
      <c r="E822" s="10" t="s">
        <v>22</v>
      </c>
      <c r="F822" s="10" t="s">
        <v>2310</v>
      </c>
      <c r="G822" s="10" t="s">
        <v>2311</v>
      </c>
      <c r="H822" s="16">
        <v>44492</v>
      </c>
      <c r="I822" s="10" t="s">
        <v>4962</v>
      </c>
      <c r="J822" s="10"/>
      <c r="K822" s="10" t="s">
        <v>64</v>
      </c>
      <c r="L822" s="10" t="s">
        <v>64</v>
      </c>
      <c r="M822" s="10" t="s">
        <v>42</v>
      </c>
      <c r="N822" s="10" t="s">
        <v>42</v>
      </c>
      <c r="O822" s="10" t="s">
        <v>65</v>
      </c>
      <c r="P822" s="10" t="s">
        <v>22</v>
      </c>
      <c r="Q822" s="10"/>
      <c r="R822" s="10"/>
    </row>
    <row r="823" spans="1:18" ht="15.75" customHeight="1">
      <c r="A823" s="10" t="s">
        <v>11</v>
      </c>
      <c r="B823" s="10">
        <v>190004</v>
      </c>
      <c r="C823" s="10" t="s">
        <v>2312</v>
      </c>
      <c r="D823" s="10"/>
      <c r="E823" s="10" t="s">
        <v>22</v>
      </c>
      <c r="F823" s="10" t="s">
        <v>2313</v>
      </c>
      <c r="G823" s="10" t="s">
        <v>2314</v>
      </c>
      <c r="H823" s="16">
        <v>44492</v>
      </c>
      <c r="I823" s="10" t="s">
        <v>4962</v>
      </c>
      <c r="J823" s="10"/>
      <c r="K823" s="10" t="s">
        <v>64</v>
      </c>
      <c r="L823" s="10" t="s">
        <v>64</v>
      </c>
      <c r="M823" s="10" t="s">
        <v>42</v>
      </c>
      <c r="N823" s="10" t="s">
        <v>42</v>
      </c>
      <c r="O823" s="10" t="s">
        <v>65</v>
      </c>
      <c r="P823" s="10" t="s">
        <v>22</v>
      </c>
      <c r="Q823" s="10"/>
      <c r="R823" s="10"/>
    </row>
    <row r="824" spans="1:18" ht="15.75" customHeight="1">
      <c r="A824" s="10" t="s">
        <v>66</v>
      </c>
      <c r="B824" s="10">
        <v>192015</v>
      </c>
      <c r="C824" s="10" t="s">
        <v>2312</v>
      </c>
      <c r="D824" s="10" t="s">
        <v>2315</v>
      </c>
      <c r="E824" s="10" t="s">
        <v>22</v>
      </c>
      <c r="F824" s="10" t="s">
        <v>2316</v>
      </c>
      <c r="G824" s="10" t="s">
        <v>2317</v>
      </c>
      <c r="H824" s="16">
        <v>44492</v>
      </c>
      <c r="I824" s="10" t="s">
        <v>4962</v>
      </c>
      <c r="J824" s="10"/>
      <c r="K824" s="10" t="s">
        <v>64</v>
      </c>
      <c r="L824" s="10" t="s">
        <v>64</v>
      </c>
      <c r="M824" s="10" t="s">
        <v>42</v>
      </c>
      <c r="N824" s="10" t="s">
        <v>42</v>
      </c>
      <c r="O824" s="10" t="s">
        <v>65</v>
      </c>
      <c r="P824" s="10" t="s">
        <v>22</v>
      </c>
      <c r="Q824" s="10"/>
      <c r="R824" s="10"/>
    </row>
    <row r="825" spans="1:18" ht="15.75" customHeight="1">
      <c r="A825" s="10" t="s">
        <v>66</v>
      </c>
      <c r="B825" s="10">
        <v>192023</v>
      </c>
      <c r="C825" s="10" t="s">
        <v>2312</v>
      </c>
      <c r="D825" s="10" t="s">
        <v>2318</v>
      </c>
      <c r="E825" s="10" t="s">
        <v>22</v>
      </c>
      <c r="F825" s="10" t="s">
        <v>2319</v>
      </c>
      <c r="G825" s="10" t="s">
        <v>2320</v>
      </c>
      <c r="H825" s="16">
        <v>44492</v>
      </c>
      <c r="I825" s="10" t="s">
        <v>4962</v>
      </c>
      <c r="J825" s="10"/>
      <c r="K825" s="10" t="s">
        <v>64</v>
      </c>
      <c r="L825" s="10" t="s">
        <v>64</v>
      </c>
      <c r="M825" s="10" t="s">
        <v>42</v>
      </c>
      <c r="N825" s="10" t="s">
        <v>42</v>
      </c>
      <c r="O825" s="10" t="s">
        <v>65</v>
      </c>
      <c r="P825" s="10" t="s">
        <v>22</v>
      </c>
      <c r="Q825" s="10"/>
      <c r="R825" s="10"/>
    </row>
    <row r="826" spans="1:18" ht="15.75" customHeight="1">
      <c r="A826" s="10" t="s">
        <v>66</v>
      </c>
      <c r="B826" s="10">
        <v>192040</v>
      </c>
      <c r="C826" s="10" t="s">
        <v>2312</v>
      </c>
      <c r="D826" s="10" t="s">
        <v>2321</v>
      </c>
      <c r="E826" s="10" t="s">
        <v>22</v>
      </c>
      <c r="F826" s="10" t="s">
        <v>2322</v>
      </c>
      <c r="G826" s="10" t="s">
        <v>2323</v>
      </c>
      <c r="H826" s="16">
        <v>44492</v>
      </c>
      <c r="I826" s="10" t="s">
        <v>4962</v>
      </c>
      <c r="J826" s="10"/>
      <c r="K826" s="10" t="s">
        <v>64</v>
      </c>
      <c r="L826" s="10" t="s">
        <v>64</v>
      </c>
      <c r="M826" s="10" t="s">
        <v>42</v>
      </c>
      <c r="N826" s="10" t="s">
        <v>42</v>
      </c>
      <c r="O826" s="10" t="s">
        <v>22</v>
      </c>
      <c r="P826" s="10" t="s">
        <v>22</v>
      </c>
      <c r="Q826" s="10"/>
      <c r="R826" s="10"/>
    </row>
    <row r="827" spans="1:18" ht="15.75" customHeight="1">
      <c r="A827" s="10" t="s">
        <v>66</v>
      </c>
      <c r="B827" s="10">
        <v>192058</v>
      </c>
      <c r="C827" s="10" t="s">
        <v>2312</v>
      </c>
      <c r="D827" s="10" t="s">
        <v>2324</v>
      </c>
      <c r="E827" s="10" t="s">
        <v>22</v>
      </c>
      <c r="F827" s="10" t="s">
        <v>2325</v>
      </c>
      <c r="G827" s="10" t="s">
        <v>2326</v>
      </c>
      <c r="H827" s="16">
        <v>44492</v>
      </c>
      <c r="I827" s="10" t="s">
        <v>4962</v>
      </c>
      <c r="J827" s="10"/>
      <c r="K827" s="10" t="s">
        <v>64</v>
      </c>
      <c r="L827" s="10" t="s">
        <v>64</v>
      </c>
      <c r="M827" s="10" t="s">
        <v>42</v>
      </c>
      <c r="N827" s="10" t="s">
        <v>42</v>
      </c>
      <c r="O827" s="10" t="s">
        <v>65</v>
      </c>
      <c r="P827" s="10" t="s">
        <v>22</v>
      </c>
      <c r="Q827" s="10"/>
      <c r="R827" s="10" t="s">
        <v>4957</v>
      </c>
    </row>
    <row r="828" spans="1:18" ht="15.75" customHeight="1">
      <c r="A828" s="10" t="s">
        <v>66</v>
      </c>
      <c r="B828" s="10">
        <v>192066</v>
      </c>
      <c r="C828" s="10" t="s">
        <v>2312</v>
      </c>
      <c r="D828" s="10" t="s">
        <v>2327</v>
      </c>
      <c r="E828" s="10" t="s">
        <v>22</v>
      </c>
      <c r="F828" s="10" t="s">
        <v>2328</v>
      </c>
      <c r="G828" s="10" t="s">
        <v>2329</v>
      </c>
      <c r="H828" s="16">
        <v>44492</v>
      </c>
      <c r="I828" s="10" t="s">
        <v>4962</v>
      </c>
      <c r="J828" s="10"/>
      <c r="K828" s="10" t="s">
        <v>64</v>
      </c>
      <c r="L828" s="10" t="s">
        <v>64</v>
      </c>
      <c r="M828" s="10" t="s">
        <v>42</v>
      </c>
      <c r="N828" s="10" t="s">
        <v>42</v>
      </c>
      <c r="O828" s="10" t="s">
        <v>65</v>
      </c>
      <c r="P828" s="10" t="s">
        <v>22</v>
      </c>
      <c r="Q828" s="10"/>
      <c r="R828" s="10"/>
    </row>
    <row r="829" spans="1:18" ht="15.75" customHeight="1">
      <c r="A829" s="10" t="s">
        <v>66</v>
      </c>
      <c r="B829" s="10">
        <v>192074</v>
      </c>
      <c r="C829" s="10" t="s">
        <v>2312</v>
      </c>
      <c r="D829" s="10" t="s">
        <v>2330</v>
      </c>
      <c r="E829" s="10" t="s">
        <v>22</v>
      </c>
      <c r="F829" s="10" t="s">
        <v>2331</v>
      </c>
      <c r="G829" s="10" t="s">
        <v>2332</v>
      </c>
      <c r="H829" s="16">
        <v>44492</v>
      </c>
      <c r="I829" s="10" t="s">
        <v>4962</v>
      </c>
      <c r="J829" s="10"/>
      <c r="K829" s="10" t="s">
        <v>64</v>
      </c>
      <c r="L829" s="10" t="s">
        <v>64</v>
      </c>
      <c r="M829" s="10" t="s">
        <v>42</v>
      </c>
      <c r="N829" s="10" t="s">
        <v>42</v>
      </c>
      <c r="O829" s="10" t="s">
        <v>65</v>
      </c>
      <c r="P829" s="10" t="s">
        <v>22</v>
      </c>
      <c r="Q829" s="10"/>
      <c r="R829" s="10"/>
    </row>
    <row r="830" spans="1:18" ht="15.75" customHeight="1">
      <c r="A830" s="10" t="s">
        <v>66</v>
      </c>
      <c r="B830" s="10">
        <v>192082</v>
      </c>
      <c r="C830" s="10" t="s">
        <v>2312</v>
      </c>
      <c r="D830" s="10" t="s">
        <v>2333</v>
      </c>
      <c r="E830" s="10" t="s">
        <v>22</v>
      </c>
      <c r="F830" s="10" t="s">
        <v>2334</v>
      </c>
      <c r="G830" s="10" t="s">
        <v>2335</v>
      </c>
      <c r="H830" s="16">
        <v>44492</v>
      </c>
      <c r="I830" s="10" t="s">
        <v>4962</v>
      </c>
      <c r="J830" s="10"/>
      <c r="K830" s="10" t="s">
        <v>64</v>
      </c>
      <c r="L830" s="10" t="s">
        <v>64</v>
      </c>
      <c r="M830" s="10" t="s">
        <v>42</v>
      </c>
      <c r="N830" s="10" t="s">
        <v>42</v>
      </c>
      <c r="O830" s="10" t="s">
        <v>65</v>
      </c>
      <c r="P830" s="10" t="s">
        <v>22</v>
      </c>
      <c r="Q830" s="10"/>
      <c r="R830" s="10"/>
    </row>
    <row r="831" spans="1:18" ht="15.75" customHeight="1">
      <c r="A831" s="10" t="s">
        <v>66</v>
      </c>
      <c r="B831" s="10">
        <v>192091</v>
      </c>
      <c r="C831" s="10" t="s">
        <v>2312</v>
      </c>
      <c r="D831" s="10" t="s">
        <v>2336</v>
      </c>
      <c r="E831" s="10" t="s">
        <v>22</v>
      </c>
      <c r="F831" s="10" t="s">
        <v>2337</v>
      </c>
      <c r="G831" s="10" t="s">
        <v>2338</v>
      </c>
      <c r="H831" s="16">
        <v>44492</v>
      </c>
      <c r="I831" s="10" t="s">
        <v>4962</v>
      </c>
      <c r="J831" s="10"/>
      <c r="K831" s="10" t="s">
        <v>64</v>
      </c>
      <c r="L831" s="10" t="s">
        <v>64</v>
      </c>
      <c r="M831" s="10" t="s">
        <v>42</v>
      </c>
      <c r="N831" s="10" t="s">
        <v>42</v>
      </c>
      <c r="O831" s="10" t="s">
        <v>65</v>
      </c>
      <c r="P831" s="10" t="s">
        <v>22</v>
      </c>
      <c r="Q831" s="10"/>
      <c r="R831" s="10"/>
    </row>
    <row r="832" spans="1:18" ht="15.75" customHeight="1">
      <c r="A832" s="10" t="s">
        <v>66</v>
      </c>
      <c r="B832" s="10">
        <v>192104</v>
      </c>
      <c r="C832" s="10" t="s">
        <v>2312</v>
      </c>
      <c r="D832" s="10" t="s">
        <v>2339</v>
      </c>
      <c r="E832" s="10" t="s">
        <v>22</v>
      </c>
      <c r="F832" s="10" t="s">
        <v>2340</v>
      </c>
      <c r="G832" s="10" t="s">
        <v>2341</v>
      </c>
      <c r="H832" s="16">
        <v>44492</v>
      </c>
      <c r="I832" s="10" t="s">
        <v>4962</v>
      </c>
      <c r="J832" s="10"/>
      <c r="K832" s="10" t="s">
        <v>64</v>
      </c>
      <c r="L832" s="10" t="s">
        <v>64</v>
      </c>
      <c r="M832" s="10" t="s">
        <v>42</v>
      </c>
      <c r="N832" s="10" t="s">
        <v>42</v>
      </c>
      <c r="O832" s="10" t="s">
        <v>65</v>
      </c>
      <c r="P832" s="10" t="s">
        <v>22</v>
      </c>
      <c r="Q832" s="10"/>
      <c r="R832" s="10"/>
    </row>
    <row r="833" spans="1:18" ht="15.75" customHeight="1">
      <c r="A833" s="10" t="s">
        <v>66</v>
      </c>
      <c r="B833" s="10">
        <v>192112</v>
      </c>
      <c r="C833" s="10" t="s">
        <v>2312</v>
      </c>
      <c r="D833" s="10" t="s">
        <v>2342</v>
      </c>
      <c r="E833" s="10" t="s">
        <v>22</v>
      </c>
      <c r="F833" s="10" t="s">
        <v>2343</v>
      </c>
      <c r="G833" s="10" t="s">
        <v>2344</v>
      </c>
      <c r="H833" s="16">
        <v>44492</v>
      </c>
      <c r="I833" s="10" t="s">
        <v>4962</v>
      </c>
      <c r="J833" s="10"/>
      <c r="K833" s="10" t="s">
        <v>64</v>
      </c>
      <c r="L833" s="10" t="s">
        <v>64</v>
      </c>
      <c r="M833" s="10" t="s">
        <v>42</v>
      </c>
      <c r="N833" s="10" t="s">
        <v>42</v>
      </c>
      <c r="O833" s="10" t="s">
        <v>65</v>
      </c>
      <c r="P833" s="10" t="s">
        <v>22</v>
      </c>
      <c r="Q833" s="10"/>
      <c r="R833" s="10"/>
    </row>
    <row r="834" spans="1:18" ht="15.75" customHeight="1">
      <c r="A834" s="10" t="s">
        <v>66</v>
      </c>
      <c r="B834" s="10">
        <v>192121</v>
      </c>
      <c r="C834" s="10" t="s">
        <v>2312</v>
      </c>
      <c r="D834" s="10" t="s">
        <v>2345</v>
      </c>
      <c r="E834" s="10" t="s">
        <v>22</v>
      </c>
      <c r="F834" s="10" t="s">
        <v>2346</v>
      </c>
      <c r="G834" s="10" t="s">
        <v>2347</v>
      </c>
      <c r="H834" s="16">
        <v>44492</v>
      </c>
      <c r="I834" s="10" t="s">
        <v>4962</v>
      </c>
      <c r="J834" s="10"/>
      <c r="K834" s="10" t="s">
        <v>64</v>
      </c>
      <c r="L834" s="10" t="s">
        <v>64</v>
      </c>
      <c r="M834" s="10" t="s">
        <v>42</v>
      </c>
      <c r="N834" s="10" t="s">
        <v>42</v>
      </c>
      <c r="O834" s="10" t="s">
        <v>22</v>
      </c>
      <c r="P834" s="10" t="s">
        <v>22</v>
      </c>
      <c r="Q834" s="10"/>
      <c r="R834" s="10"/>
    </row>
    <row r="835" spans="1:18" ht="15.75" customHeight="1">
      <c r="A835" s="10" t="s">
        <v>66</v>
      </c>
      <c r="B835" s="10">
        <v>192139</v>
      </c>
      <c r="C835" s="10" t="s">
        <v>2312</v>
      </c>
      <c r="D835" s="10" t="s">
        <v>2348</v>
      </c>
      <c r="E835" s="10" t="s">
        <v>22</v>
      </c>
      <c r="F835" s="10" t="s">
        <v>2349</v>
      </c>
      <c r="G835" s="10" t="s">
        <v>2350</v>
      </c>
      <c r="H835" s="16">
        <v>44492</v>
      </c>
      <c r="I835" s="10" t="s">
        <v>4962</v>
      </c>
      <c r="J835" s="10"/>
      <c r="K835" s="10" t="s">
        <v>64</v>
      </c>
      <c r="L835" s="10" t="s">
        <v>64</v>
      </c>
      <c r="M835" s="10" t="s">
        <v>42</v>
      </c>
      <c r="N835" s="10" t="s">
        <v>42</v>
      </c>
      <c r="O835" s="10" t="s">
        <v>22</v>
      </c>
      <c r="P835" s="10" t="s">
        <v>22</v>
      </c>
      <c r="Q835" s="10"/>
      <c r="R835" s="10"/>
    </row>
    <row r="836" spans="1:18" ht="15.75" customHeight="1">
      <c r="A836" s="10" t="s">
        <v>66</v>
      </c>
      <c r="B836" s="10">
        <v>192147</v>
      </c>
      <c r="C836" s="10" t="s">
        <v>2312</v>
      </c>
      <c r="D836" s="10" t="s">
        <v>2351</v>
      </c>
      <c r="E836" s="10" t="s">
        <v>22</v>
      </c>
      <c r="F836" s="10" t="s">
        <v>2352</v>
      </c>
      <c r="G836" s="10" t="s">
        <v>2353</v>
      </c>
      <c r="H836" s="16">
        <v>44492</v>
      </c>
      <c r="I836" s="10" t="s">
        <v>4962</v>
      </c>
      <c r="J836" s="10"/>
      <c r="K836" s="10" t="s">
        <v>64</v>
      </c>
      <c r="L836" s="10" t="s">
        <v>64</v>
      </c>
      <c r="M836" s="10" t="s">
        <v>42</v>
      </c>
      <c r="N836" s="10" t="s">
        <v>42</v>
      </c>
      <c r="O836" s="10" t="s">
        <v>65</v>
      </c>
      <c r="P836" s="10" t="s">
        <v>22</v>
      </c>
      <c r="Q836" s="10"/>
      <c r="R836" s="10"/>
    </row>
    <row r="837" spans="1:18" ht="15.75" customHeight="1">
      <c r="A837" s="10" t="s">
        <v>66</v>
      </c>
      <c r="B837" s="10">
        <v>193461</v>
      </c>
      <c r="C837" s="10" t="s">
        <v>2312</v>
      </c>
      <c r="D837" s="10" t="s">
        <v>2354</v>
      </c>
      <c r="E837" s="10" t="s">
        <v>22</v>
      </c>
      <c r="F837" s="10" t="s">
        <v>2355</v>
      </c>
      <c r="G837" s="10" t="s">
        <v>2356</v>
      </c>
      <c r="H837" s="16">
        <v>44492</v>
      </c>
      <c r="I837" s="10" t="s">
        <v>4962</v>
      </c>
      <c r="J837" s="10"/>
      <c r="K837" s="10" t="s">
        <v>64</v>
      </c>
      <c r="L837" s="10" t="s">
        <v>64</v>
      </c>
      <c r="M837" s="10" t="s">
        <v>42</v>
      </c>
      <c r="N837" s="10" t="s">
        <v>42</v>
      </c>
      <c r="O837" s="10" t="s">
        <v>65</v>
      </c>
      <c r="P837" s="10" t="s">
        <v>22</v>
      </c>
      <c r="Q837" s="10"/>
      <c r="R837" s="10" t="s">
        <v>5407</v>
      </c>
    </row>
    <row r="838" spans="1:18" ht="15.75" customHeight="1">
      <c r="A838" s="10" t="s">
        <v>66</v>
      </c>
      <c r="B838" s="10">
        <v>193640</v>
      </c>
      <c r="C838" s="10" t="s">
        <v>2312</v>
      </c>
      <c r="D838" s="10" t="s">
        <v>2357</v>
      </c>
      <c r="E838" s="10" t="s">
        <v>22</v>
      </c>
      <c r="F838" s="10"/>
      <c r="G838" s="10" t="s">
        <v>2358</v>
      </c>
      <c r="H838" s="16">
        <v>44492</v>
      </c>
      <c r="I838" s="10" t="s">
        <v>4962</v>
      </c>
      <c r="J838" s="10"/>
      <c r="K838" s="10" t="s">
        <v>64</v>
      </c>
      <c r="L838" s="10" t="s">
        <v>64</v>
      </c>
      <c r="M838" s="10" t="s">
        <v>64</v>
      </c>
      <c r="N838" s="10" t="s">
        <v>64</v>
      </c>
      <c r="O838" s="10" t="s">
        <v>64</v>
      </c>
      <c r="P838" s="10" t="s">
        <v>22</v>
      </c>
      <c r="Q838" s="10"/>
      <c r="R838" s="10"/>
    </row>
    <row r="839" spans="1:18" ht="15.75" customHeight="1">
      <c r="A839" s="10" t="s">
        <v>66</v>
      </c>
      <c r="B839" s="10">
        <v>193658</v>
      </c>
      <c r="C839" s="10" t="s">
        <v>2312</v>
      </c>
      <c r="D839" s="10" t="s">
        <v>2359</v>
      </c>
      <c r="E839" s="10" t="s">
        <v>22</v>
      </c>
      <c r="F839" s="10" t="s">
        <v>2360</v>
      </c>
      <c r="G839" s="10" t="s">
        <v>2361</v>
      </c>
      <c r="H839" s="16">
        <v>44492</v>
      </c>
      <c r="I839" s="10" t="s">
        <v>4962</v>
      </c>
      <c r="J839" s="10"/>
      <c r="K839" s="10" t="s">
        <v>64</v>
      </c>
      <c r="L839" s="10" t="s">
        <v>64</v>
      </c>
      <c r="M839" s="10" t="s">
        <v>42</v>
      </c>
      <c r="N839" s="10" t="s">
        <v>42</v>
      </c>
      <c r="O839" s="10" t="s">
        <v>22</v>
      </c>
      <c r="P839" s="10" t="s">
        <v>22</v>
      </c>
      <c r="Q839" s="10"/>
      <c r="R839" s="10"/>
    </row>
    <row r="840" spans="1:18" ht="15.75" customHeight="1">
      <c r="A840" s="10" t="s">
        <v>66</v>
      </c>
      <c r="B840" s="10">
        <v>193666</v>
      </c>
      <c r="C840" s="10" t="s">
        <v>2312</v>
      </c>
      <c r="D840" s="10" t="s">
        <v>635</v>
      </c>
      <c r="E840" s="10" t="s">
        <v>22</v>
      </c>
      <c r="F840" s="10" t="s">
        <v>2362</v>
      </c>
      <c r="G840" s="10" t="s">
        <v>2363</v>
      </c>
      <c r="H840" s="16">
        <v>44492</v>
      </c>
      <c r="I840" s="10" t="s">
        <v>4962</v>
      </c>
      <c r="J840" s="10"/>
      <c r="K840" s="10" t="s">
        <v>64</v>
      </c>
      <c r="L840" s="10" t="s">
        <v>64</v>
      </c>
      <c r="M840" s="10" t="s">
        <v>42</v>
      </c>
      <c r="N840" s="10" t="s">
        <v>42</v>
      </c>
      <c r="O840" s="10" t="s">
        <v>22</v>
      </c>
      <c r="P840" s="10" t="s">
        <v>22</v>
      </c>
      <c r="Q840" s="10"/>
      <c r="R840" s="10"/>
    </row>
    <row r="841" spans="1:18" ht="15.75" customHeight="1">
      <c r="A841" s="10" t="s">
        <v>66</v>
      </c>
      <c r="B841" s="10">
        <v>193682</v>
      </c>
      <c r="C841" s="10" t="s">
        <v>2312</v>
      </c>
      <c r="D841" s="10" t="s">
        <v>2364</v>
      </c>
      <c r="E841" s="10" t="s">
        <v>22</v>
      </c>
      <c r="F841" s="10" t="s">
        <v>2365</v>
      </c>
      <c r="G841" s="10" t="s">
        <v>2366</v>
      </c>
      <c r="H841" s="16">
        <v>44492</v>
      </c>
      <c r="I841" s="10" t="s">
        <v>4962</v>
      </c>
      <c r="J841" s="10"/>
      <c r="K841" s="10" t="s">
        <v>64</v>
      </c>
      <c r="L841" s="10" t="s">
        <v>64</v>
      </c>
      <c r="M841" s="10" t="s">
        <v>42</v>
      </c>
      <c r="N841" s="10" t="s">
        <v>42</v>
      </c>
      <c r="O841" s="10" t="s">
        <v>65</v>
      </c>
      <c r="P841" s="10" t="s">
        <v>22</v>
      </c>
      <c r="Q841" s="10"/>
      <c r="R841" s="10"/>
    </row>
    <row r="842" spans="1:18" ht="15.75" customHeight="1">
      <c r="A842" s="10" t="s">
        <v>66</v>
      </c>
      <c r="B842" s="10">
        <v>193844</v>
      </c>
      <c r="C842" s="10" t="s">
        <v>2312</v>
      </c>
      <c r="D842" s="10" t="s">
        <v>2367</v>
      </c>
      <c r="E842" s="10" t="s">
        <v>22</v>
      </c>
      <c r="F842" s="10" t="s">
        <v>2368</v>
      </c>
      <c r="G842" s="10" t="s">
        <v>2369</v>
      </c>
      <c r="H842" s="16">
        <v>44492</v>
      </c>
      <c r="I842" s="10" t="s">
        <v>4962</v>
      </c>
      <c r="J842" s="10"/>
      <c r="K842" s="10" t="s">
        <v>64</v>
      </c>
      <c r="L842" s="10" t="s">
        <v>64</v>
      </c>
      <c r="M842" s="10" t="s">
        <v>42</v>
      </c>
      <c r="N842" s="10" t="s">
        <v>42</v>
      </c>
      <c r="O842" s="10" t="s">
        <v>65</v>
      </c>
      <c r="P842" s="10" t="s">
        <v>22</v>
      </c>
      <c r="Q842" s="10"/>
      <c r="R842" s="10"/>
    </row>
    <row r="843" spans="1:18" ht="15.75" hidden="1" customHeight="1">
      <c r="A843" s="10" t="s">
        <v>66</v>
      </c>
      <c r="B843" s="10">
        <v>194221</v>
      </c>
      <c r="C843" s="10" t="s">
        <v>2312</v>
      </c>
      <c r="D843" s="10" t="s">
        <v>2370</v>
      </c>
      <c r="E843" s="10" t="s">
        <v>65</v>
      </c>
      <c r="F843" s="10"/>
      <c r="G843" s="10"/>
      <c r="H843" s="10"/>
      <c r="I843" s="10"/>
      <c r="J843" s="10"/>
      <c r="K843" s="10"/>
      <c r="L843" s="10"/>
      <c r="M843" s="10"/>
      <c r="N843" s="10"/>
      <c r="O843" s="10"/>
      <c r="P843" s="10"/>
      <c r="Q843" s="10"/>
      <c r="R843" s="10"/>
    </row>
    <row r="844" spans="1:18" ht="15.75" hidden="1" customHeight="1">
      <c r="A844" s="10" t="s">
        <v>66</v>
      </c>
      <c r="B844" s="10">
        <v>194239</v>
      </c>
      <c r="C844" s="10" t="s">
        <v>2312</v>
      </c>
      <c r="D844" s="10" t="s">
        <v>2371</v>
      </c>
      <c r="E844" s="10" t="s">
        <v>65</v>
      </c>
      <c r="F844" s="10"/>
      <c r="G844" s="10"/>
      <c r="H844" s="10"/>
      <c r="I844" s="10"/>
      <c r="J844" s="10"/>
      <c r="K844" s="10"/>
      <c r="L844" s="10"/>
      <c r="M844" s="10"/>
      <c r="N844" s="10"/>
      <c r="O844" s="10"/>
      <c r="P844" s="10"/>
      <c r="Q844" s="10"/>
      <c r="R844" s="10"/>
    </row>
    <row r="845" spans="1:18" ht="15.75" customHeight="1">
      <c r="A845" s="10" t="s">
        <v>66</v>
      </c>
      <c r="B845" s="10">
        <v>194247</v>
      </c>
      <c r="C845" s="10" t="s">
        <v>2312</v>
      </c>
      <c r="D845" s="10" t="s">
        <v>2372</v>
      </c>
      <c r="E845" s="10" t="s">
        <v>22</v>
      </c>
      <c r="F845" s="10" t="s">
        <v>2373</v>
      </c>
      <c r="G845" s="10" t="s">
        <v>2374</v>
      </c>
      <c r="H845" s="16">
        <v>44492</v>
      </c>
      <c r="I845" s="10" t="s">
        <v>4962</v>
      </c>
      <c r="J845" s="10"/>
      <c r="K845" s="10" t="s">
        <v>64</v>
      </c>
      <c r="L845" s="10" t="s">
        <v>64</v>
      </c>
      <c r="M845" s="10" t="s">
        <v>42</v>
      </c>
      <c r="N845" s="10" t="s">
        <v>42</v>
      </c>
      <c r="O845" s="10" t="s">
        <v>22</v>
      </c>
      <c r="P845" s="10" t="s">
        <v>22</v>
      </c>
      <c r="Q845" s="10"/>
      <c r="R845" s="10"/>
    </row>
    <row r="846" spans="1:18" ht="15.75" customHeight="1">
      <c r="A846" s="10" t="s">
        <v>66</v>
      </c>
      <c r="B846" s="10">
        <v>194255</v>
      </c>
      <c r="C846" s="10" t="s">
        <v>2312</v>
      </c>
      <c r="D846" s="10" t="s">
        <v>2375</v>
      </c>
      <c r="E846" s="10" t="s">
        <v>22</v>
      </c>
      <c r="F846" s="10" t="s">
        <v>2376</v>
      </c>
      <c r="G846" s="10" t="s">
        <v>2377</v>
      </c>
      <c r="H846" s="16">
        <v>44492</v>
      </c>
      <c r="I846" s="10" t="s">
        <v>4962</v>
      </c>
      <c r="J846" s="10"/>
      <c r="K846" s="10" t="s">
        <v>64</v>
      </c>
      <c r="L846" s="10" t="s">
        <v>64</v>
      </c>
      <c r="M846" s="10" t="s">
        <v>42</v>
      </c>
      <c r="N846" s="10" t="s">
        <v>42</v>
      </c>
      <c r="O846" s="10" t="s">
        <v>22</v>
      </c>
      <c r="P846" s="10" t="s">
        <v>22</v>
      </c>
      <c r="Q846" s="10"/>
      <c r="R846" s="10"/>
    </row>
    <row r="847" spans="1:18" ht="15.75" customHeight="1">
      <c r="A847" s="10" t="s">
        <v>66</v>
      </c>
      <c r="B847" s="10">
        <v>194298</v>
      </c>
      <c r="C847" s="10" t="s">
        <v>2312</v>
      </c>
      <c r="D847" s="10" t="s">
        <v>2378</v>
      </c>
      <c r="E847" s="10" t="s">
        <v>22</v>
      </c>
      <c r="F847" s="10"/>
      <c r="G847" s="10" t="s">
        <v>2379</v>
      </c>
      <c r="H847" s="16">
        <v>44492</v>
      </c>
      <c r="I847" s="10" t="s">
        <v>4962</v>
      </c>
      <c r="J847" s="10"/>
      <c r="K847" s="10" t="s">
        <v>64</v>
      </c>
      <c r="L847" s="10" t="s">
        <v>64</v>
      </c>
      <c r="M847" s="10" t="s">
        <v>42</v>
      </c>
      <c r="N847" s="10" t="s">
        <v>64</v>
      </c>
      <c r="O847" s="10" t="s">
        <v>22</v>
      </c>
      <c r="P847" s="10" t="s">
        <v>22</v>
      </c>
      <c r="Q847" s="10"/>
      <c r="R847" s="10"/>
    </row>
    <row r="848" spans="1:18" ht="15.75" customHeight="1">
      <c r="A848" s="10" t="s">
        <v>66</v>
      </c>
      <c r="B848" s="10">
        <v>194301</v>
      </c>
      <c r="C848" s="10" t="s">
        <v>2312</v>
      </c>
      <c r="D848" s="10" t="s">
        <v>2380</v>
      </c>
      <c r="E848" s="10" t="s">
        <v>22</v>
      </c>
      <c r="F848" s="10" t="s">
        <v>2381</v>
      </c>
      <c r="G848" s="10" t="s">
        <v>2382</v>
      </c>
      <c r="H848" s="16">
        <v>44492</v>
      </c>
      <c r="I848" s="10" t="s">
        <v>4962</v>
      </c>
      <c r="J848" s="10"/>
      <c r="K848" s="10" t="s">
        <v>64</v>
      </c>
      <c r="L848" s="10" t="s">
        <v>64</v>
      </c>
      <c r="M848" s="10" t="s">
        <v>42</v>
      </c>
      <c r="N848" s="10" t="s">
        <v>42</v>
      </c>
      <c r="O848" s="10" t="s">
        <v>65</v>
      </c>
      <c r="P848" s="10" t="s">
        <v>22</v>
      </c>
      <c r="Q848" s="10"/>
      <c r="R848" s="10"/>
    </row>
    <row r="849" spans="1:18" ht="15.75" customHeight="1">
      <c r="A849" s="10" t="s">
        <v>66</v>
      </c>
      <c r="B849" s="10">
        <v>194425</v>
      </c>
      <c r="C849" s="10" t="s">
        <v>2312</v>
      </c>
      <c r="D849" s="10" t="s">
        <v>2383</v>
      </c>
      <c r="E849" s="10" t="s">
        <v>22</v>
      </c>
      <c r="F849" s="10" t="s">
        <v>2362</v>
      </c>
      <c r="G849" s="10" t="s">
        <v>2384</v>
      </c>
      <c r="H849" s="16">
        <v>44492</v>
      </c>
      <c r="I849" s="10" t="s">
        <v>4962</v>
      </c>
      <c r="J849" s="10"/>
      <c r="K849" s="10" t="s">
        <v>64</v>
      </c>
      <c r="L849" s="10" t="s">
        <v>64</v>
      </c>
      <c r="M849" s="10" t="s">
        <v>42</v>
      </c>
      <c r="N849" s="10" t="s">
        <v>64</v>
      </c>
      <c r="O849" s="10" t="s">
        <v>65</v>
      </c>
      <c r="P849" s="10" t="s">
        <v>22</v>
      </c>
      <c r="Q849" s="10"/>
      <c r="R849" s="10"/>
    </row>
    <row r="850" spans="1:18" ht="15.75" hidden="1" customHeight="1">
      <c r="A850" s="10" t="s">
        <v>66</v>
      </c>
      <c r="B850" s="10">
        <v>194433</v>
      </c>
      <c r="C850" s="10" t="s">
        <v>2312</v>
      </c>
      <c r="D850" s="10" t="s">
        <v>2385</v>
      </c>
      <c r="E850" s="10" t="s">
        <v>65</v>
      </c>
      <c r="F850" s="10"/>
      <c r="G850" s="10"/>
      <c r="H850" s="10"/>
      <c r="I850" s="10"/>
      <c r="J850" s="10"/>
      <c r="K850" s="10"/>
      <c r="L850" s="10"/>
      <c r="M850" s="10"/>
      <c r="N850" s="10"/>
      <c r="O850" s="10"/>
      <c r="P850" s="10"/>
      <c r="Q850" s="10"/>
      <c r="R850" s="10"/>
    </row>
    <row r="851" spans="1:18" ht="15.75" customHeight="1">
      <c r="A851" s="10" t="s">
        <v>11</v>
      </c>
      <c r="B851" s="10">
        <v>200000</v>
      </c>
      <c r="C851" s="10" t="s">
        <v>2386</v>
      </c>
      <c r="D851" s="10"/>
      <c r="E851" s="10" t="s">
        <v>22</v>
      </c>
      <c r="F851" s="10" t="s">
        <v>2387</v>
      </c>
      <c r="G851" s="10" t="s">
        <v>2388</v>
      </c>
      <c r="H851" s="16">
        <v>44492</v>
      </c>
      <c r="I851" s="10" t="s">
        <v>4962</v>
      </c>
      <c r="J851" s="10"/>
      <c r="K851" s="10" t="s">
        <v>64</v>
      </c>
      <c r="L851" s="10" t="s">
        <v>64</v>
      </c>
      <c r="M851" s="10" t="s">
        <v>42</v>
      </c>
      <c r="N851" s="10" t="s">
        <v>42</v>
      </c>
      <c r="O851" s="10" t="s">
        <v>65</v>
      </c>
      <c r="P851" s="10" t="s">
        <v>22</v>
      </c>
      <c r="Q851" s="10"/>
      <c r="R851" s="10"/>
    </row>
    <row r="852" spans="1:18" ht="15.75" customHeight="1">
      <c r="A852" s="10" t="s">
        <v>66</v>
      </c>
      <c r="B852" s="10">
        <v>202011</v>
      </c>
      <c r="C852" s="10" t="s">
        <v>2386</v>
      </c>
      <c r="D852" s="10" t="s">
        <v>2389</v>
      </c>
      <c r="E852" s="10" t="s">
        <v>22</v>
      </c>
      <c r="F852" s="10" t="s">
        <v>2390</v>
      </c>
      <c r="G852" s="10" t="s">
        <v>2391</v>
      </c>
      <c r="H852" s="16">
        <v>44492</v>
      </c>
      <c r="I852" s="10" t="s">
        <v>4962</v>
      </c>
      <c r="J852" s="10"/>
      <c r="K852" s="10" t="s">
        <v>64</v>
      </c>
      <c r="L852" s="10" t="s">
        <v>64</v>
      </c>
      <c r="M852" s="10" t="s">
        <v>42</v>
      </c>
      <c r="N852" s="10" t="s">
        <v>42</v>
      </c>
      <c r="O852" s="10" t="s">
        <v>65</v>
      </c>
      <c r="P852" s="10" t="s">
        <v>22</v>
      </c>
      <c r="Q852" s="10"/>
      <c r="R852" s="10"/>
    </row>
    <row r="853" spans="1:18" ht="15.75" customHeight="1">
      <c r="A853" s="10" t="s">
        <v>66</v>
      </c>
      <c r="B853" s="10">
        <v>202029</v>
      </c>
      <c r="C853" s="10" t="s">
        <v>2386</v>
      </c>
      <c r="D853" s="10" t="s">
        <v>2392</v>
      </c>
      <c r="E853" s="10" t="s">
        <v>22</v>
      </c>
      <c r="F853" s="10" t="s">
        <v>2393</v>
      </c>
      <c r="G853" s="10" t="s">
        <v>2394</v>
      </c>
      <c r="H853" s="16">
        <v>44492</v>
      </c>
      <c r="I853" s="10" t="s">
        <v>4962</v>
      </c>
      <c r="J853" s="10"/>
      <c r="K853" s="10" t="s">
        <v>64</v>
      </c>
      <c r="L853" s="10" t="s">
        <v>64</v>
      </c>
      <c r="M853" s="10" t="s">
        <v>42</v>
      </c>
      <c r="N853" s="10" t="s">
        <v>42</v>
      </c>
      <c r="O853" s="10" t="s">
        <v>65</v>
      </c>
      <c r="P853" s="10" t="s">
        <v>22</v>
      </c>
      <c r="Q853" s="10"/>
      <c r="R853" s="10"/>
    </row>
    <row r="854" spans="1:18" ht="15.75" customHeight="1">
      <c r="A854" s="10" t="s">
        <v>66</v>
      </c>
      <c r="B854" s="10">
        <v>202037</v>
      </c>
      <c r="C854" s="10" t="s">
        <v>2386</v>
      </c>
      <c r="D854" s="10" t="s">
        <v>2395</v>
      </c>
      <c r="E854" s="10" t="s">
        <v>22</v>
      </c>
      <c r="F854" s="10" t="s">
        <v>2396</v>
      </c>
      <c r="G854" s="10" t="s">
        <v>2397</v>
      </c>
      <c r="H854" s="16">
        <v>44492</v>
      </c>
      <c r="I854" s="10" t="s">
        <v>4962</v>
      </c>
      <c r="J854" s="10"/>
      <c r="K854" s="10" t="s">
        <v>64</v>
      </c>
      <c r="L854" s="10" t="s">
        <v>64</v>
      </c>
      <c r="M854" s="10" t="s">
        <v>42</v>
      </c>
      <c r="N854" s="10" t="s">
        <v>42</v>
      </c>
      <c r="O854" s="10" t="s">
        <v>65</v>
      </c>
      <c r="P854" s="10" t="s">
        <v>22</v>
      </c>
      <c r="Q854" s="10"/>
      <c r="R854" s="10"/>
    </row>
    <row r="855" spans="1:18" ht="15.75" customHeight="1">
      <c r="A855" s="10" t="s">
        <v>66</v>
      </c>
      <c r="B855" s="10">
        <v>202045</v>
      </c>
      <c r="C855" s="10" t="s">
        <v>2386</v>
      </c>
      <c r="D855" s="10" t="s">
        <v>2398</v>
      </c>
      <c r="E855" s="10" t="s">
        <v>22</v>
      </c>
      <c r="F855" s="10" t="s">
        <v>2399</v>
      </c>
      <c r="G855" s="10" t="s">
        <v>2400</v>
      </c>
      <c r="H855" s="16">
        <v>44492</v>
      </c>
      <c r="I855" s="10" t="s">
        <v>4962</v>
      </c>
      <c r="J855" s="10"/>
      <c r="K855" s="10" t="s">
        <v>64</v>
      </c>
      <c r="L855" s="10" t="s">
        <v>64</v>
      </c>
      <c r="M855" s="10" t="s">
        <v>42</v>
      </c>
      <c r="N855" s="10" t="s">
        <v>42</v>
      </c>
      <c r="O855" s="10" t="s">
        <v>65</v>
      </c>
      <c r="P855" s="10" t="s">
        <v>22</v>
      </c>
      <c r="Q855" s="10"/>
      <c r="R855" s="10"/>
    </row>
    <row r="856" spans="1:18" ht="15.75" customHeight="1">
      <c r="A856" s="10" t="s">
        <v>66</v>
      </c>
      <c r="B856" s="10">
        <v>202053</v>
      </c>
      <c r="C856" s="10" t="s">
        <v>2386</v>
      </c>
      <c r="D856" s="10" t="s">
        <v>2401</v>
      </c>
      <c r="E856" s="10" t="s">
        <v>22</v>
      </c>
      <c r="F856" s="10" t="s">
        <v>2402</v>
      </c>
      <c r="G856" s="10" t="s">
        <v>2403</v>
      </c>
      <c r="H856" s="16">
        <v>44492</v>
      </c>
      <c r="I856" s="10" t="s">
        <v>4962</v>
      </c>
      <c r="J856" s="10"/>
      <c r="K856" s="10" t="s">
        <v>64</v>
      </c>
      <c r="L856" s="10" t="s">
        <v>64</v>
      </c>
      <c r="M856" s="10" t="s">
        <v>42</v>
      </c>
      <c r="N856" s="10" t="s">
        <v>42</v>
      </c>
      <c r="O856" s="10" t="s">
        <v>65</v>
      </c>
      <c r="P856" s="10" t="s">
        <v>22</v>
      </c>
      <c r="Q856" s="10"/>
      <c r="R856" s="10"/>
    </row>
    <row r="857" spans="1:18" ht="15.75" customHeight="1">
      <c r="A857" s="10" t="s">
        <v>66</v>
      </c>
      <c r="B857" s="10">
        <v>202061</v>
      </c>
      <c r="C857" s="10" t="s">
        <v>2386</v>
      </c>
      <c r="D857" s="10" t="s">
        <v>2404</v>
      </c>
      <c r="E857" s="10" t="s">
        <v>22</v>
      </c>
      <c r="F857" s="10" t="s">
        <v>2399</v>
      </c>
      <c r="G857" s="10" t="s">
        <v>2405</v>
      </c>
      <c r="H857" s="16">
        <v>44492</v>
      </c>
      <c r="I857" s="10" t="s">
        <v>4962</v>
      </c>
      <c r="J857" s="10"/>
      <c r="K857" s="10" t="s">
        <v>64</v>
      </c>
      <c r="L857" s="10" t="s">
        <v>64</v>
      </c>
      <c r="M857" s="10" t="s">
        <v>42</v>
      </c>
      <c r="N857" s="10" t="s">
        <v>42</v>
      </c>
      <c r="O857" s="10" t="s">
        <v>65</v>
      </c>
      <c r="P857" s="10" t="s">
        <v>22</v>
      </c>
      <c r="Q857" s="10"/>
      <c r="R857" s="10"/>
    </row>
    <row r="858" spans="1:18" ht="15.75" customHeight="1">
      <c r="A858" s="10" t="s">
        <v>66</v>
      </c>
      <c r="B858" s="10">
        <v>202070</v>
      </c>
      <c r="C858" s="10" t="s">
        <v>2386</v>
      </c>
      <c r="D858" s="10" t="s">
        <v>2406</v>
      </c>
      <c r="E858" s="10" t="s">
        <v>22</v>
      </c>
      <c r="F858" s="10" t="s">
        <v>2407</v>
      </c>
      <c r="G858" s="10" t="s">
        <v>2408</v>
      </c>
      <c r="H858" s="16">
        <v>44492</v>
      </c>
      <c r="I858" s="10" t="s">
        <v>4962</v>
      </c>
      <c r="J858" s="10"/>
      <c r="K858" s="10" t="s">
        <v>64</v>
      </c>
      <c r="L858" s="10" t="s">
        <v>64</v>
      </c>
      <c r="M858" s="10" t="s">
        <v>42</v>
      </c>
      <c r="N858" s="10" t="s">
        <v>42</v>
      </c>
      <c r="O858" s="10" t="s">
        <v>22</v>
      </c>
      <c r="P858" s="10" t="s">
        <v>22</v>
      </c>
      <c r="Q858" s="10"/>
      <c r="R858" s="10" t="s">
        <v>5408</v>
      </c>
    </row>
    <row r="859" spans="1:18" ht="15.75" customHeight="1">
      <c r="A859" s="10" t="s">
        <v>66</v>
      </c>
      <c r="B859" s="10">
        <v>202088</v>
      </c>
      <c r="C859" s="10" t="s">
        <v>2386</v>
      </c>
      <c r="D859" s="10" t="s">
        <v>2409</v>
      </c>
      <c r="E859" s="10" t="s">
        <v>22</v>
      </c>
      <c r="F859" s="10" t="s">
        <v>2410</v>
      </c>
      <c r="G859" s="10" t="s">
        <v>2411</v>
      </c>
      <c r="H859" s="16">
        <v>44492</v>
      </c>
      <c r="I859" s="10" t="s">
        <v>4962</v>
      </c>
      <c r="J859" s="10"/>
      <c r="K859" s="10" t="s">
        <v>64</v>
      </c>
      <c r="L859" s="10" t="s">
        <v>64</v>
      </c>
      <c r="M859" s="10" t="s">
        <v>42</v>
      </c>
      <c r="N859" s="10" t="s">
        <v>42</v>
      </c>
      <c r="O859" s="10" t="s">
        <v>65</v>
      </c>
      <c r="P859" s="10" t="s">
        <v>22</v>
      </c>
      <c r="Q859" s="10"/>
      <c r="R859" s="10"/>
    </row>
    <row r="860" spans="1:18" ht="15.75" customHeight="1">
      <c r="A860" s="10" t="s">
        <v>66</v>
      </c>
      <c r="B860" s="10">
        <v>202096</v>
      </c>
      <c r="C860" s="10" t="s">
        <v>2386</v>
      </c>
      <c r="D860" s="10" t="s">
        <v>2412</v>
      </c>
      <c r="E860" s="10" t="s">
        <v>22</v>
      </c>
      <c r="F860" s="10" t="s">
        <v>2413</v>
      </c>
      <c r="G860" s="10" t="s">
        <v>2414</v>
      </c>
      <c r="H860" s="16">
        <v>44492</v>
      </c>
      <c r="I860" s="10" t="s">
        <v>4962</v>
      </c>
      <c r="J860" s="10" t="s">
        <v>5409</v>
      </c>
      <c r="K860" s="16">
        <v>44480</v>
      </c>
      <c r="L860" s="16">
        <v>44548</v>
      </c>
      <c r="M860" s="10" t="s">
        <v>42</v>
      </c>
      <c r="N860" s="10" t="s">
        <v>42</v>
      </c>
      <c r="O860" s="10" t="s">
        <v>65</v>
      </c>
      <c r="P860" s="10" t="s">
        <v>65</v>
      </c>
      <c r="Q860" s="10" t="s">
        <v>482</v>
      </c>
      <c r="R860" s="10"/>
    </row>
    <row r="861" spans="1:18" ht="15.75" customHeight="1">
      <c r="A861" s="10" t="s">
        <v>66</v>
      </c>
      <c r="B861" s="10">
        <v>202100</v>
      </c>
      <c r="C861" s="10" t="s">
        <v>2386</v>
      </c>
      <c r="D861" s="10" t="s">
        <v>2415</v>
      </c>
      <c r="E861" s="10" t="s">
        <v>22</v>
      </c>
      <c r="F861" s="10" t="s">
        <v>2416</v>
      </c>
      <c r="G861" s="10" t="s">
        <v>2417</v>
      </c>
      <c r="H861" s="16">
        <v>44492</v>
      </c>
      <c r="I861" s="10" t="s">
        <v>4962</v>
      </c>
      <c r="J861" s="10"/>
      <c r="K861" s="10" t="s">
        <v>64</v>
      </c>
      <c r="L861" s="10" t="s">
        <v>64</v>
      </c>
      <c r="M861" s="10" t="s">
        <v>42</v>
      </c>
      <c r="N861" s="10" t="s">
        <v>42</v>
      </c>
      <c r="O861" s="10" t="s">
        <v>65</v>
      </c>
      <c r="P861" s="10" t="s">
        <v>22</v>
      </c>
      <c r="Q861" s="10"/>
      <c r="R861" s="10"/>
    </row>
    <row r="862" spans="1:18" ht="15.75" customHeight="1">
      <c r="A862" s="10" t="s">
        <v>66</v>
      </c>
      <c r="B862" s="10">
        <v>202118</v>
      </c>
      <c r="C862" s="10" t="s">
        <v>2386</v>
      </c>
      <c r="D862" s="10" t="s">
        <v>2418</v>
      </c>
      <c r="E862" s="10" t="s">
        <v>22</v>
      </c>
      <c r="F862" s="10" t="s">
        <v>2419</v>
      </c>
      <c r="G862" s="10" t="s">
        <v>2420</v>
      </c>
      <c r="H862" s="16">
        <v>44492</v>
      </c>
      <c r="I862" s="10" t="s">
        <v>4962</v>
      </c>
      <c r="J862" s="10"/>
      <c r="K862" s="10" t="s">
        <v>64</v>
      </c>
      <c r="L862" s="10" t="s">
        <v>64</v>
      </c>
      <c r="M862" s="10" t="s">
        <v>42</v>
      </c>
      <c r="N862" s="10" t="s">
        <v>42</v>
      </c>
      <c r="O862" s="10" t="s">
        <v>65</v>
      </c>
      <c r="P862" s="10" t="s">
        <v>22</v>
      </c>
      <c r="Q862" s="10"/>
      <c r="R862" s="10"/>
    </row>
    <row r="863" spans="1:18" ht="15.75" customHeight="1">
      <c r="A863" s="10" t="s">
        <v>66</v>
      </c>
      <c r="B863" s="10">
        <v>202126</v>
      </c>
      <c r="C863" s="10" t="s">
        <v>2386</v>
      </c>
      <c r="D863" s="10" t="s">
        <v>2421</v>
      </c>
      <c r="E863" s="10" t="s">
        <v>22</v>
      </c>
      <c r="F863" s="10" t="s">
        <v>2422</v>
      </c>
      <c r="G863" s="10" t="s">
        <v>2423</v>
      </c>
      <c r="H863" s="16">
        <v>44492</v>
      </c>
      <c r="I863" s="10" t="s">
        <v>4962</v>
      </c>
      <c r="J863" s="10"/>
      <c r="K863" s="10" t="s">
        <v>64</v>
      </c>
      <c r="L863" s="10" t="s">
        <v>64</v>
      </c>
      <c r="M863" s="10" t="s">
        <v>42</v>
      </c>
      <c r="N863" s="10" t="s">
        <v>42</v>
      </c>
      <c r="O863" s="10" t="s">
        <v>65</v>
      </c>
      <c r="P863" s="10" t="s">
        <v>22</v>
      </c>
      <c r="Q863" s="10"/>
      <c r="R863" s="10"/>
    </row>
    <row r="864" spans="1:18" ht="15.75" customHeight="1">
      <c r="A864" s="10" t="s">
        <v>66</v>
      </c>
      <c r="B864" s="10">
        <v>202134</v>
      </c>
      <c r="C864" s="10" t="s">
        <v>2386</v>
      </c>
      <c r="D864" s="10" t="s">
        <v>2424</v>
      </c>
      <c r="E864" s="10" t="s">
        <v>22</v>
      </c>
      <c r="F864" s="10" t="s">
        <v>2425</v>
      </c>
      <c r="G864" s="10" t="s">
        <v>2426</v>
      </c>
      <c r="H864" s="16">
        <v>44492</v>
      </c>
      <c r="I864" s="10" t="s">
        <v>4962</v>
      </c>
      <c r="J864" s="10"/>
      <c r="K864" s="10" t="s">
        <v>64</v>
      </c>
      <c r="L864" s="10" t="s">
        <v>64</v>
      </c>
      <c r="M864" s="10" t="s">
        <v>42</v>
      </c>
      <c r="N864" s="10" t="s">
        <v>42</v>
      </c>
      <c r="O864" s="10" t="s">
        <v>65</v>
      </c>
      <c r="P864" s="10" t="s">
        <v>22</v>
      </c>
      <c r="Q864" s="10"/>
      <c r="R864" s="10"/>
    </row>
    <row r="865" spans="1:18" ht="15.75" customHeight="1">
      <c r="A865" s="10" t="s">
        <v>66</v>
      </c>
      <c r="B865" s="10">
        <v>202142</v>
      </c>
      <c r="C865" s="10" t="s">
        <v>2386</v>
      </c>
      <c r="D865" s="10" t="s">
        <v>2427</v>
      </c>
      <c r="E865" s="10" t="s">
        <v>22</v>
      </c>
      <c r="F865" s="10" t="s">
        <v>2399</v>
      </c>
      <c r="G865" s="10" t="s">
        <v>2428</v>
      </c>
      <c r="H865" s="16">
        <v>44492</v>
      </c>
      <c r="I865" s="10" t="s">
        <v>4962</v>
      </c>
      <c r="J865" s="10"/>
      <c r="K865" s="10" t="s">
        <v>64</v>
      </c>
      <c r="L865" s="10" t="s">
        <v>64</v>
      </c>
      <c r="M865" s="10" t="s">
        <v>42</v>
      </c>
      <c r="N865" s="10" t="s">
        <v>42</v>
      </c>
      <c r="O865" s="10" t="s">
        <v>65</v>
      </c>
      <c r="P865" s="10" t="s">
        <v>22</v>
      </c>
      <c r="Q865" s="10"/>
      <c r="R865" s="10"/>
    </row>
    <row r="866" spans="1:18" ht="15.75" customHeight="1">
      <c r="A866" s="10" t="s">
        <v>66</v>
      </c>
      <c r="B866" s="10">
        <v>202151</v>
      </c>
      <c r="C866" s="10" t="s">
        <v>2386</v>
      </c>
      <c r="D866" s="10" t="s">
        <v>2429</v>
      </c>
      <c r="E866" s="10" t="s">
        <v>22</v>
      </c>
      <c r="F866" s="10" t="s">
        <v>2430</v>
      </c>
      <c r="G866" s="10" t="s">
        <v>2431</v>
      </c>
      <c r="H866" s="16">
        <v>44492</v>
      </c>
      <c r="I866" s="10" t="s">
        <v>4962</v>
      </c>
      <c r="J866" s="10"/>
      <c r="K866" s="10" t="s">
        <v>64</v>
      </c>
      <c r="L866" s="10" t="s">
        <v>64</v>
      </c>
      <c r="M866" s="10" t="s">
        <v>42</v>
      </c>
      <c r="N866" s="10" t="s">
        <v>42</v>
      </c>
      <c r="O866" s="10" t="s">
        <v>65</v>
      </c>
      <c r="P866" s="10" t="s">
        <v>22</v>
      </c>
      <c r="Q866" s="10"/>
      <c r="R866" s="10"/>
    </row>
    <row r="867" spans="1:18" ht="15.75" customHeight="1">
      <c r="A867" s="10" t="s">
        <v>66</v>
      </c>
      <c r="B867" s="10">
        <v>202177</v>
      </c>
      <c r="C867" s="10" t="s">
        <v>2386</v>
      </c>
      <c r="D867" s="10" t="s">
        <v>2432</v>
      </c>
      <c r="E867" s="10" t="s">
        <v>22</v>
      </c>
      <c r="F867" s="10" t="s">
        <v>2433</v>
      </c>
      <c r="G867" s="10" t="s">
        <v>2434</v>
      </c>
      <c r="H867" s="16">
        <v>44492</v>
      </c>
      <c r="I867" s="10" t="s">
        <v>4962</v>
      </c>
      <c r="J867" s="10"/>
      <c r="K867" s="10" t="s">
        <v>64</v>
      </c>
      <c r="L867" s="10" t="s">
        <v>64</v>
      </c>
      <c r="M867" s="10" t="s">
        <v>42</v>
      </c>
      <c r="N867" s="10" t="s">
        <v>42</v>
      </c>
      <c r="O867" s="10" t="s">
        <v>22</v>
      </c>
      <c r="P867" s="10" t="s">
        <v>22</v>
      </c>
      <c r="Q867" s="10"/>
      <c r="R867" s="10" t="s">
        <v>5410</v>
      </c>
    </row>
    <row r="868" spans="1:18" ht="15.75" customHeight="1">
      <c r="A868" s="10" t="s">
        <v>66</v>
      </c>
      <c r="B868" s="10">
        <v>202185</v>
      </c>
      <c r="C868" s="10" t="s">
        <v>2386</v>
      </c>
      <c r="D868" s="10" t="s">
        <v>2435</v>
      </c>
      <c r="E868" s="10" t="s">
        <v>22</v>
      </c>
      <c r="F868" s="10" t="s">
        <v>2436</v>
      </c>
      <c r="G868" s="10" t="s">
        <v>2437</v>
      </c>
      <c r="H868" s="16">
        <v>44492</v>
      </c>
      <c r="I868" s="10" t="s">
        <v>4962</v>
      </c>
      <c r="J868" s="10"/>
      <c r="K868" s="10" t="s">
        <v>64</v>
      </c>
      <c r="L868" s="10" t="s">
        <v>64</v>
      </c>
      <c r="M868" s="10" t="s">
        <v>42</v>
      </c>
      <c r="N868" s="10" t="s">
        <v>42</v>
      </c>
      <c r="O868" s="10" t="s">
        <v>65</v>
      </c>
      <c r="P868" s="10" t="s">
        <v>22</v>
      </c>
      <c r="Q868" s="10"/>
      <c r="R868" s="10"/>
    </row>
    <row r="869" spans="1:18" ht="15.75" customHeight="1">
      <c r="A869" s="10" t="s">
        <v>66</v>
      </c>
      <c r="B869" s="10">
        <v>202193</v>
      </c>
      <c r="C869" s="10" t="s">
        <v>2386</v>
      </c>
      <c r="D869" s="10" t="s">
        <v>2438</v>
      </c>
      <c r="E869" s="10" t="s">
        <v>22</v>
      </c>
      <c r="F869" s="10" t="s">
        <v>2439</v>
      </c>
      <c r="G869" s="10" t="s">
        <v>2440</v>
      </c>
      <c r="H869" s="16">
        <v>44492</v>
      </c>
      <c r="I869" s="10" t="s">
        <v>4962</v>
      </c>
      <c r="J869" s="10"/>
      <c r="K869" s="10" t="s">
        <v>64</v>
      </c>
      <c r="L869" s="10" t="s">
        <v>64</v>
      </c>
      <c r="M869" s="10" t="s">
        <v>42</v>
      </c>
      <c r="N869" s="10" t="s">
        <v>42</v>
      </c>
      <c r="O869" s="10" t="s">
        <v>65</v>
      </c>
      <c r="P869" s="10" t="s">
        <v>22</v>
      </c>
      <c r="Q869" s="10"/>
      <c r="R869" s="10"/>
    </row>
    <row r="870" spans="1:18" ht="15.75" customHeight="1">
      <c r="A870" s="10" t="s">
        <v>66</v>
      </c>
      <c r="B870" s="10">
        <v>202207</v>
      </c>
      <c r="C870" s="10" t="s">
        <v>2386</v>
      </c>
      <c r="D870" s="10" t="s">
        <v>2441</v>
      </c>
      <c r="E870" s="10" t="s">
        <v>22</v>
      </c>
      <c r="F870" s="10" t="s">
        <v>2442</v>
      </c>
      <c r="G870" s="10" t="s">
        <v>2443</v>
      </c>
      <c r="H870" s="16">
        <v>44492</v>
      </c>
      <c r="I870" s="10" t="s">
        <v>4962</v>
      </c>
      <c r="J870" s="10"/>
      <c r="K870" s="10" t="s">
        <v>64</v>
      </c>
      <c r="L870" s="10" t="s">
        <v>64</v>
      </c>
      <c r="M870" s="10" t="s">
        <v>42</v>
      </c>
      <c r="N870" s="10" t="s">
        <v>42</v>
      </c>
      <c r="O870" s="10" t="s">
        <v>65</v>
      </c>
      <c r="P870" s="10" t="s">
        <v>22</v>
      </c>
      <c r="Q870" s="10"/>
      <c r="R870" s="10"/>
    </row>
    <row r="871" spans="1:18" ht="15.75" customHeight="1">
      <c r="A871" s="10" t="s">
        <v>66</v>
      </c>
      <c r="B871" s="10">
        <v>203033</v>
      </c>
      <c r="C871" s="10" t="s">
        <v>2386</v>
      </c>
      <c r="D871" s="10" t="s">
        <v>2444</v>
      </c>
      <c r="E871" s="10" t="s">
        <v>22</v>
      </c>
      <c r="F871" s="10" t="s">
        <v>2445</v>
      </c>
      <c r="G871" s="10" t="s">
        <v>2446</v>
      </c>
      <c r="H871" s="16">
        <v>44492</v>
      </c>
      <c r="I871" s="10" t="s">
        <v>4962</v>
      </c>
      <c r="J871" s="10"/>
      <c r="K871" s="10" t="s">
        <v>64</v>
      </c>
      <c r="L871" s="10" t="s">
        <v>64</v>
      </c>
      <c r="M871" s="10" t="s">
        <v>42</v>
      </c>
      <c r="N871" s="10" t="s">
        <v>42</v>
      </c>
      <c r="O871" s="10" t="s">
        <v>65</v>
      </c>
      <c r="P871" s="10" t="s">
        <v>22</v>
      </c>
      <c r="Q871" s="10"/>
      <c r="R871" s="10"/>
    </row>
    <row r="872" spans="1:18" ht="15.75" customHeight="1">
      <c r="A872" s="10" t="s">
        <v>66</v>
      </c>
      <c r="B872" s="10">
        <v>203041</v>
      </c>
      <c r="C872" s="10" t="s">
        <v>2386</v>
      </c>
      <c r="D872" s="10" t="s">
        <v>2447</v>
      </c>
      <c r="E872" s="10" t="s">
        <v>22</v>
      </c>
      <c r="F872" s="10" t="s">
        <v>2448</v>
      </c>
      <c r="G872" s="10" t="s">
        <v>2449</v>
      </c>
      <c r="H872" s="16">
        <v>44492</v>
      </c>
      <c r="I872" s="10" t="s">
        <v>4962</v>
      </c>
      <c r="J872" s="10"/>
      <c r="K872" s="10" t="s">
        <v>64</v>
      </c>
      <c r="L872" s="10" t="s">
        <v>64</v>
      </c>
      <c r="M872" s="10" t="s">
        <v>42</v>
      </c>
      <c r="N872" s="10" t="s">
        <v>42</v>
      </c>
      <c r="O872" s="10" t="s">
        <v>65</v>
      </c>
      <c r="P872" s="10" t="s">
        <v>22</v>
      </c>
      <c r="Q872" s="10"/>
      <c r="R872" s="10"/>
    </row>
    <row r="873" spans="1:18" ht="15.75" customHeight="1">
      <c r="A873" s="10" t="s">
        <v>66</v>
      </c>
      <c r="B873" s="10">
        <v>203050</v>
      </c>
      <c r="C873" s="10" t="s">
        <v>2386</v>
      </c>
      <c r="D873" s="10" t="s">
        <v>1411</v>
      </c>
      <c r="E873" s="10" t="s">
        <v>22</v>
      </c>
      <c r="F873" s="10" t="s">
        <v>2450</v>
      </c>
      <c r="G873" s="10" t="s">
        <v>2451</v>
      </c>
      <c r="H873" s="16">
        <v>44492</v>
      </c>
      <c r="I873" s="10" t="s">
        <v>4962</v>
      </c>
      <c r="J873" s="10"/>
      <c r="K873" s="10" t="s">
        <v>64</v>
      </c>
      <c r="L873" s="10" t="s">
        <v>64</v>
      </c>
      <c r="M873" s="10" t="s">
        <v>42</v>
      </c>
      <c r="N873" s="10" t="s">
        <v>42</v>
      </c>
      <c r="O873" s="10" t="s">
        <v>65</v>
      </c>
      <c r="P873" s="10" t="s">
        <v>22</v>
      </c>
      <c r="Q873" s="10"/>
      <c r="R873" s="10"/>
    </row>
    <row r="874" spans="1:18" ht="15.75" customHeight="1">
      <c r="A874" s="10" t="s">
        <v>66</v>
      </c>
      <c r="B874" s="10">
        <v>203068</v>
      </c>
      <c r="C874" s="10" t="s">
        <v>2386</v>
      </c>
      <c r="D874" s="10" t="s">
        <v>2452</v>
      </c>
      <c r="E874" s="10" t="s">
        <v>22</v>
      </c>
      <c r="F874" s="10" t="s">
        <v>2453</v>
      </c>
      <c r="G874" s="10" t="s">
        <v>2454</v>
      </c>
      <c r="H874" s="16">
        <v>44492</v>
      </c>
      <c r="I874" s="10" t="s">
        <v>4962</v>
      </c>
      <c r="J874" s="10"/>
      <c r="K874" s="10" t="s">
        <v>64</v>
      </c>
      <c r="L874" s="10" t="s">
        <v>64</v>
      </c>
      <c r="M874" s="10" t="s">
        <v>42</v>
      </c>
      <c r="N874" s="10" t="s">
        <v>42</v>
      </c>
      <c r="O874" s="10" t="s">
        <v>65</v>
      </c>
      <c r="P874" s="10" t="s">
        <v>22</v>
      </c>
      <c r="Q874" s="10"/>
      <c r="R874" s="10"/>
    </row>
    <row r="875" spans="1:18" ht="15.75" customHeight="1">
      <c r="A875" s="10" t="s">
        <v>66</v>
      </c>
      <c r="B875" s="10">
        <v>203076</v>
      </c>
      <c r="C875" s="10" t="s">
        <v>2386</v>
      </c>
      <c r="D875" s="10" t="s">
        <v>2455</v>
      </c>
      <c r="E875" s="10" t="s">
        <v>22</v>
      </c>
      <c r="F875" s="10"/>
      <c r="G875" s="10" t="s">
        <v>2456</v>
      </c>
      <c r="H875" s="16">
        <v>44492</v>
      </c>
      <c r="I875" s="10" t="s">
        <v>4962</v>
      </c>
      <c r="J875" s="10"/>
      <c r="K875" s="10" t="s">
        <v>64</v>
      </c>
      <c r="L875" s="10" t="s">
        <v>64</v>
      </c>
      <c r="M875" s="10" t="s">
        <v>42</v>
      </c>
      <c r="N875" s="10" t="s">
        <v>64</v>
      </c>
      <c r="O875" s="10" t="s">
        <v>65</v>
      </c>
      <c r="P875" s="10" t="s">
        <v>22</v>
      </c>
      <c r="Q875" s="10"/>
      <c r="R875" s="10"/>
    </row>
    <row r="876" spans="1:18" ht="15.75" customHeight="1">
      <c r="A876" s="10" t="s">
        <v>66</v>
      </c>
      <c r="B876" s="10">
        <v>203092</v>
      </c>
      <c r="C876" s="10" t="s">
        <v>2386</v>
      </c>
      <c r="D876" s="10" t="s">
        <v>2457</v>
      </c>
      <c r="E876" s="10" t="s">
        <v>22</v>
      </c>
      <c r="F876" s="10" t="s">
        <v>2458</v>
      </c>
      <c r="G876" s="10" t="s">
        <v>2459</v>
      </c>
      <c r="H876" s="16">
        <v>44492</v>
      </c>
      <c r="I876" s="10" t="s">
        <v>4962</v>
      </c>
      <c r="J876" s="10"/>
      <c r="K876" s="10" t="s">
        <v>64</v>
      </c>
      <c r="L876" s="10" t="s">
        <v>64</v>
      </c>
      <c r="M876" s="10" t="s">
        <v>42</v>
      </c>
      <c r="N876" s="10" t="s">
        <v>42</v>
      </c>
      <c r="O876" s="10" t="s">
        <v>65</v>
      </c>
      <c r="P876" s="10" t="s">
        <v>22</v>
      </c>
      <c r="Q876" s="10"/>
      <c r="R876" s="10"/>
    </row>
    <row r="877" spans="1:18" ht="15.75" customHeight="1">
      <c r="A877" s="10" t="s">
        <v>66</v>
      </c>
      <c r="B877" s="10">
        <v>203211</v>
      </c>
      <c r="C877" s="10" t="s">
        <v>2386</v>
      </c>
      <c r="D877" s="10" t="s">
        <v>2460</v>
      </c>
      <c r="E877" s="10" t="s">
        <v>22</v>
      </c>
      <c r="F877" s="10" t="s">
        <v>2461</v>
      </c>
      <c r="G877" s="10" t="s">
        <v>2462</v>
      </c>
      <c r="H877" s="16">
        <v>44492</v>
      </c>
      <c r="I877" s="10" t="s">
        <v>4962</v>
      </c>
      <c r="J877" s="10"/>
      <c r="K877" s="10" t="s">
        <v>64</v>
      </c>
      <c r="L877" s="10" t="s">
        <v>64</v>
      </c>
      <c r="M877" s="10" t="s">
        <v>42</v>
      </c>
      <c r="N877" s="10" t="s">
        <v>42</v>
      </c>
      <c r="O877" s="10" t="s">
        <v>65</v>
      </c>
      <c r="P877" s="10" t="s">
        <v>22</v>
      </c>
      <c r="Q877" s="10"/>
      <c r="R877" s="10"/>
    </row>
    <row r="878" spans="1:18" ht="15.75" customHeight="1">
      <c r="A878" s="10" t="s">
        <v>66</v>
      </c>
      <c r="B878" s="10">
        <v>203238</v>
      </c>
      <c r="C878" s="10" t="s">
        <v>2386</v>
      </c>
      <c r="D878" s="10" t="s">
        <v>2463</v>
      </c>
      <c r="E878" s="10" t="s">
        <v>22</v>
      </c>
      <c r="F878" s="10" t="s">
        <v>2464</v>
      </c>
      <c r="G878" s="10" t="s">
        <v>2465</v>
      </c>
      <c r="H878" s="16">
        <v>44492</v>
      </c>
      <c r="I878" s="10" t="s">
        <v>4962</v>
      </c>
      <c r="J878" s="10"/>
      <c r="K878" s="10" t="s">
        <v>64</v>
      </c>
      <c r="L878" s="10" t="s">
        <v>64</v>
      </c>
      <c r="M878" s="10" t="s">
        <v>42</v>
      </c>
      <c r="N878" s="10" t="s">
        <v>42</v>
      </c>
      <c r="O878" s="10" t="s">
        <v>65</v>
      </c>
      <c r="P878" s="10" t="s">
        <v>22</v>
      </c>
      <c r="Q878" s="10"/>
      <c r="R878" s="10"/>
    </row>
    <row r="879" spans="1:18" ht="15.75" customHeight="1">
      <c r="A879" s="10" t="s">
        <v>66</v>
      </c>
      <c r="B879" s="10">
        <v>203246</v>
      </c>
      <c r="C879" s="10" t="s">
        <v>2386</v>
      </c>
      <c r="D879" s="10" t="s">
        <v>2466</v>
      </c>
      <c r="E879" s="10" t="s">
        <v>22</v>
      </c>
      <c r="F879" s="10" t="s">
        <v>2467</v>
      </c>
      <c r="G879" s="10" t="s">
        <v>2468</v>
      </c>
      <c r="H879" s="16">
        <v>44492</v>
      </c>
      <c r="I879" s="10" t="s">
        <v>4962</v>
      </c>
      <c r="J879" s="10"/>
      <c r="K879" s="10" t="s">
        <v>64</v>
      </c>
      <c r="L879" s="10" t="s">
        <v>64</v>
      </c>
      <c r="M879" s="10" t="s">
        <v>42</v>
      </c>
      <c r="N879" s="10" t="s">
        <v>42</v>
      </c>
      <c r="O879" s="10" t="s">
        <v>65</v>
      </c>
      <c r="P879" s="10" t="s">
        <v>22</v>
      </c>
      <c r="Q879" s="10"/>
      <c r="R879" s="10"/>
    </row>
    <row r="880" spans="1:18" ht="15.75" customHeight="1">
      <c r="A880" s="10" t="s">
        <v>66</v>
      </c>
      <c r="B880" s="10">
        <v>203491</v>
      </c>
      <c r="C880" s="10" t="s">
        <v>2386</v>
      </c>
      <c r="D880" s="10" t="s">
        <v>2469</v>
      </c>
      <c r="E880" s="10" t="s">
        <v>22</v>
      </c>
      <c r="F880" s="10" t="s">
        <v>2396</v>
      </c>
      <c r="G880" s="10" t="s">
        <v>2470</v>
      </c>
      <c r="H880" s="16">
        <v>44492</v>
      </c>
      <c r="I880" s="10" t="s">
        <v>4962</v>
      </c>
      <c r="J880" s="10"/>
      <c r="K880" s="10" t="s">
        <v>64</v>
      </c>
      <c r="L880" s="10" t="s">
        <v>64</v>
      </c>
      <c r="M880" s="10" t="s">
        <v>42</v>
      </c>
      <c r="N880" s="10" t="s">
        <v>42</v>
      </c>
      <c r="O880" s="10" t="s">
        <v>65</v>
      </c>
      <c r="P880" s="10" t="s">
        <v>22</v>
      </c>
      <c r="Q880" s="10"/>
      <c r="R880" s="10"/>
    </row>
    <row r="881" spans="1:18" ht="15.75" customHeight="1">
      <c r="A881" s="10" t="s">
        <v>66</v>
      </c>
      <c r="B881" s="10">
        <v>203505</v>
      </c>
      <c r="C881" s="10" t="s">
        <v>2386</v>
      </c>
      <c r="D881" s="10" t="s">
        <v>2471</v>
      </c>
      <c r="E881" s="10" t="s">
        <v>22</v>
      </c>
      <c r="F881" s="10" t="s">
        <v>2396</v>
      </c>
      <c r="G881" s="10" t="s">
        <v>2472</v>
      </c>
      <c r="H881" s="16">
        <v>44492</v>
      </c>
      <c r="I881" s="10" t="s">
        <v>4962</v>
      </c>
      <c r="J881" s="10"/>
      <c r="K881" s="10" t="s">
        <v>64</v>
      </c>
      <c r="L881" s="10" t="s">
        <v>64</v>
      </c>
      <c r="M881" s="10" t="s">
        <v>42</v>
      </c>
      <c r="N881" s="10" t="s">
        <v>64</v>
      </c>
      <c r="O881" s="10" t="s">
        <v>65</v>
      </c>
      <c r="P881" s="10" t="s">
        <v>22</v>
      </c>
      <c r="Q881" s="10"/>
      <c r="R881" s="10"/>
    </row>
    <row r="882" spans="1:18" ht="15.75" customHeight="1">
      <c r="A882" s="10" t="s">
        <v>66</v>
      </c>
      <c r="B882" s="10">
        <v>203611</v>
      </c>
      <c r="C882" s="10" t="s">
        <v>2386</v>
      </c>
      <c r="D882" s="10" t="s">
        <v>2473</v>
      </c>
      <c r="E882" s="10" t="s">
        <v>22</v>
      </c>
      <c r="F882" s="10" t="s">
        <v>2399</v>
      </c>
      <c r="G882" s="10" t="s">
        <v>2474</v>
      </c>
      <c r="H882" s="16">
        <v>44492</v>
      </c>
      <c r="I882" s="10" t="s">
        <v>4962</v>
      </c>
      <c r="J882" s="10"/>
      <c r="K882" s="10" t="s">
        <v>64</v>
      </c>
      <c r="L882" s="10" t="s">
        <v>64</v>
      </c>
      <c r="M882" s="10" t="s">
        <v>42</v>
      </c>
      <c r="N882" s="10" t="s">
        <v>42</v>
      </c>
      <c r="O882" s="10" t="s">
        <v>65</v>
      </c>
      <c r="P882" s="10" t="s">
        <v>22</v>
      </c>
      <c r="Q882" s="10"/>
      <c r="R882" s="10"/>
    </row>
    <row r="883" spans="1:18" ht="15.75" customHeight="1">
      <c r="A883" s="10" t="s">
        <v>66</v>
      </c>
      <c r="B883" s="10">
        <v>203629</v>
      </c>
      <c r="C883" s="10" t="s">
        <v>2386</v>
      </c>
      <c r="D883" s="10" t="s">
        <v>2475</v>
      </c>
      <c r="E883" s="10" t="s">
        <v>22</v>
      </c>
      <c r="F883" s="10" t="s">
        <v>2399</v>
      </c>
      <c r="G883" s="10" t="s">
        <v>2476</v>
      </c>
      <c r="H883" s="16">
        <v>44492</v>
      </c>
      <c r="I883" s="10" t="s">
        <v>4962</v>
      </c>
      <c r="J883" s="10"/>
      <c r="K883" s="10" t="s">
        <v>64</v>
      </c>
      <c r="L883" s="10" t="s">
        <v>64</v>
      </c>
      <c r="M883" s="10" t="s">
        <v>42</v>
      </c>
      <c r="N883" s="10" t="s">
        <v>42</v>
      </c>
      <c r="O883" s="10" t="s">
        <v>65</v>
      </c>
      <c r="P883" s="10" t="s">
        <v>22</v>
      </c>
      <c r="Q883" s="10"/>
      <c r="R883" s="10"/>
    </row>
    <row r="884" spans="1:18" ht="15.75" customHeight="1">
      <c r="A884" s="10" t="s">
        <v>66</v>
      </c>
      <c r="B884" s="10">
        <v>203637</v>
      </c>
      <c r="C884" s="10" t="s">
        <v>2386</v>
      </c>
      <c r="D884" s="10" t="s">
        <v>2477</v>
      </c>
      <c r="E884" s="10" t="s">
        <v>22</v>
      </c>
      <c r="F884" s="10" t="s">
        <v>2399</v>
      </c>
      <c r="G884" s="10" t="s">
        <v>2478</v>
      </c>
      <c r="H884" s="16">
        <v>44492</v>
      </c>
      <c r="I884" s="10" t="s">
        <v>4962</v>
      </c>
      <c r="J884" s="10"/>
      <c r="K884" s="10" t="s">
        <v>64</v>
      </c>
      <c r="L884" s="10" t="s">
        <v>64</v>
      </c>
      <c r="M884" s="10" t="s">
        <v>42</v>
      </c>
      <c r="N884" s="10" t="s">
        <v>42</v>
      </c>
      <c r="O884" s="10" t="s">
        <v>65</v>
      </c>
      <c r="P884" s="10" t="s">
        <v>22</v>
      </c>
      <c r="Q884" s="10"/>
      <c r="R884" s="10"/>
    </row>
    <row r="885" spans="1:18" ht="15.75" customHeight="1">
      <c r="A885" s="10" t="s">
        <v>66</v>
      </c>
      <c r="B885" s="10">
        <v>203823</v>
      </c>
      <c r="C885" s="10" t="s">
        <v>2386</v>
      </c>
      <c r="D885" s="10" t="s">
        <v>2479</v>
      </c>
      <c r="E885" s="10" t="s">
        <v>22</v>
      </c>
      <c r="F885" s="10" t="s">
        <v>2480</v>
      </c>
      <c r="G885" s="10" t="s">
        <v>2481</v>
      </c>
      <c r="H885" s="16">
        <v>44492</v>
      </c>
      <c r="I885" s="10" t="s">
        <v>4962</v>
      </c>
      <c r="J885" s="10"/>
      <c r="K885" s="10" t="s">
        <v>64</v>
      </c>
      <c r="L885" s="10" t="s">
        <v>64</v>
      </c>
      <c r="M885" s="10" t="s">
        <v>42</v>
      </c>
      <c r="N885" s="10" t="s">
        <v>42</v>
      </c>
      <c r="O885" s="10" t="s">
        <v>65</v>
      </c>
      <c r="P885" s="10" t="s">
        <v>22</v>
      </c>
      <c r="Q885" s="10"/>
      <c r="R885" s="10"/>
    </row>
    <row r="886" spans="1:18" ht="15.75" customHeight="1">
      <c r="A886" s="10" t="s">
        <v>66</v>
      </c>
      <c r="B886" s="10">
        <v>203831</v>
      </c>
      <c r="C886" s="10" t="s">
        <v>2386</v>
      </c>
      <c r="D886" s="10" t="s">
        <v>2482</v>
      </c>
      <c r="E886" s="10" t="s">
        <v>22</v>
      </c>
      <c r="F886" s="10" t="s">
        <v>2483</v>
      </c>
      <c r="G886" s="10" t="s">
        <v>2484</v>
      </c>
      <c r="H886" s="16">
        <v>44492</v>
      </c>
      <c r="I886" s="10" t="s">
        <v>4962</v>
      </c>
      <c r="J886" s="10"/>
      <c r="K886" s="10" t="s">
        <v>64</v>
      </c>
      <c r="L886" s="10" t="s">
        <v>64</v>
      </c>
      <c r="M886" s="10" t="s">
        <v>42</v>
      </c>
      <c r="N886" s="10" t="s">
        <v>42</v>
      </c>
      <c r="O886" s="10" t="s">
        <v>65</v>
      </c>
      <c r="P886" s="10" t="s">
        <v>22</v>
      </c>
      <c r="Q886" s="10"/>
      <c r="R886" s="10"/>
    </row>
    <row r="887" spans="1:18" ht="15.75" customHeight="1">
      <c r="A887" s="10" t="s">
        <v>66</v>
      </c>
      <c r="B887" s="10">
        <v>203840</v>
      </c>
      <c r="C887" s="10" t="s">
        <v>2386</v>
      </c>
      <c r="D887" s="10" t="s">
        <v>2485</v>
      </c>
      <c r="E887" s="10" t="s">
        <v>22</v>
      </c>
      <c r="F887" s="10" t="s">
        <v>2486</v>
      </c>
      <c r="G887" s="10" t="s">
        <v>2487</v>
      </c>
      <c r="H887" s="16">
        <v>44492</v>
      </c>
      <c r="I887" s="10" t="s">
        <v>4962</v>
      </c>
      <c r="J887" s="10"/>
      <c r="K887" s="10" t="s">
        <v>64</v>
      </c>
      <c r="L887" s="10" t="s">
        <v>64</v>
      </c>
      <c r="M887" s="10" t="s">
        <v>42</v>
      </c>
      <c r="N887" s="10" t="s">
        <v>42</v>
      </c>
      <c r="O887" s="10" t="s">
        <v>65</v>
      </c>
      <c r="P887" s="10" t="s">
        <v>22</v>
      </c>
      <c r="Q887" s="10"/>
      <c r="R887" s="10"/>
    </row>
    <row r="888" spans="1:18" ht="15.75" customHeight="1">
      <c r="A888" s="10" t="s">
        <v>66</v>
      </c>
      <c r="B888" s="10">
        <v>203858</v>
      </c>
      <c r="C888" s="10" t="s">
        <v>2386</v>
      </c>
      <c r="D888" s="10" t="s">
        <v>2488</v>
      </c>
      <c r="E888" s="10" t="s">
        <v>22</v>
      </c>
      <c r="F888" s="10" t="s">
        <v>2489</v>
      </c>
      <c r="G888" s="10" t="s">
        <v>2490</v>
      </c>
      <c r="H888" s="16">
        <v>44492</v>
      </c>
      <c r="I888" s="10" t="s">
        <v>4962</v>
      </c>
      <c r="J888" s="10"/>
      <c r="K888" s="10" t="s">
        <v>64</v>
      </c>
      <c r="L888" s="10" t="s">
        <v>64</v>
      </c>
      <c r="M888" s="10" t="s">
        <v>42</v>
      </c>
      <c r="N888" s="10" t="s">
        <v>42</v>
      </c>
      <c r="O888" s="10" t="s">
        <v>65</v>
      </c>
      <c r="P888" s="10" t="s">
        <v>22</v>
      </c>
      <c r="Q888" s="10"/>
      <c r="R888" s="10"/>
    </row>
    <row r="889" spans="1:18" ht="15.75" customHeight="1">
      <c r="A889" s="10" t="s">
        <v>66</v>
      </c>
      <c r="B889" s="10">
        <v>203866</v>
      </c>
      <c r="C889" s="10" t="s">
        <v>2386</v>
      </c>
      <c r="D889" s="10" t="s">
        <v>2491</v>
      </c>
      <c r="E889" s="10" t="s">
        <v>22</v>
      </c>
      <c r="F889" s="10" t="s">
        <v>2492</v>
      </c>
      <c r="G889" s="10" t="s">
        <v>2493</v>
      </c>
      <c r="H889" s="16">
        <v>44492</v>
      </c>
      <c r="I889" s="10" t="s">
        <v>4962</v>
      </c>
      <c r="J889" s="10"/>
      <c r="K889" s="10" t="s">
        <v>64</v>
      </c>
      <c r="L889" s="10" t="s">
        <v>64</v>
      </c>
      <c r="M889" s="10" t="s">
        <v>42</v>
      </c>
      <c r="N889" s="10" t="s">
        <v>42</v>
      </c>
      <c r="O889" s="10" t="s">
        <v>65</v>
      </c>
      <c r="P889" s="10" t="s">
        <v>22</v>
      </c>
      <c r="Q889" s="10"/>
      <c r="R889" s="10"/>
    </row>
    <row r="890" spans="1:18" ht="15.75" customHeight="1">
      <c r="A890" s="10" t="s">
        <v>66</v>
      </c>
      <c r="B890" s="10">
        <v>203882</v>
      </c>
      <c r="C890" s="10" t="s">
        <v>2386</v>
      </c>
      <c r="D890" s="10" t="s">
        <v>2494</v>
      </c>
      <c r="E890" s="10" t="s">
        <v>22</v>
      </c>
      <c r="F890" s="10" t="s">
        <v>2495</v>
      </c>
      <c r="G890" s="10" t="s">
        <v>2496</v>
      </c>
      <c r="H890" s="16">
        <v>44492</v>
      </c>
      <c r="I890" s="10" t="s">
        <v>4962</v>
      </c>
      <c r="J890" s="10"/>
      <c r="K890" s="10" t="s">
        <v>64</v>
      </c>
      <c r="L890" s="10" t="s">
        <v>64</v>
      </c>
      <c r="M890" s="10" t="s">
        <v>42</v>
      </c>
      <c r="N890" s="10" t="s">
        <v>42</v>
      </c>
      <c r="O890" s="10" t="s">
        <v>65</v>
      </c>
      <c r="P890" s="10" t="s">
        <v>22</v>
      </c>
      <c r="Q890" s="10"/>
      <c r="R890" s="10"/>
    </row>
    <row r="891" spans="1:18" ht="15.75" customHeight="1">
      <c r="A891" s="10" t="s">
        <v>66</v>
      </c>
      <c r="B891" s="10">
        <v>204021</v>
      </c>
      <c r="C891" s="10" t="s">
        <v>2386</v>
      </c>
      <c r="D891" s="10" t="s">
        <v>2497</v>
      </c>
      <c r="E891" s="10" t="s">
        <v>22</v>
      </c>
      <c r="F891" s="10" t="s">
        <v>2402</v>
      </c>
      <c r="G891" s="10" t="s">
        <v>2498</v>
      </c>
      <c r="H891" s="16">
        <v>44492</v>
      </c>
      <c r="I891" s="10" t="s">
        <v>4962</v>
      </c>
      <c r="J891" s="10"/>
      <c r="K891" s="10" t="s">
        <v>64</v>
      </c>
      <c r="L891" s="10" t="s">
        <v>64</v>
      </c>
      <c r="M891" s="10" t="s">
        <v>42</v>
      </c>
      <c r="N891" s="10" t="s">
        <v>42</v>
      </c>
      <c r="O891" s="10" t="s">
        <v>65</v>
      </c>
      <c r="P891" s="10" t="s">
        <v>22</v>
      </c>
      <c r="Q891" s="10"/>
      <c r="R891" s="10"/>
    </row>
    <row r="892" spans="1:18" ht="15.75" customHeight="1">
      <c r="A892" s="10" t="s">
        <v>66</v>
      </c>
      <c r="B892" s="10">
        <v>204030</v>
      </c>
      <c r="C892" s="10" t="s">
        <v>2386</v>
      </c>
      <c r="D892" s="10" t="s">
        <v>2499</v>
      </c>
      <c r="E892" s="10" t="s">
        <v>22</v>
      </c>
      <c r="F892" s="10" t="s">
        <v>2402</v>
      </c>
      <c r="G892" s="10" t="s">
        <v>2500</v>
      </c>
      <c r="H892" s="16">
        <v>44492</v>
      </c>
      <c r="I892" s="10" t="s">
        <v>4962</v>
      </c>
      <c r="J892" s="10"/>
      <c r="K892" s="10" t="s">
        <v>64</v>
      </c>
      <c r="L892" s="10" t="s">
        <v>64</v>
      </c>
      <c r="M892" s="10" t="s">
        <v>42</v>
      </c>
      <c r="N892" s="10" t="s">
        <v>42</v>
      </c>
      <c r="O892" s="10" t="s">
        <v>65</v>
      </c>
      <c r="P892" s="10" t="s">
        <v>22</v>
      </c>
      <c r="Q892" s="10"/>
      <c r="R892" s="10"/>
    </row>
    <row r="893" spans="1:18" ht="15.75" customHeight="1">
      <c r="A893" s="10" t="s">
        <v>66</v>
      </c>
      <c r="B893" s="10">
        <v>204048</v>
      </c>
      <c r="C893" s="10" t="s">
        <v>2386</v>
      </c>
      <c r="D893" s="10" t="s">
        <v>2501</v>
      </c>
      <c r="E893" s="10" t="s">
        <v>22</v>
      </c>
      <c r="F893" s="10" t="s">
        <v>2502</v>
      </c>
      <c r="G893" s="10" t="s">
        <v>2503</v>
      </c>
      <c r="H893" s="16">
        <v>44492</v>
      </c>
      <c r="I893" s="10" t="s">
        <v>4962</v>
      </c>
      <c r="J893" s="10"/>
      <c r="K893" s="10" t="s">
        <v>64</v>
      </c>
      <c r="L893" s="10" t="s">
        <v>64</v>
      </c>
      <c r="M893" s="10" t="s">
        <v>42</v>
      </c>
      <c r="N893" s="10" t="s">
        <v>42</v>
      </c>
      <c r="O893" s="10" t="s">
        <v>65</v>
      </c>
      <c r="P893" s="10" t="s">
        <v>22</v>
      </c>
      <c r="Q893" s="10"/>
      <c r="R893" s="10"/>
    </row>
    <row r="894" spans="1:18" ht="15.75" customHeight="1">
      <c r="A894" s="10" t="s">
        <v>66</v>
      </c>
      <c r="B894" s="10">
        <v>204072</v>
      </c>
      <c r="C894" s="10" t="s">
        <v>2386</v>
      </c>
      <c r="D894" s="10" t="s">
        <v>2504</v>
      </c>
      <c r="E894" s="10" t="s">
        <v>22</v>
      </c>
      <c r="F894" s="10" t="s">
        <v>2505</v>
      </c>
      <c r="G894" s="10" t="s">
        <v>5411</v>
      </c>
      <c r="H894" s="16">
        <v>44492</v>
      </c>
      <c r="I894" s="10" t="s">
        <v>4962</v>
      </c>
      <c r="J894" s="10"/>
      <c r="K894" s="10" t="s">
        <v>64</v>
      </c>
      <c r="L894" s="10" t="s">
        <v>64</v>
      </c>
      <c r="M894" s="10" t="s">
        <v>42</v>
      </c>
      <c r="N894" s="10" t="s">
        <v>42</v>
      </c>
      <c r="O894" s="10" t="s">
        <v>65</v>
      </c>
      <c r="P894" s="10" t="s">
        <v>22</v>
      </c>
      <c r="Q894" s="10"/>
      <c r="R894" s="10"/>
    </row>
    <row r="895" spans="1:18" ht="15.75" hidden="1" customHeight="1">
      <c r="A895" s="10" t="s">
        <v>66</v>
      </c>
      <c r="B895" s="10">
        <v>204099</v>
      </c>
      <c r="C895" s="10" t="s">
        <v>2386</v>
      </c>
      <c r="D895" s="10" t="s">
        <v>2506</v>
      </c>
      <c r="E895" s="10" t="s">
        <v>65</v>
      </c>
      <c r="F895" s="10"/>
      <c r="G895" s="10"/>
      <c r="H895" s="10"/>
      <c r="I895" s="10"/>
      <c r="J895" s="10"/>
      <c r="K895" s="10"/>
      <c r="L895" s="10"/>
      <c r="M895" s="10"/>
      <c r="N895" s="10"/>
      <c r="O895" s="10"/>
      <c r="P895" s="10"/>
      <c r="Q895" s="10"/>
      <c r="R895" s="10"/>
    </row>
    <row r="896" spans="1:18" ht="15.75" customHeight="1">
      <c r="A896" s="10" t="s">
        <v>66</v>
      </c>
      <c r="B896" s="10">
        <v>204102</v>
      </c>
      <c r="C896" s="10" t="s">
        <v>2386</v>
      </c>
      <c r="D896" s="10" t="s">
        <v>2507</v>
      </c>
      <c r="E896" s="10" t="s">
        <v>22</v>
      </c>
      <c r="F896" s="10"/>
      <c r="G896" s="10" t="s">
        <v>2508</v>
      </c>
      <c r="H896" s="16">
        <v>44492</v>
      </c>
      <c r="I896" s="10" t="s">
        <v>4962</v>
      </c>
      <c r="J896" s="10"/>
      <c r="K896" s="10" t="s">
        <v>64</v>
      </c>
      <c r="L896" s="10" t="s">
        <v>64</v>
      </c>
      <c r="M896" s="10" t="s">
        <v>42</v>
      </c>
      <c r="N896" s="10" t="s">
        <v>64</v>
      </c>
      <c r="O896" s="10" t="s">
        <v>65</v>
      </c>
      <c r="P896" s="10" t="s">
        <v>22</v>
      </c>
      <c r="Q896" s="10"/>
      <c r="R896" s="10"/>
    </row>
    <row r="897" spans="1:18" ht="15.75" customHeight="1">
      <c r="A897" s="10" t="s">
        <v>66</v>
      </c>
      <c r="B897" s="10">
        <v>204111</v>
      </c>
      <c r="C897" s="10" t="s">
        <v>2386</v>
      </c>
      <c r="D897" s="10" t="s">
        <v>2509</v>
      </c>
      <c r="E897" s="10" t="s">
        <v>22</v>
      </c>
      <c r="F897" s="10" t="s">
        <v>2510</v>
      </c>
      <c r="G897" s="10" t="s">
        <v>2511</v>
      </c>
      <c r="H897" s="16">
        <v>44492</v>
      </c>
      <c r="I897" s="10" t="s">
        <v>4962</v>
      </c>
      <c r="J897" s="10"/>
      <c r="K897" s="10" t="s">
        <v>64</v>
      </c>
      <c r="L897" s="10" t="s">
        <v>64</v>
      </c>
      <c r="M897" s="10" t="s">
        <v>42</v>
      </c>
      <c r="N897" s="10" t="s">
        <v>42</v>
      </c>
      <c r="O897" s="10" t="s">
        <v>65</v>
      </c>
      <c r="P897" s="10" t="s">
        <v>22</v>
      </c>
      <c r="Q897" s="10"/>
      <c r="R897" s="10"/>
    </row>
    <row r="898" spans="1:18" ht="15.75" hidden="1" customHeight="1">
      <c r="A898" s="10" t="s">
        <v>66</v>
      </c>
      <c r="B898" s="10">
        <v>204129</v>
      </c>
      <c r="C898" s="10" t="s">
        <v>2386</v>
      </c>
      <c r="D898" s="10" t="s">
        <v>2512</v>
      </c>
      <c r="E898" s="10" t="s">
        <v>65</v>
      </c>
      <c r="F898" s="10"/>
      <c r="G898" s="10"/>
      <c r="H898" s="10"/>
      <c r="I898" s="10"/>
      <c r="J898" s="10"/>
      <c r="K898" s="10"/>
      <c r="L898" s="10"/>
      <c r="M898" s="10"/>
      <c r="N898" s="10"/>
      <c r="O898" s="10"/>
      <c r="P898" s="10"/>
      <c r="Q898" s="10"/>
      <c r="R898" s="10"/>
    </row>
    <row r="899" spans="1:18" ht="15.75" customHeight="1">
      <c r="A899" s="10" t="s">
        <v>66</v>
      </c>
      <c r="B899" s="10">
        <v>204137</v>
      </c>
      <c r="C899" s="10" t="s">
        <v>2386</v>
      </c>
      <c r="D899" s="10" t="s">
        <v>2513</v>
      </c>
      <c r="E899" s="10" t="s">
        <v>22</v>
      </c>
      <c r="F899" s="10"/>
      <c r="G899" s="10" t="s">
        <v>5412</v>
      </c>
      <c r="H899" s="16">
        <v>44492</v>
      </c>
      <c r="I899" s="10" t="s">
        <v>4962</v>
      </c>
      <c r="J899" s="10"/>
      <c r="K899" s="10" t="s">
        <v>64</v>
      </c>
      <c r="L899" s="10" t="s">
        <v>64</v>
      </c>
      <c r="M899" s="10" t="s">
        <v>42</v>
      </c>
      <c r="N899" s="10" t="s">
        <v>64</v>
      </c>
      <c r="O899" s="10" t="s">
        <v>65</v>
      </c>
      <c r="P899" s="10" t="s">
        <v>22</v>
      </c>
      <c r="Q899" s="10"/>
      <c r="R899" s="10"/>
    </row>
    <row r="900" spans="1:18" ht="15.75" hidden="1" customHeight="1">
      <c r="A900" s="10" t="s">
        <v>66</v>
      </c>
      <c r="B900" s="10">
        <v>204145</v>
      </c>
      <c r="C900" s="10" t="s">
        <v>2386</v>
      </c>
      <c r="D900" s="10" t="s">
        <v>2514</v>
      </c>
      <c r="E900" s="10" t="s">
        <v>65</v>
      </c>
      <c r="F900" s="10"/>
      <c r="G900" s="10"/>
      <c r="H900" s="10"/>
      <c r="I900" s="10"/>
      <c r="J900" s="10"/>
      <c r="K900" s="10"/>
      <c r="L900" s="10"/>
      <c r="M900" s="10"/>
      <c r="N900" s="10"/>
      <c r="O900" s="10"/>
      <c r="P900" s="10"/>
      <c r="Q900" s="10"/>
      <c r="R900" s="10"/>
    </row>
    <row r="901" spans="1:18" ht="15.75" customHeight="1">
      <c r="A901" s="10" t="s">
        <v>66</v>
      </c>
      <c r="B901" s="10">
        <v>204153</v>
      </c>
      <c r="C901" s="10" t="s">
        <v>2386</v>
      </c>
      <c r="D901" s="10" t="s">
        <v>2515</v>
      </c>
      <c r="E901" s="10" t="s">
        <v>22</v>
      </c>
      <c r="F901" s="10" t="s">
        <v>2402</v>
      </c>
      <c r="G901" s="10" t="s">
        <v>2516</v>
      </c>
      <c r="H901" s="16">
        <v>44492</v>
      </c>
      <c r="I901" s="10" t="s">
        <v>4962</v>
      </c>
      <c r="J901" s="10"/>
      <c r="K901" s="10" t="s">
        <v>64</v>
      </c>
      <c r="L901" s="10" t="s">
        <v>64</v>
      </c>
      <c r="M901" s="10" t="s">
        <v>42</v>
      </c>
      <c r="N901" s="10" t="s">
        <v>42</v>
      </c>
      <c r="O901" s="10" t="s">
        <v>65</v>
      </c>
      <c r="P901" s="10" t="s">
        <v>22</v>
      </c>
      <c r="Q901" s="10"/>
      <c r="R901" s="10"/>
    </row>
    <row r="902" spans="1:18" ht="15.75" customHeight="1">
      <c r="A902" s="10" t="s">
        <v>66</v>
      </c>
      <c r="B902" s="10">
        <v>204161</v>
      </c>
      <c r="C902" s="10" t="s">
        <v>2386</v>
      </c>
      <c r="D902" s="10" t="s">
        <v>2517</v>
      </c>
      <c r="E902" s="10" t="s">
        <v>22</v>
      </c>
      <c r="F902" s="10" t="s">
        <v>2402</v>
      </c>
      <c r="G902" s="10" t="s">
        <v>2518</v>
      </c>
      <c r="H902" s="16">
        <v>44492</v>
      </c>
      <c r="I902" s="10" t="s">
        <v>4962</v>
      </c>
      <c r="J902" s="10"/>
      <c r="K902" s="10" t="s">
        <v>64</v>
      </c>
      <c r="L902" s="10" t="s">
        <v>64</v>
      </c>
      <c r="M902" s="10" t="s">
        <v>42</v>
      </c>
      <c r="N902" s="10" t="s">
        <v>42</v>
      </c>
      <c r="O902" s="10" t="s">
        <v>65</v>
      </c>
      <c r="P902" s="10" t="s">
        <v>22</v>
      </c>
      <c r="Q902" s="10"/>
      <c r="R902" s="10"/>
    </row>
    <row r="903" spans="1:18" ht="15.75" hidden="1" customHeight="1">
      <c r="A903" s="10" t="s">
        <v>66</v>
      </c>
      <c r="B903" s="10">
        <v>204170</v>
      </c>
      <c r="C903" s="10" t="s">
        <v>2386</v>
      </c>
      <c r="D903" s="10" t="s">
        <v>2519</v>
      </c>
      <c r="E903" s="10" t="s">
        <v>65</v>
      </c>
      <c r="F903" s="10"/>
      <c r="G903" s="10"/>
      <c r="H903" s="10"/>
      <c r="I903" s="10"/>
      <c r="J903" s="10"/>
      <c r="K903" s="10"/>
      <c r="L903" s="10"/>
      <c r="M903" s="10"/>
      <c r="N903" s="10"/>
      <c r="O903" s="10"/>
      <c r="P903" s="10"/>
      <c r="Q903" s="10"/>
      <c r="R903" s="10"/>
    </row>
    <row r="904" spans="1:18" ht="15.75" customHeight="1">
      <c r="A904" s="10" t="s">
        <v>66</v>
      </c>
      <c r="B904" s="10">
        <v>204226</v>
      </c>
      <c r="C904" s="10" t="s">
        <v>2386</v>
      </c>
      <c r="D904" s="10" t="s">
        <v>2520</v>
      </c>
      <c r="E904" s="10" t="s">
        <v>22</v>
      </c>
      <c r="F904" s="10" t="s">
        <v>5413</v>
      </c>
      <c r="G904" s="10" t="s">
        <v>2521</v>
      </c>
      <c r="H904" s="16">
        <v>44492</v>
      </c>
      <c r="I904" s="10" t="s">
        <v>4962</v>
      </c>
      <c r="J904" s="10"/>
      <c r="K904" s="10" t="s">
        <v>64</v>
      </c>
      <c r="L904" s="10" t="s">
        <v>64</v>
      </c>
      <c r="M904" s="10" t="s">
        <v>42</v>
      </c>
      <c r="N904" s="10" t="s">
        <v>42</v>
      </c>
      <c r="O904" s="10" t="s">
        <v>65</v>
      </c>
      <c r="P904" s="10" t="s">
        <v>22</v>
      </c>
      <c r="Q904" s="10"/>
      <c r="R904" s="10"/>
    </row>
    <row r="905" spans="1:18" ht="15.75" customHeight="1">
      <c r="A905" s="10" t="s">
        <v>66</v>
      </c>
      <c r="B905" s="10">
        <v>204234</v>
      </c>
      <c r="C905" s="10" t="s">
        <v>2386</v>
      </c>
      <c r="D905" s="10" t="s">
        <v>2522</v>
      </c>
      <c r="E905" s="10" t="s">
        <v>22</v>
      </c>
      <c r="F905" s="10"/>
      <c r="G905" s="10" t="s">
        <v>2523</v>
      </c>
      <c r="H905" s="16">
        <v>44492</v>
      </c>
      <c r="I905" s="10" t="s">
        <v>4962</v>
      </c>
      <c r="J905" s="10"/>
      <c r="K905" s="10" t="s">
        <v>64</v>
      </c>
      <c r="L905" s="10" t="s">
        <v>64</v>
      </c>
      <c r="M905" s="10" t="s">
        <v>64</v>
      </c>
      <c r="N905" s="10" t="s">
        <v>64</v>
      </c>
      <c r="O905" s="10" t="s">
        <v>65</v>
      </c>
      <c r="P905" s="10" t="s">
        <v>22</v>
      </c>
      <c r="Q905" s="10"/>
      <c r="R905" s="10"/>
    </row>
    <row r="906" spans="1:18" ht="15.75" customHeight="1">
      <c r="A906" s="10" t="s">
        <v>66</v>
      </c>
      <c r="B906" s="10">
        <v>204251</v>
      </c>
      <c r="C906" s="10" t="s">
        <v>2386</v>
      </c>
      <c r="D906" s="10" t="s">
        <v>2524</v>
      </c>
      <c r="E906" s="10" t="s">
        <v>22</v>
      </c>
      <c r="F906" s="10" t="s">
        <v>2525</v>
      </c>
      <c r="G906" s="10" t="s">
        <v>2526</v>
      </c>
      <c r="H906" s="16">
        <v>44492</v>
      </c>
      <c r="I906" s="10" t="s">
        <v>4962</v>
      </c>
      <c r="J906" s="10"/>
      <c r="K906" s="10" t="s">
        <v>64</v>
      </c>
      <c r="L906" s="10" t="s">
        <v>64</v>
      </c>
      <c r="M906" s="10" t="s">
        <v>42</v>
      </c>
      <c r="N906" s="10" t="s">
        <v>42</v>
      </c>
      <c r="O906" s="10" t="s">
        <v>65</v>
      </c>
      <c r="P906" s="10" t="s">
        <v>22</v>
      </c>
      <c r="Q906" s="10"/>
      <c r="R906" s="10"/>
    </row>
    <row r="907" spans="1:18" ht="15.75" hidden="1" customHeight="1">
      <c r="A907" s="10" t="s">
        <v>66</v>
      </c>
      <c r="B907" s="10">
        <v>204293</v>
      </c>
      <c r="C907" s="10" t="s">
        <v>2386</v>
      </c>
      <c r="D907" s="10" t="s">
        <v>2527</v>
      </c>
      <c r="E907" s="10" t="s">
        <v>65</v>
      </c>
      <c r="F907" s="10"/>
      <c r="G907" s="10"/>
      <c r="H907" s="10"/>
      <c r="I907" s="10"/>
      <c r="J907" s="10"/>
      <c r="K907" s="10"/>
      <c r="L907" s="10"/>
      <c r="M907" s="10"/>
      <c r="N907" s="10"/>
      <c r="O907" s="10"/>
      <c r="P907" s="10"/>
      <c r="Q907" s="10"/>
      <c r="R907" s="10"/>
    </row>
    <row r="908" spans="1:18" ht="15.75" hidden="1" customHeight="1">
      <c r="A908" s="10" t="s">
        <v>66</v>
      </c>
      <c r="B908" s="10">
        <v>204307</v>
      </c>
      <c r="C908" s="10" t="s">
        <v>2386</v>
      </c>
      <c r="D908" s="10" t="s">
        <v>2528</v>
      </c>
      <c r="E908" s="10" t="s">
        <v>65</v>
      </c>
      <c r="F908" s="10"/>
      <c r="G908" s="10"/>
      <c r="H908" s="10"/>
      <c r="I908" s="10"/>
      <c r="J908" s="10"/>
      <c r="K908" s="10"/>
      <c r="L908" s="10"/>
      <c r="M908" s="10"/>
      <c r="N908" s="10"/>
      <c r="O908" s="10"/>
      <c r="P908" s="10"/>
      <c r="Q908" s="10"/>
      <c r="R908" s="10"/>
    </row>
    <row r="909" spans="1:18" ht="15.75" customHeight="1">
      <c r="A909" s="10" t="s">
        <v>66</v>
      </c>
      <c r="B909" s="10">
        <v>204323</v>
      </c>
      <c r="C909" s="10" t="s">
        <v>2386</v>
      </c>
      <c r="D909" s="10" t="s">
        <v>2529</v>
      </c>
      <c r="E909" s="10" t="s">
        <v>22</v>
      </c>
      <c r="F909" s="10" t="s">
        <v>2530</v>
      </c>
      <c r="G909" s="10" t="s">
        <v>2531</v>
      </c>
      <c r="H909" s="16">
        <v>44492</v>
      </c>
      <c r="I909" s="10" t="s">
        <v>4962</v>
      </c>
      <c r="J909" s="10"/>
      <c r="K909" s="10" t="s">
        <v>64</v>
      </c>
      <c r="L909" s="10" t="s">
        <v>64</v>
      </c>
      <c r="M909" s="10" t="s">
        <v>42</v>
      </c>
      <c r="N909" s="10" t="s">
        <v>42</v>
      </c>
      <c r="O909" s="10" t="s">
        <v>65</v>
      </c>
      <c r="P909" s="10" t="s">
        <v>22</v>
      </c>
      <c r="Q909" s="10"/>
      <c r="R909" s="10"/>
    </row>
    <row r="910" spans="1:18" ht="15.75" customHeight="1">
      <c r="A910" s="10" t="s">
        <v>66</v>
      </c>
      <c r="B910" s="10">
        <v>204463</v>
      </c>
      <c r="C910" s="10" t="s">
        <v>2386</v>
      </c>
      <c r="D910" s="10" t="s">
        <v>2532</v>
      </c>
      <c r="E910" s="10" t="s">
        <v>22</v>
      </c>
      <c r="F910" s="10"/>
      <c r="G910" s="10" t="s">
        <v>2533</v>
      </c>
      <c r="H910" s="16">
        <v>44492</v>
      </c>
      <c r="I910" s="10" t="s">
        <v>4962</v>
      </c>
      <c r="J910" s="10"/>
      <c r="K910" s="10" t="s">
        <v>64</v>
      </c>
      <c r="L910" s="10" t="s">
        <v>64</v>
      </c>
      <c r="M910" s="10" t="s">
        <v>42</v>
      </c>
      <c r="N910" s="10" t="s">
        <v>64</v>
      </c>
      <c r="O910" s="10" t="s">
        <v>65</v>
      </c>
      <c r="P910" s="10" t="s">
        <v>22</v>
      </c>
      <c r="Q910" s="10"/>
      <c r="R910" s="10"/>
    </row>
    <row r="911" spans="1:18" ht="15.75" customHeight="1">
      <c r="A911" s="10" t="s">
        <v>66</v>
      </c>
      <c r="B911" s="10">
        <v>204480</v>
      </c>
      <c r="C911" s="10" t="s">
        <v>2386</v>
      </c>
      <c r="D911" s="10" t="s">
        <v>2534</v>
      </c>
      <c r="E911" s="10" t="s">
        <v>22</v>
      </c>
      <c r="F911" s="10"/>
      <c r="G911" s="10" t="s">
        <v>2535</v>
      </c>
      <c r="H911" s="16">
        <v>44492</v>
      </c>
      <c r="I911" s="10" t="s">
        <v>4962</v>
      </c>
      <c r="J911" s="10"/>
      <c r="K911" s="10" t="s">
        <v>64</v>
      </c>
      <c r="L911" s="10" t="s">
        <v>64</v>
      </c>
      <c r="M911" s="10" t="s">
        <v>42</v>
      </c>
      <c r="N911" s="10" t="s">
        <v>64</v>
      </c>
      <c r="O911" s="10" t="s">
        <v>65</v>
      </c>
      <c r="P911" s="10" t="s">
        <v>22</v>
      </c>
      <c r="Q911" s="10"/>
      <c r="R911" s="10"/>
    </row>
    <row r="912" spans="1:18" ht="15.75" customHeight="1">
      <c r="A912" s="10" t="s">
        <v>66</v>
      </c>
      <c r="B912" s="10">
        <v>204501</v>
      </c>
      <c r="C912" s="10" t="s">
        <v>2386</v>
      </c>
      <c r="D912" s="10" t="s">
        <v>2536</v>
      </c>
      <c r="E912" s="10" t="s">
        <v>22</v>
      </c>
      <c r="F912" s="10" t="s">
        <v>2537</v>
      </c>
      <c r="G912" s="10" t="s">
        <v>2538</v>
      </c>
      <c r="H912" s="16">
        <v>44492</v>
      </c>
      <c r="I912" s="10" t="s">
        <v>4962</v>
      </c>
      <c r="J912" s="10"/>
      <c r="K912" s="10" t="s">
        <v>64</v>
      </c>
      <c r="L912" s="10" t="s">
        <v>64</v>
      </c>
      <c r="M912" s="10" t="s">
        <v>42</v>
      </c>
      <c r="N912" s="10" t="s">
        <v>42</v>
      </c>
      <c r="O912" s="10" t="s">
        <v>65</v>
      </c>
      <c r="P912" s="10" t="s">
        <v>22</v>
      </c>
      <c r="Q912" s="10"/>
      <c r="R912" s="10"/>
    </row>
    <row r="913" spans="1:18" ht="15.75" customHeight="1">
      <c r="A913" s="10" t="s">
        <v>66</v>
      </c>
      <c r="B913" s="10">
        <v>204510</v>
      </c>
      <c r="C913" s="10" t="s">
        <v>2386</v>
      </c>
      <c r="D913" s="10" t="s">
        <v>2539</v>
      </c>
      <c r="E913" s="10" t="s">
        <v>22</v>
      </c>
      <c r="F913" s="10" t="s">
        <v>2540</v>
      </c>
      <c r="G913" s="10" t="s">
        <v>2541</v>
      </c>
      <c r="H913" s="16">
        <v>44492</v>
      </c>
      <c r="I913" s="10" t="s">
        <v>4962</v>
      </c>
      <c r="J913" s="10"/>
      <c r="K913" s="10" t="s">
        <v>64</v>
      </c>
      <c r="L913" s="10" t="s">
        <v>64</v>
      </c>
      <c r="M913" s="10" t="s">
        <v>42</v>
      </c>
      <c r="N913" s="10" t="s">
        <v>64</v>
      </c>
      <c r="O913" s="10" t="s">
        <v>65</v>
      </c>
      <c r="P913" s="10" t="s">
        <v>22</v>
      </c>
      <c r="Q913" s="10"/>
      <c r="R913" s="10"/>
    </row>
    <row r="914" spans="1:18" ht="15.75" customHeight="1">
      <c r="A914" s="10" t="s">
        <v>66</v>
      </c>
      <c r="B914" s="10">
        <v>204528</v>
      </c>
      <c r="C914" s="10" t="s">
        <v>2386</v>
      </c>
      <c r="D914" s="10" t="s">
        <v>2542</v>
      </c>
      <c r="E914" s="10" t="s">
        <v>22</v>
      </c>
      <c r="F914" s="10"/>
      <c r="G914" s="10" t="s">
        <v>2543</v>
      </c>
      <c r="H914" s="16">
        <v>44492</v>
      </c>
      <c r="I914" s="10" t="s">
        <v>4962</v>
      </c>
      <c r="J914" s="10"/>
      <c r="K914" s="10" t="s">
        <v>64</v>
      </c>
      <c r="L914" s="10" t="s">
        <v>64</v>
      </c>
      <c r="M914" s="10" t="s">
        <v>42</v>
      </c>
      <c r="N914" s="10" t="s">
        <v>64</v>
      </c>
      <c r="O914" s="10" t="s">
        <v>22</v>
      </c>
      <c r="P914" s="10" t="s">
        <v>22</v>
      </c>
      <c r="Q914" s="10"/>
      <c r="R914" s="10" t="s">
        <v>5414</v>
      </c>
    </row>
    <row r="915" spans="1:18" ht="15.75" customHeight="1">
      <c r="A915" s="10" t="s">
        <v>66</v>
      </c>
      <c r="B915" s="10">
        <v>204811</v>
      </c>
      <c r="C915" s="10" t="s">
        <v>2386</v>
      </c>
      <c r="D915" s="10" t="s">
        <v>497</v>
      </c>
      <c r="E915" s="10" t="s">
        <v>22</v>
      </c>
      <c r="F915" s="10" t="s">
        <v>2544</v>
      </c>
      <c r="G915" s="10" t="s">
        <v>2545</v>
      </c>
      <c r="H915" s="16">
        <v>44492</v>
      </c>
      <c r="I915" s="10" t="s">
        <v>4962</v>
      </c>
      <c r="J915" s="10"/>
      <c r="K915" s="10" t="s">
        <v>64</v>
      </c>
      <c r="L915" s="10" t="s">
        <v>64</v>
      </c>
      <c r="M915" s="10" t="s">
        <v>42</v>
      </c>
      <c r="N915" s="10" t="s">
        <v>42</v>
      </c>
      <c r="O915" s="10" t="s">
        <v>65</v>
      </c>
      <c r="P915" s="10" t="s">
        <v>22</v>
      </c>
      <c r="Q915" s="10"/>
      <c r="R915" s="10"/>
    </row>
    <row r="916" spans="1:18" ht="15.75" customHeight="1">
      <c r="A916" s="10" t="s">
        <v>66</v>
      </c>
      <c r="B916" s="10">
        <v>204820</v>
      </c>
      <c r="C916" s="10" t="s">
        <v>2386</v>
      </c>
      <c r="D916" s="10" t="s">
        <v>2546</v>
      </c>
      <c r="E916" s="10" t="s">
        <v>22</v>
      </c>
      <c r="F916" s="10" t="s">
        <v>2547</v>
      </c>
      <c r="G916" s="10" t="s">
        <v>2548</v>
      </c>
      <c r="H916" s="16">
        <v>44492</v>
      </c>
      <c r="I916" s="10" t="s">
        <v>4962</v>
      </c>
      <c r="J916" s="10"/>
      <c r="K916" s="10" t="s">
        <v>64</v>
      </c>
      <c r="L916" s="10" t="s">
        <v>64</v>
      </c>
      <c r="M916" s="10" t="s">
        <v>42</v>
      </c>
      <c r="N916" s="10" t="s">
        <v>42</v>
      </c>
      <c r="O916" s="10" t="s">
        <v>65</v>
      </c>
      <c r="P916" s="10" t="s">
        <v>22</v>
      </c>
      <c r="Q916" s="10"/>
      <c r="R916" s="10"/>
    </row>
    <row r="917" spans="1:18" ht="15.75" customHeight="1">
      <c r="A917" s="10" t="s">
        <v>66</v>
      </c>
      <c r="B917" s="10">
        <v>204854</v>
      </c>
      <c r="C917" s="10" t="s">
        <v>2386</v>
      </c>
      <c r="D917" s="10" t="s">
        <v>2549</v>
      </c>
      <c r="E917" s="10" t="s">
        <v>22</v>
      </c>
      <c r="F917" s="10" t="s">
        <v>2550</v>
      </c>
      <c r="G917" s="10" t="s">
        <v>2551</v>
      </c>
      <c r="H917" s="16">
        <v>44492</v>
      </c>
      <c r="I917" s="10" t="s">
        <v>4962</v>
      </c>
      <c r="J917" s="10"/>
      <c r="K917" s="10" t="s">
        <v>64</v>
      </c>
      <c r="L917" s="10" t="s">
        <v>64</v>
      </c>
      <c r="M917" s="10" t="s">
        <v>42</v>
      </c>
      <c r="N917" s="10" t="s">
        <v>42</v>
      </c>
      <c r="O917" s="10" t="s">
        <v>65</v>
      </c>
      <c r="P917" s="10" t="s">
        <v>22</v>
      </c>
      <c r="Q917" s="10"/>
      <c r="R917" s="10"/>
    </row>
    <row r="918" spans="1:18" ht="15.75" customHeight="1">
      <c r="A918" s="10" t="s">
        <v>66</v>
      </c>
      <c r="B918" s="10">
        <v>204862</v>
      </c>
      <c r="C918" s="10" t="s">
        <v>2386</v>
      </c>
      <c r="D918" s="10" t="s">
        <v>2552</v>
      </c>
      <c r="E918" s="10" t="s">
        <v>22</v>
      </c>
      <c r="F918" s="10" t="s">
        <v>2553</v>
      </c>
      <c r="G918" s="10" t="s">
        <v>2554</v>
      </c>
      <c r="H918" s="16">
        <v>44492</v>
      </c>
      <c r="I918" s="10" t="s">
        <v>4962</v>
      </c>
      <c r="J918" s="10"/>
      <c r="K918" s="10" t="s">
        <v>64</v>
      </c>
      <c r="L918" s="10" t="s">
        <v>64</v>
      </c>
      <c r="M918" s="10" t="s">
        <v>42</v>
      </c>
      <c r="N918" s="10" t="s">
        <v>42</v>
      </c>
      <c r="O918" s="10" t="s">
        <v>65</v>
      </c>
      <c r="P918" s="10" t="s">
        <v>22</v>
      </c>
      <c r="Q918" s="10"/>
      <c r="R918" s="10"/>
    </row>
    <row r="919" spans="1:18" ht="15.75" customHeight="1">
      <c r="A919" s="10" t="s">
        <v>66</v>
      </c>
      <c r="B919" s="10">
        <v>205214</v>
      </c>
      <c r="C919" s="10" t="s">
        <v>2386</v>
      </c>
      <c r="D919" s="10" t="s">
        <v>2555</v>
      </c>
      <c r="E919" s="10" t="s">
        <v>22</v>
      </c>
      <c r="F919" s="10" t="s">
        <v>2396</v>
      </c>
      <c r="G919" s="10" t="s">
        <v>2556</v>
      </c>
      <c r="H919" s="16">
        <v>44492</v>
      </c>
      <c r="I919" s="10" t="s">
        <v>4962</v>
      </c>
      <c r="J919" s="10"/>
      <c r="K919" s="10" t="s">
        <v>64</v>
      </c>
      <c r="L919" s="10" t="s">
        <v>64</v>
      </c>
      <c r="M919" s="10" t="s">
        <v>42</v>
      </c>
      <c r="N919" s="10" t="s">
        <v>42</v>
      </c>
      <c r="O919" s="10" t="s">
        <v>65</v>
      </c>
      <c r="P919" s="10" t="s">
        <v>22</v>
      </c>
      <c r="Q919" s="10"/>
      <c r="R919" s="10"/>
    </row>
    <row r="920" spans="1:18" ht="15.75" customHeight="1">
      <c r="A920" s="10" t="s">
        <v>66</v>
      </c>
      <c r="B920" s="10">
        <v>205419</v>
      </c>
      <c r="C920" s="10" t="s">
        <v>2386</v>
      </c>
      <c r="D920" s="10" t="s">
        <v>2557</v>
      </c>
      <c r="E920" s="10" t="s">
        <v>22</v>
      </c>
      <c r="F920" s="10" t="s">
        <v>2558</v>
      </c>
      <c r="G920" s="10" t="s">
        <v>2559</v>
      </c>
      <c r="H920" s="16">
        <v>44492</v>
      </c>
      <c r="I920" s="10" t="s">
        <v>4962</v>
      </c>
      <c r="J920" s="10"/>
      <c r="K920" s="10" t="s">
        <v>64</v>
      </c>
      <c r="L920" s="10" t="s">
        <v>64</v>
      </c>
      <c r="M920" s="10" t="s">
        <v>42</v>
      </c>
      <c r="N920" s="10" t="s">
        <v>42</v>
      </c>
      <c r="O920" s="10" t="s">
        <v>22</v>
      </c>
      <c r="P920" s="10" t="s">
        <v>22</v>
      </c>
      <c r="Q920" s="10"/>
      <c r="R920" s="10" t="s">
        <v>5415</v>
      </c>
    </row>
    <row r="921" spans="1:18" ht="15.75" customHeight="1">
      <c r="A921" s="10" t="s">
        <v>66</v>
      </c>
      <c r="B921" s="10">
        <v>205435</v>
      </c>
      <c r="C921" s="10" t="s">
        <v>2386</v>
      </c>
      <c r="D921" s="10" t="s">
        <v>1425</v>
      </c>
      <c r="E921" s="10" t="s">
        <v>22</v>
      </c>
      <c r="F921" s="10"/>
      <c r="G921" s="10" t="s">
        <v>2560</v>
      </c>
      <c r="H921" s="16">
        <v>44492</v>
      </c>
      <c r="I921" s="10" t="s">
        <v>4962</v>
      </c>
      <c r="J921" s="10"/>
      <c r="K921" s="10" t="s">
        <v>64</v>
      </c>
      <c r="L921" s="10" t="s">
        <v>64</v>
      </c>
      <c r="M921" s="10" t="s">
        <v>42</v>
      </c>
      <c r="N921" s="10" t="s">
        <v>64</v>
      </c>
      <c r="O921" s="10" t="s">
        <v>65</v>
      </c>
      <c r="P921" s="10" t="s">
        <v>22</v>
      </c>
      <c r="Q921" s="10"/>
      <c r="R921" s="10"/>
    </row>
    <row r="922" spans="1:18" ht="15.75" customHeight="1">
      <c r="A922" s="10" t="s">
        <v>66</v>
      </c>
      <c r="B922" s="10">
        <v>205613</v>
      </c>
      <c r="C922" s="10" t="s">
        <v>2386</v>
      </c>
      <c r="D922" s="10" t="s">
        <v>2561</v>
      </c>
      <c r="E922" s="10" t="s">
        <v>22</v>
      </c>
      <c r="F922" s="10" t="s">
        <v>2562</v>
      </c>
      <c r="G922" s="10" t="s">
        <v>2563</v>
      </c>
      <c r="H922" s="16">
        <v>44492</v>
      </c>
      <c r="I922" s="10" t="s">
        <v>4962</v>
      </c>
      <c r="J922" s="10"/>
      <c r="K922" s="10" t="s">
        <v>64</v>
      </c>
      <c r="L922" s="10" t="s">
        <v>64</v>
      </c>
      <c r="M922" s="10" t="s">
        <v>42</v>
      </c>
      <c r="N922" s="10" t="s">
        <v>42</v>
      </c>
      <c r="O922" s="10" t="s">
        <v>65</v>
      </c>
      <c r="P922" s="10" t="s">
        <v>22</v>
      </c>
      <c r="Q922" s="10"/>
      <c r="R922" s="10"/>
    </row>
    <row r="923" spans="1:18" ht="15.75" customHeight="1">
      <c r="A923" s="10" t="s">
        <v>66</v>
      </c>
      <c r="B923" s="10">
        <v>205621</v>
      </c>
      <c r="C923" s="10" t="s">
        <v>2386</v>
      </c>
      <c r="D923" s="10" t="s">
        <v>2564</v>
      </c>
      <c r="E923" s="10" t="s">
        <v>22</v>
      </c>
      <c r="F923" s="10"/>
      <c r="G923" s="10" t="s">
        <v>5416</v>
      </c>
      <c r="H923" s="16">
        <v>44492</v>
      </c>
      <c r="I923" s="10" t="s">
        <v>4962</v>
      </c>
      <c r="J923" s="10"/>
      <c r="K923" s="10" t="s">
        <v>64</v>
      </c>
      <c r="L923" s="10" t="s">
        <v>64</v>
      </c>
      <c r="M923" s="10" t="s">
        <v>42</v>
      </c>
      <c r="N923" s="10" t="s">
        <v>64</v>
      </c>
      <c r="O923" s="10" t="s">
        <v>65</v>
      </c>
      <c r="P923" s="10" t="s">
        <v>22</v>
      </c>
      <c r="Q923" s="10"/>
      <c r="R923" s="10"/>
    </row>
    <row r="924" spans="1:18" ht="15.75" customHeight="1">
      <c r="A924" s="10" t="s">
        <v>66</v>
      </c>
      <c r="B924" s="10">
        <v>205630</v>
      </c>
      <c r="C924" s="10" t="s">
        <v>2386</v>
      </c>
      <c r="D924" s="10" t="s">
        <v>2565</v>
      </c>
      <c r="E924" s="10" t="s">
        <v>22</v>
      </c>
      <c r="F924" s="10"/>
      <c r="G924" s="10" t="s">
        <v>2566</v>
      </c>
      <c r="H924" s="16">
        <v>44492</v>
      </c>
      <c r="I924" s="10" t="s">
        <v>4962</v>
      </c>
      <c r="J924" s="10"/>
      <c r="K924" s="10" t="s">
        <v>64</v>
      </c>
      <c r="L924" s="10" t="s">
        <v>64</v>
      </c>
      <c r="M924" s="10" t="s">
        <v>42</v>
      </c>
      <c r="N924" s="10" t="s">
        <v>64</v>
      </c>
      <c r="O924" s="10" t="s">
        <v>65</v>
      </c>
      <c r="P924" s="10" t="s">
        <v>22</v>
      </c>
      <c r="Q924" s="10"/>
      <c r="R924" s="10"/>
    </row>
    <row r="925" spans="1:18" ht="15.75" customHeight="1">
      <c r="A925" s="10" t="s">
        <v>66</v>
      </c>
      <c r="B925" s="10">
        <v>205834</v>
      </c>
      <c r="C925" s="10" t="s">
        <v>2386</v>
      </c>
      <c r="D925" s="10" t="s">
        <v>2567</v>
      </c>
      <c r="E925" s="10" t="s">
        <v>22</v>
      </c>
      <c r="F925" s="10"/>
      <c r="G925" s="10" t="s">
        <v>2568</v>
      </c>
      <c r="H925" s="16">
        <v>44492</v>
      </c>
      <c r="I925" s="10" t="s">
        <v>4962</v>
      </c>
      <c r="J925" s="10"/>
      <c r="K925" s="10" t="s">
        <v>64</v>
      </c>
      <c r="L925" s="10" t="s">
        <v>64</v>
      </c>
      <c r="M925" s="10" t="s">
        <v>42</v>
      </c>
      <c r="N925" s="10" t="s">
        <v>64</v>
      </c>
      <c r="O925" s="10" t="s">
        <v>65</v>
      </c>
      <c r="P925" s="10" t="s">
        <v>22</v>
      </c>
      <c r="Q925" s="10"/>
      <c r="R925" s="10"/>
    </row>
    <row r="926" spans="1:18" ht="15.75" customHeight="1">
      <c r="A926" s="10" t="s">
        <v>66</v>
      </c>
      <c r="B926" s="10">
        <v>205885</v>
      </c>
      <c r="C926" s="10" t="s">
        <v>2386</v>
      </c>
      <c r="D926" s="10" t="s">
        <v>2569</v>
      </c>
      <c r="E926" s="10" t="s">
        <v>22</v>
      </c>
      <c r="F926" s="10"/>
      <c r="G926" s="10" t="s">
        <v>5417</v>
      </c>
      <c r="H926" s="16">
        <v>44492</v>
      </c>
      <c r="I926" s="10" t="s">
        <v>4962</v>
      </c>
      <c r="J926" s="10"/>
      <c r="K926" s="10" t="s">
        <v>64</v>
      </c>
      <c r="L926" s="10" t="s">
        <v>64</v>
      </c>
      <c r="M926" s="10" t="s">
        <v>42</v>
      </c>
      <c r="N926" s="10" t="s">
        <v>64</v>
      </c>
      <c r="O926" s="10" t="s">
        <v>65</v>
      </c>
      <c r="P926" s="10" t="s">
        <v>22</v>
      </c>
      <c r="Q926" s="10"/>
      <c r="R926" s="10"/>
    </row>
    <row r="927" spans="1:18" ht="15.75" customHeight="1">
      <c r="A927" s="10" t="s">
        <v>66</v>
      </c>
      <c r="B927" s="10">
        <v>205907</v>
      </c>
      <c r="C927" s="10" t="s">
        <v>2386</v>
      </c>
      <c r="D927" s="10" t="s">
        <v>2570</v>
      </c>
      <c r="E927" s="10" t="s">
        <v>22</v>
      </c>
      <c r="F927" s="10"/>
      <c r="G927" s="10" t="s">
        <v>2571</v>
      </c>
      <c r="H927" s="16">
        <v>44492</v>
      </c>
      <c r="I927" s="10" t="s">
        <v>4962</v>
      </c>
      <c r="J927" s="10"/>
      <c r="K927" s="10" t="s">
        <v>64</v>
      </c>
      <c r="L927" s="10" t="s">
        <v>64</v>
      </c>
      <c r="M927" s="10" t="s">
        <v>42</v>
      </c>
      <c r="N927" s="10" t="s">
        <v>64</v>
      </c>
      <c r="O927" s="10" t="s">
        <v>65</v>
      </c>
      <c r="P927" s="10" t="s">
        <v>22</v>
      </c>
      <c r="Q927" s="10"/>
      <c r="R927" s="10"/>
    </row>
    <row r="928" spans="1:18" ht="15.75" customHeight="1">
      <c r="A928" s="10" t="s">
        <v>66</v>
      </c>
      <c r="B928" s="10">
        <v>206024</v>
      </c>
      <c r="C928" s="10" t="s">
        <v>2386</v>
      </c>
      <c r="D928" s="10" t="s">
        <v>2572</v>
      </c>
      <c r="E928" s="10" t="s">
        <v>22</v>
      </c>
      <c r="F928" s="10"/>
      <c r="G928" s="10" t="s">
        <v>2573</v>
      </c>
      <c r="H928" s="16">
        <v>44492</v>
      </c>
      <c r="I928" s="10" t="s">
        <v>4962</v>
      </c>
      <c r="J928" s="10"/>
      <c r="K928" s="10" t="s">
        <v>64</v>
      </c>
      <c r="L928" s="10" t="s">
        <v>64</v>
      </c>
      <c r="M928" s="10" t="s">
        <v>42</v>
      </c>
      <c r="N928" s="10" t="s">
        <v>64</v>
      </c>
      <c r="O928" s="10" t="s">
        <v>65</v>
      </c>
      <c r="P928" s="10" t="s">
        <v>22</v>
      </c>
      <c r="Q928" s="10"/>
      <c r="R928" s="10"/>
    </row>
    <row r="929" spans="1:18" ht="15.75" customHeight="1">
      <c r="A929" s="10" t="s">
        <v>11</v>
      </c>
      <c r="B929" s="10">
        <v>210005</v>
      </c>
      <c r="C929" s="10" t="s">
        <v>2574</v>
      </c>
      <c r="D929" s="10"/>
      <c r="E929" s="10" t="s">
        <v>22</v>
      </c>
      <c r="F929" s="10" t="s">
        <v>2575</v>
      </c>
      <c r="G929" s="10" t="s">
        <v>2576</v>
      </c>
      <c r="H929" s="16">
        <v>44493</v>
      </c>
      <c r="I929" s="10" t="s">
        <v>4962</v>
      </c>
      <c r="J929" s="10" t="s">
        <v>5418</v>
      </c>
      <c r="K929" s="10" t="s">
        <v>64</v>
      </c>
      <c r="L929" s="10" t="s">
        <v>64</v>
      </c>
      <c r="M929" s="10" t="s">
        <v>42</v>
      </c>
      <c r="N929" s="10" t="s">
        <v>42</v>
      </c>
      <c r="O929" s="10" t="s">
        <v>65</v>
      </c>
      <c r="P929" s="10" t="s">
        <v>22</v>
      </c>
      <c r="Q929" s="10"/>
      <c r="R929" s="10" t="s">
        <v>5419</v>
      </c>
    </row>
    <row r="930" spans="1:18" ht="15.75" customHeight="1">
      <c r="A930" s="10" t="s">
        <v>66</v>
      </c>
      <c r="B930" s="10">
        <v>212016</v>
      </c>
      <c r="C930" s="10" t="s">
        <v>2574</v>
      </c>
      <c r="D930" s="10" t="s">
        <v>2577</v>
      </c>
      <c r="E930" s="10" t="s">
        <v>22</v>
      </c>
      <c r="F930" s="10" t="s">
        <v>2578</v>
      </c>
      <c r="G930" s="10" t="s">
        <v>2579</v>
      </c>
      <c r="H930" s="16">
        <v>44493</v>
      </c>
      <c r="I930" s="10" t="s">
        <v>4962</v>
      </c>
      <c r="J930" s="10" t="s">
        <v>5420</v>
      </c>
      <c r="K930" s="10" t="s">
        <v>64</v>
      </c>
      <c r="L930" s="10" t="s">
        <v>64</v>
      </c>
      <c r="M930" s="10" t="s">
        <v>42</v>
      </c>
      <c r="N930" s="10" t="s">
        <v>42</v>
      </c>
      <c r="O930" s="10" t="s">
        <v>65</v>
      </c>
      <c r="P930" s="10" t="s">
        <v>22</v>
      </c>
      <c r="Q930" s="10"/>
      <c r="R930" s="10" t="s">
        <v>5421</v>
      </c>
    </row>
    <row r="931" spans="1:18" ht="15.75" customHeight="1">
      <c r="A931" s="10" t="s">
        <v>66</v>
      </c>
      <c r="B931" s="10">
        <v>212024</v>
      </c>
      <c r="C931" s="10" t="s">
        <v>2574</v>
      </c>
      <c r="D931" s="10" t="s">
        <v>2580</v>
      </c>
      <c r="E931" s="10" t="s">
        <v>22</v>
      </c>
      <c r="F931" s="10" t="s">
        <v>2581</v>
      </c>
      <c r="G931" s="10" t="s">
        <v>2582</v>
      </c>
      <c r="H931" s="16">
        <v>44493</v>
      </c>
      <c r="I931" s="10" t="s">
        <v>4962</v>
      </c>
      <c r="J931" s="10" t="s">
        <v>5422</v>
      </c>
      <c r="K931" s="10" t="s">
        <v>64</v>
      </c>
      <c r="L931" s="10" t="s">
        <v>64</v>
      </c>
      <c r="M931" s="10" t="s">
        <v>42</v>
      </c>
      <c r="N931" s="10" t="s">
        <v>42</v>
      </c>
      <c r="O931" s="10" t="s">
        <v>65</v>
      </c>
      <c r="P931" s="10" t="s">
        <v>22</v>
      </c>
      <c r="Q931" s="10"/>
      <c r="R931" s="10" t="s">
        <v>5423</v>
      </c>
    </row>
    <row r="932" spans="1:18" ht="15.75" customHeight="1">
      <c r="A932" s="10" t="s">
        <v>66</v>
      </c>
      <c r="B932" s="10">
        <v>212032</v>
      </c>
      <c r="C932" s="10" t="s">
        <v>2574</v>
      </c>
      <c r="D932" s="10" t="s">
        <v>2583</v>
      </c>
      <c r="E932" s="10" t="s">
        <v>22</v>
      </c>
      <c r="F932" s="10" t="s">
        <v>2584</v>
      </c>
      <c r="G932" s="10" t="s">
        <v>2585</v>
      </c>
      <c r="H932" s="16">
        <v>44493</v>
      </c>
      <c r="I932" s="10" t="s">
        <v>4962</v>
      </c>
      <c r="J932" s="10" t="s">
        <v>5424</v>
      </c>
      <c r="K932" s="10" t="s">
        <v>64</v>
      </c>
      <c r="L932" s="10" t="s">
        <v>64</v>
      </c>
      <c r="M932" s="10" t="s">
        <v>42</v>
      </c>
      <c r="N932" s="10" t="s">
        <v>42</v>
      </c>
      <c r="O932" s="10" t="s">
        <v>65</v>
      </c>
      <c r="P932" s="10" t="s">
        <v>22</v>
      </c>
      <c r="Q932" s="10"/>
      <c r="R932" s="10" t="s">
        <v>5425</v>
      </c>
    </row>
    <row r="933" spans="1:18" ht="15.75" customHeight="1">
      <c r="A933" s="10" t="s">
        <v>66</v>
      </c>
      <c r="B933" s="10">
        <v>212041</v>
      </c>
      <c r="C933" s="10" t="s">
        <v>2574</v>
      </c>
      <c r="D933" s="10" t="s">
        <v>2586</v>
      </c>
      <c r="E933" s="10" t="s">
        <v>22</v>
      </c>
      <c r="F933" s="10" t="s">
        <v>2587</v>
      </c>
      <c r="G933" s="10" t="s">
        <v>2588</v>
      </c>
      <c r="H933" s="16">
        <v>44493</v>
      </c>
      <c r="I933" s="10" t="s">
        <v>4962</v>
      </c>
      <c r="J933" s="10" t="s">
        <v>5426</v>
      </c>
      <c r="K933" s="10" t="s">
        <v>64</v>
      </c>
      <c r="L933" s="10" t="s">
        <v>64</v>
      </c>
      <c r="M933" s="10" t="s">
        <v>42</v>
      </c>
      <c r="N933" s="10" t="s">
        <v>42</v>
      </c>
      <c r="O933" s="10" t="s">
        <v>65</v>
      </c>
      <c r="P933" s="10" t="s">
        <v>22</v>
      </c>
      <c r="Q933" s="10"/>
      <c r="R933" s="10" t="s">
        <v>5427</v>
      </c>
    </row>
    <row r="934" spans="1:18" ht="15.75" customHeight="1">
      <c r="A934" s="10" t="s">
        <v>66</v>
      </c>
      <c r="B934" s="10">
        <v>212059</v>
      </c>
      <c r="C934" s="10" t="s">
        <v>2574</v>
      </c>
      <c r="D934" s="10" t="s">
        <v>2589</v>
      </c>
      <c r="E934" s="10" t="s">
        <v>22</v>
      </c>
      <c r="F934" s="10" t="s">
        <v>2590</v>
      </c>
      <c r="G934" s="10" t="s">
        <v>2591</v>
      </c>
      <c r="H934" s="16">
        <v>44493</v>
      </c>
      <c r="I934" s="10" t="s">
        <v>4962</v>
      </c>
      <c r="J934" s="10"/>
      <c r="K934" s="10" t="s">
        <v>64</v>
      </c>
      <c r="L934" s="10" t="s">
        <v>64</v>
      </c>
      <c r="M934" s="10" t="s">
        <v>42</v>
      </c>
      <c r="N934" s="10" t="s">
        <v>42</v>
      </c>
      <c r="O934" s="10" t="s">
        <v>65</v>
      </c>
      <c r="P934" s="10" t="s">
        <v>22</v>
      </c>
      <c r="Q934" s="10"/>
      <c r="R934" s="10" t="s">
        <v>5428</v>
      </c>
    </row>
    <row r="935" spans="1:18" ht="15.75" customHeight="1">
      <c r="A935" s="10" t="s">
        <v>66</v>
      </c>
      <c r="B935" s="10">
        <v>212067</v>
      </c>
      <c r="C935" s="10" t="s">
        <v>2574</v>
      </c>
      <c r="D935" s="10" t="s">
        <v>2592</v>
      </c>
      <c r="E935" s="10" t="s">
        <v>22</v>
      </c>
      <c r="F935" s="10" t="s">
        <v>2593</v>
      </c>
      <c r="G935" s="10" t="s">
        <v>2594</v>
      </c>
      <c r="H935" s="16">
        <v>44493</v>
      </c>
      <c r="I935" s="10" t="s">
        <v>4962</v>
      </c>
      <c r="J935" s="10"/>
      <c r="K935" s="10" t="s">
        <v>64</v>
      </c>
      <c r="L935" s="10" t="s">
        <v>64</v>
      </c>
      <c r="M935" s="10" t="s">
        <v>42</v>
      </c>
      <c r="N935" s="10" t="s">
        <v>42</v>
      </c>
      <c r="O935" s="10" t="s">
        <v>22</v>
      </c>
      <c r="P935" s="10" t="s">
        <v>22</v>
      </c>
      <c r="Q935" s="10"/>
      <c r="R935" s="10" t="s">
        <v>5429</v>
      </c>
    </row>
    <row r="936" spans="1:18" ht="15.75" customHeight="1">
      <c r="A936" s="10" t="s">
        <v>66</v>
      </c>
      <c r="B936" s="10">
        <v>212075</v>
      </c>
      <c r="C936" s="10" t="s">
        <v>2574</v>
      </c>
      <c r="D936" s="10" t="s">
        <v>2595</v>
      </c>
      <c r="E936" s="10" t="s">
        <v>22</v>
      </c>
      <c r="F936" s="10" t="s">
        <v>2596</v>
      </c>
      <c r="G936" s="10" t="s">
        <v>2597</v>
      </c>
      <c r="H936" s="16">
        <v>44493</v>
      </c>
      <c r="I936" s="10" t="s">
        <v>4962</v>
      </c>
      <c r="J936" s="10"/>
      <c r="K936" s="10" t="s">
        <v>64</v>
      </c>
      <c r="L936" s="10" t="s">
        <v>64</v>
      </c>
      <c r="M936" s="10" t="s">
        <v>42</v>
      </c>
      <c r="N936" s="10" t="s">
        <v>42</v>
      </c>
      <c r="O936" s="10" t="s">
        <v>65</v>
      </c>
      <c r="P936" s="10" t="s">
        <v>22</v>
      </c>
      <c r="Q936" s="10"/>
      <c r="R936" s="10" t="s">
        <v>5430</v>
      </c>
    </row>
    <row r="937" spans="1:18" ht="15.75" customHeight="1">
      <c r="A937" s="10" t="s">
        <v>66</v>
      </c>
      <c r="B937" s="10">
        <v>212083</v>
      </c>
      <c r="C937" s="10" t="s">
        <v>2574</v>
      </c>
      <c r="D937" s="10" t="s">
        <v>2598</v>
      </c>
      <c r="E937" s="10" t="s">
        <v>22</v>
      </c>
      <c r="F937" s="10" t="s">
        <v>2599</v>
      </c>
      <c r="G937" s="10" t="s">
        <v>2600</v>
      </c>
      <c r="H937" s="16">
        <v>44493</v>
      </c>
      <c r="I937" s="10" t="s">
        <v>4962</v>
      </c>
      <c r="J937" s="10" t="s">
        <v>5431</v>
      </c>
      <c r="K937" s="10" t="s">
        <v>64</v>
      </c>
      <c r="L937" s="10" t="s">
        <v>64</v>
      </c>
      <c r="M937" s="10" t="s">
        <v>42</v>
      </c>
      <c r="N937" s="10" t="s">
        <v>42</v>
      </c>
      <c r="O937" s="10" t="s">
        <v>65</v>
      </c>
      <c r="P937" s="10" t="s">
        <v>22</v>
      </c>
      <c r="Q937" s="10"/>
      <c r="R937" s="10" t="s">
        <v>5432</v>
      </c>
    </row>
    <row r="938" spans="1:18" ht="15.75" customHeight="1">
      <c r="A938" s="10" t="s">
        <v>66</v>
      </c>
      <c r="B938" s="10">
        <v>212091</v>
      </c>
      <c r="C938" s="10" t="s">
        <v>2574</v>
      </c>
      <c r="D938" s="10" t="s">
        <v>2601</v>
      </c>
      <c r="E938" s="10" t="s">
        <v>22</v>
      </c>
      <c r="F938" s="10" t="s">
        <v>2602</v>
      </c>
      <c r="G938" s="10" t="s">
        <v>2603</v>
      </c>
      <c r="H938" s="16">
        <v>44493</v>
      </c>
      <c r="I938" s="10" t="s">
        <v>4962</v>
      </c>
      <c r="J938" s="10" t="s">
        <v>5433</v>
      </c>
      <c r="K938" s="10" t="s">
        <v>64</v>
      </c>
      <c r="L938" s="10" t="s">
        <v>64</v>
      </c>
      <c r="M938" s="10" t="s">
        <v>42</v>
      </c>
      <c r="N938" s="10" t="s">
        <v>42</v>
      </c>
      <c r="O938" s="10" t="s">
        <v>65</v>
      </c>
      <c r="P938" s="10" t="s">
        <v>22</v>
      </c>
      <c r="Q938" s="10"/>
      <c r="R938" s="10" t="s">
        <v>5434</v>
      </c>
    </row>
    <row r="939" spans="1:18" ht="15.75" customHeight="1">
      <c r="A939" s="10" t="s">
        <v>66</v>
      </c>
      <c r="B939" s="10">
        <v>212105</v>
      </c>
      <c r="C939" s="10" t="s">
        <v>2574</v>
      </c>
      <c r="D939" s="10" t="s">
        <v>2604</v>
      </c>
      <c r="E939" s="10" t="s">
        <v>22</v>
      </c>
      <c r="F939" s="10" t="s">
        <v>2605</v>
      </c>
      <c r="G939" s="10" t="s">
        <v>2606</v>
      </c>
      <c r="H939" s="16">
        <v>44493</v>
      </c>
      <c r="I939" s="10" t="s">
        <v>4962</v>
      </c>
      <c r="J939" s="10"/>
      <c r="K939" s="10" t="s">
        <v>64</v>
      </c>
      <c r="L939" s="10" t="s">
        <v>64</v>
      </c>
      <c r="M939" s="10" t="s">
        <v>42</v>
      </c>
      <c r="N939" s="10" t="s">
        <v>42</v>
      </c>
      <c r="O939" s="10" t="s">
        <v>65</v>
      </c>
      <c r="P939" s="10" t="s">
        <v>22</v>
      </c>
      <c r="Q939" s="10"/>
      <c r="R939" s="10" t="s">
        <v>5435</v>
      </c>
    </row>
    <row r="940" spans="1:18" ht="15.75" customHeight="1">
      <c r="A940" s="10" t="s">
        <v>66</v>
      </c>
      <c r="B940" s="10">
        <v>212113</v>
      </c>
      <c r="C940" s="10" t="s">
        <v>2574</v>
      </c>
      <c r="D940" s="10" t="s">
        <v>2607</v>
      </c>
      <c r="E940" s="10" t="s">
        <v>22</v>
      </c>
      <c r="F940" s="10" t="s">
        <v>2608</v>
      </c>
      <c r="G940" s="10" t="s">
        <v>2609</v>
      </c>
      <c r="H940" s="16">
        <v>44493</v>
      </c>
      <c r="I940" s="10" t="s">
        <v>4962</v>
      </c>
      <c r="J940" s="10"/>
      <c r="K940" s="10" t="s">
        <v>64</v>
      </c>
      <c r="L940" s="10" t="s">
        <v>64</v>
      </c>
      <c r="M940" s="10" t="s">
        <v>42</v>
      </c>
      <c r="N940" s="10" t="s">
        <v>42</v>
      </c>
      <c r="O940" s="10" t="s">
        <v>65</v>
      </c>
      <c r="P940" s="10" t="s">
        <v>22</v>
      </c>
      <c r="Q940" s="10"/>
      <c r="R940" s="10" t="s">
        <v>5436</v>
      </c>
    </row>
    <row r="941" spans="1:18" ht="15.75" customHeight="1">
      <c r="A941" s="10" t="s">
        <v>66</v>
      </c>
      <c r="B941" s="10">
        <v>212121</v>
      </c>
      <c r="C941" s="10" t="s">
        <v>2574</v>
      </c>
      <c r="D941" s="10" t="s">
        <v>2610</v>
      </c>
      <c r="E941" s="10" t="s">
        <v>22</v>
      </c>
      <c r="F941" s="10" t="s">
        <v>2611</v>
      </c>
      <c r="G941" s="10" t="s">
        <v>2612</v>
      </c>
      <c r="H941" s="16">
        <v>44493</v>
      </c>
      <c r="I941" s="10" t="s">
        <v>4962</v>
      </c>
      <c r="J941" s="10" t="s">
        <v>5437</v>
      </c>
      <c r="K941" s="10" t="s">
        <v>64</v>
      </c>
      <c r="L941" s="10" t="s">
        <v>64</v>
      </c>
      <c r="M941" s="10" t="s">
        <v>42</v>
      </c>
      <c r="N941" s="10" t="s">
        <v>42</v>
      </c>
      <c r="O941" s="10" t="s">
        <v>65</v>
      </c>
      <c r="P941" s="10" t="s">
        <v>22</v>
      </c>
      <c r="Q941" s="10"/>
      <c r="R941" s="10" t="s">
        <v>5438</v>
      </c>
    </row>
    <row r="942" spans="1:18" ht="15.75" customHeight="1">
      <c r="A942" s="10" t="s">
        <v>66</v>
      </c>
      <c r="B942" s="10">
        <v>212130</v>
      </c>
      <c r="C942" s="10" t="s">
        <v>2574</v>
      </c>
      <c r="D942" s="10" t="s">
        <v>2613</v>
      </c>
      <c r="E942" s="10" t="s">
        <v>22</v>
      </c>
      <c r="F942" s="10" t="s">
        <v>2614</v>
      </c>
      <c r="G942" s="10" t="s">
        <v>2615</v>
      </c>
      <c r="H942" s="16">
        <v>44493</v>
      </c>
      <c r="I942" s="10" t="s">
        <v>4962</v>
      </c>
      <c r="J942" s="10" t="s">
        <v>5439</v>
      </c>
      <c r="K942" s="10" t="s">
        <v>64</v>
      </c>
      <c r="L942" s="10" t="s">
        <v>64</v>
      </c>
      <c r="M942" s="10" t="s">
        <v>42</v>
      </c>
      <c r="N942" s="10" t="s">
        <v>42</v>
      </c>
      <c r="O942" s="10" t="s">
        <v>22</v>
      </c>
      <c r="P942" s="10" t="s">
        <v>22</v>
      </c>
      <c r="Q942" s="10"/>
      <c r="R942" s="10" t="s">
        <v>5440</v>
      </c>
    </row>
    <row r="943" spans="1:18" ht="15.75" customHeight="1">
      <c r="A943" s="10" t="s">
        <v>66</v>
      </c>
      <c r="B943" s="10">
        <v>212148</v>
      </c>
      <c r="C943" s="10" t="s">
        <v>2574</v>
      </c>
      <c r="D943" s="10" t="s">
        <v>2616</v>
      </c>
      <c r="E943" s="10" t="s">
        <v>22</v>
      </c>
      <c r="F943" s="10" t="s">
        <v>2617</v>
      </c>
      <c r="G943" s="10" t="s">
        <v>2618</v>
      </c>
      <c r="H943" s="16">
        <v>44493</v>
      </c>
      <c r="I943" s="10" t="s">
        <v>4962</v>
      </c>
      <c r="J943" s="10" t="s">
        <v>5441</v>
      </c>
      <c r="K943" s="10" t="s">
        <v>64</v>
      </c>
      <c r="L943" s="10" t="s">
        <v>64</v>
      </c>
      <c r="M943" s="10" t="s">
        <v>42</v>
      </c>
      <c r="N943" s="10" t="s">
        <v>42</v>
      </c>
      <c r="O943" s="10" t="s">
        <v>65</v>
      </c>
      <c r="P943" s="10" t="s">
        <v>22</v>
      </c>
      <c r="Q943" s="10"/>
      <c r="R943" s="10" t="s">
        <v>5442</v>
      </c>
    </row>
    <row r="944" spans="1:18" ht="15.75" customHeight="1">
      <c r="A944" s="10" t="s">
        <v>66</v>
      </c>
      <c r="B944" s="10">
        <v>212156</v>
      </c>
      <c r="C944" s="10" t="s">
        <v>2574</v>
      </c>
      <c r="D944" s="10" t="s">
        <v>2619</v>
      </c>
      <c r="E944" s="10" t="s">
        <v>22</v>
      </c>
      <c r="F944" s="10" t="s">
        <v>2620</v>
      </c>
      <c r="G944" s="10" t="s">
        <v>2621</v>
      </c>
      <c r="H944" s="16">
        <v>44493</v>
      </c>
      <c r="I944" s="10" t="s">
        <v>4962</v>
      </c>
      <c r="J944" s="10" t="s">
        <v>5443</v>
      </c>
      <c r="K944" s="10" t="s">
        <v>64</v>
      </c>
      <c r="L944" s="10" t="s">
        <v>64</v>
      </c>
      <c r="M944" s="10" t="s">
        <v>42</v>
      </c>
      <c r="N944" s="10" t="s">
        <v>42</v>
      </c>
      <c r="O944" s="10" t="s">
        <v>65</v>
      </c>
      <c r="P944" s="10" t="s">
        <v>22</v>
      </c>
      <c r="Q944" s="10"/>
      <c r="R944" s="10" t="s">
        <v>5444</v>
      </c>
    </row>
    <row r="945" spans="1:18" ht="15.75" customHeight="1">
      <c r="A945" s="10" t="s">
        <v>66</v>
      </c>
      <c r="B945" s="10">
        <v>212164</v>
      </c>
      <c r="C945" s="10" t="s">
        <v>2574</v>
      </c>
      <c r="D945" s="10" t="s">
        <v>2622</v>
      </c>
      <c r="E945" s="10" t="s">
        <v>22</v>
      </c>
      <c r="F945" s="10" t="s">
        <v>2623</v>
      </c>
      <c r="G945" s="10" t="s">
        <v>2624</v>
      </c>
      <c r="H945" s="16">
        <v>44493</v>
      </c>
      <c r="I945" s="10" t="s">
        <v>4962</v>
      </c>
      <c r="J945" s="10" t="s">
        <v>5433</v>
      </c>
      <c r="K945" s="10" t="s">
        <v>64</v>
      </c>
      <c r="L945" s="10" t="s">
        <v>64</v>
      </c>
      <c r="M945" s="10" t="s">
        <v>42</v>
      </c>
      <c r="N945" s="10" t="s">
        <v>42</v>
      </c>
      <c r="O945" s="10" t="s">
        <v>22</v>
      </c>
      <c r="P945" s="10" t="s">
        <v>22</v>
      </c>
      <c r="Q945" s="10"/>
      <c r="R945" s="10" t="s">
        <v>5445</v>
      </c>
    </row>
    <row r="946" spans="1:18" ht="15.75" customHeight="1">
      <c r="A946" s="10" t="s">
        <v>66</v>
      </c>
      <c r="B946" s="10">
        <v>212172</v>
      </c>
      <c r="C946" s="10" t="s">
        <v>2574</v>
      </c>
      <c r="D946" s="10" t="s">
        <v>2625</v>
      </c>
      <c r="E946" s="10" t="s">
        <v>22</v>
      </c>
      <c r="F946" s="10" t="s">
        <v>2626</v>
      </c>
      <c r="G946" s="10" t="s">
        <v>2627</v>
      </c>
      <c r="H946" s="16">
        <v>44493</v>
      </c>
      <c r="I946" s="10" t="s">
        <v>4962</v>
      </c>
      <c r="J946" s="10"/>
      <c r="K946" s="10" t="s">
        <v>64</v>
      </c>
      <c r="L946" s="10" t="s">
        <v>64</v>
      </c>
      <c r="M946" s="10" t="s">
        <v>42</v>
      </c>
      <c r="N946" s="10" t="s">
        <v>42</v>
      </c>
      <c r="O946" s="10" t="s">
        <v>65</v>
      </c>
      <c r="P946" s="10" t="s">
        <v>22</v>
      </c>
      <c r="Q946" s="10"/>
      <c r="R946" s="10" t="s">
        <v>5446</v>
      </c>
    </row>
    <row r="947" spans="1:18" ht="15.75" customHeight="1">
      <c r="A947" s="10" t="s">
        <v>66</v>
      </c>
      <c r="B947" s="10">
        <v>212181</v>
      </c>
      <c r="C947" s="10" t="s">
        <v>2574</v>
      </c>
      <c r="D947" s="10" t="s">
        <v>2628</v>
      </c>
      <c r="E947" s="10" t="s">
        <v>22</v>
      </c>
      <c r="F947" s="10" t="s">
        <v>2629</v>
      </c>
      <c r="G947" s="10" t="s">
        <v>2630</v>
      </c>
      <c r="H947" s="16">
        <v>44493</v>
      </c>
      <c r="I947" s="10" t="s">
        <v>4962</v>
      </c>
      <c r="J947" s="10"/>
      <c r="K947" s="10" t="s">
        <v>64</v>
      </c>
      <c r="L947" s="10" t="s">
        <v>64</v>
      </c>
      <c r="M947" s="10" t="s">
        <v>42</v>
      </c>
      <c r="N947" s="10" t="s">
        <v>42</v>
      </c>
      <c r="O947" s="10" t="s">
        <v>65</v>
      </c>
      <c r="P947" s="10" t="s">
        <v>22</v>
      </c>
      <c r="Q947" s="10"/>
      <c r="R947" s="10"/>
    </row>
    <row r="948" spans="1:18" ht="15.75" customHeight="1">
      <c r="A948" s="10" t="s">
        <v>66</v>
      </c>
      <c r="B948" s="10">
        <v>212199</v>
      </c>
      <c r="C948" s="10" t="s">
        <v>2574</v>
      </c>
      <c r="D948" s="10" t="s">
        <v>2631</v>
      </c>
      <c r="E948" s="10" t="s">
        <v>22</v>
      </c>
      <c r="F948" s="10" t="s">
        <v>2632</v>
      </c>
      <c r="G948" s="10" t="s">
        <v>2633</v>
      </c>
      <c r="H948" s="16">
        <v>44493</v>
      </c>
      <c r="I948" s="10" t="s">
        <v>4962</v>
      </c>
      <c r="J948" s="10" t="s">
        <v>5447</v>
      </c>
      <c r="K948" s="10" t="s">
        <v>64</v>
      </c>
      <c r="L948" s="10" t="s">
        <v>64</v>
      </c>
      <c r="M948" s="10" t="s">
        <v>42</v>
      </c>
      <c r="N948" s="10" t="s">
        <v>42</v>
      </c>
      <c r="O948" s="10" t="s">
        <v>22</v>
      </c>
      <c r="P948" s="10" t="s">
        <v>22</v>
      </c>
      <c r="Q948" s="10"/>
      <c r="R948" s="10" t="s">
        <v>5448</v>
      </c>
    </row>
    <row r="949" spans="1:18" ht="15.75" customHeight="1">
      <c r="A949" s="10" t="s">
        <v>66</v>
      </c>
      <c r="B949" s="10">
        <v>212202</v>
      </c>
      <c r="C949" s="10" t="s">
        <v>2574</v>
      </c>
      <c r="D949" s="10" t="s">
        <v>2634</v>
      </c>
      <c r="E949" s="10" t="s">
        <v>22</v>
      </c>
      <c r="F949" s="10" t="s">
        <v>2635</v>
      </c>
      <c r="G949" s="10" t="s">
        <v>2636</v>
      </c>
      <c r="H949" s="16">
        <v>44493</v>
      </c>
      <c r="I949" s="10" t="s">
        <v>4962</v>
      </c>
      <c r="J949" s="10" t="s">
        <v>5449</v>
      </c>
      <c r="K949" s="10" t="s">
        <v>64</v>
      </c>
      <c r="L949" s="10" t="s">
        <v>64</v>
      </c>
      <c r="M949" s="10" t="s">
        <v>42</v>
      </c>
      <c r="N949" s="10" t="s">
        <v>42</v>
      </c>
      <c r="O949" s="10" t="s">
        <v>65</v>
      </c>
      <c r="P949" s="10" t="s">
        <v>22</v>
      </c>
      <c r="Q949" s="10"/>
      <c r="R949" s="10" t="s">
        <v>5450</v>
      </c>
    </row>
    <row r="950" spans="1:18" ht="15.75" customHeight="1">
      <c r="A950" s="10" t="s">
        <v>66</v>
      </c>
      <c r="B950" s="10">
        <v>212211</v>
      </c>
      <c r="C950" s="10" t="s">
        <v>2574</v>
      </c>
      <c r="D950" s="10" t="s">
        <v>2637</v>
      </c>
      <c r="E950" s="10" t="s">
        <v>22</v>
      </c>
      <c r="F950" s="10" t="s">
        <v>2638</v>
      </c>
      <c r="G950" s="10" t="s">
        <v>2639</v>
      </c>
      <c r="H950" s="16">
        <v>44493</v>
      </c>
      <c r="I950" s="10" t="s">
        <v>4962</v>
      </c>
      <c r="J950" s="10" t="s">
        <v>5451</v>
      </c>
      <c r="K950" s="10" t="s">
        <v>64</v>
      </c>
      <c r="L950" s="10" t="s">
        <v>64</v>
      </c>
      <c r="M950" s="10" t="s">
        <v>42</v>
      </c>
      <c r="N950" s="10" t="s">
        <v>42</v>
      </c>
      <c r="O950" s="10" t="s">
        <v>22</v>
      </c>
      <c r="P950" s="10" t="s">
        <v>22</v>
      </c>
      <c r="Q950" s="10"/>
      <c r="R950" s="10" t="s">
        <v>5452</v>
      </c>
    </row>
    <row r="951" spans="1:18" ht="15.75" customHeight="1">
      <c r="A951" s="10" t="s">
        <v>66</v>
      </c>
      <c r="B951" s="10">
        <v>213021</v>
      </c>
      <c r="C951" s="10" t="s">
        <v>2574</v>
      </c>
      <c r="D951" s="10" t="s">
        <v>2640</v>
      </c>
      <c r="E951" s="10" t="s">
        <v>22</v>
      </c>
      <c r="F951" s="10" t="s">
        <v>2641</v>
      </c>
      <c r="G951" s="10" t="s">
        <v>2642</v>
      </c>
      <c r="H951" s="16">
        <v>44493</v>
      </c>
      <c r="I951" s="10" t="s">
        <v>4962</v>
      </c>
      <c r="J951" s="10" t="s">
        <v>5453</v>
      </c>
      <c r="K951" s="10" t="s">
        <v>64</v>
      </c>
      <c r="L951" s="10" t="s">
        <v>64</v>
      </c>
      <c r="M951" s="10" t="s">
        <v>42</v>
      </c>
      <c r="N951" s="10" t="s">
        <v>42</v>
      </c>
      <c r="O951" s="10" t="s">
        <v>65</v>
      </c>
      <c r="P951" s="10" t="s">
        <v>22</v>
      </c>
      <c r="Q951" s="10"/>
      <c r="R951" s="10" t="s">
        <v>5454</v>
      </c>
    </row>
    <row r="952" spans="1:18" ht="15.75" customHeight="1">
      <c r="A952" s="10" t="s">
        <v>66</v>
      </c>
      <c r="B952" s="10">
        <v>213039</v>
      </c>
      <c r="C952" s="10" t="s">
        <v>2574</v>
      </c>
      <c r="D952" s="10" t="s">
        <v>2643</v>
      </c>
      <c r="E952" s="10" t="s">
        <v>22</v>
      </c>
      <c r="F952" s="10" t="s">
        <v>2644</v>
      </c>
      <c r="G952" s="10" t="s">
        <v>2645</v>
      </c>
      <c r="H952" s="16">
        <v>44493</v>
      </c>
      <c r="I952" s="10" t="s">
        <v>4962</v>
      </c>
      <c r="J952" s="10" t="s">
        <v>5455</v>
      </c>
      <c r="K952" s="10" t="s">
        <v>64</v>
      </c>
      <c r="L952" s="10" t="s">
        <v>64</v>
      </c>
      <c r="M952" s="10" t="s">
        <v>42</v>
      </c>
      <c r="N952" s="10" t="s">
        <v>42</v>
      </c>
      <c r="O952" s="10" t="s">
        <v>65</v>
      </c>
      <c r="P952" s="10" t="s">
        <v>22</v>
      </c>
      <c r="Q952" s="10"/>
      <c r="R952" s="10" t="s">
        <v>5456</v>
      </c>
    </row>
    <row r="953" spans="1:18" ht="15.75" customHeight="1">
      <c r="A953" s="10" t="s">
        <v>66</v>
      </c>
      <c r="B953" s="10">
        <v>213411</v>
      </c>
      <c r="C953" s="10" t="s">
        <v>2574</v>
      </c>
      <c r="D953" s="10" t="s">
        <v>2646</v>
      </c>
      <c r="E953" s="10" t="s">
        <v>22</v>
      </c>
      <c r="F953" s="10" t="s">
        <v>2647</v>
      </c>
      <c r="G953" s="10" t="s">
        <v>2648</v>
      </c>
      <c r="H953" s="16">
        <v>44493</v>
      </c>
      <c r="I953" s="10" t="s">
        <v>4962</v>
      </c>
      <c r="J953" s="10"/>
      <c r="K953" s="10" t="s">
        <v>64</v>
      </c>
      <c r="L953" s="10" t="s">
        <v>64</v>
      </c>
      <c r="M953" s="10" t="s">
        <v>42</v>
      </c>
      <c r="N953" s="10" t="s">
        <v>42</v>
      </c>
      <c r="O953" s="10" t="s">
        <v>22</v>
      </c>
      <c r="P953" s="10" t="s">
        <v>22</v>
      </c>
      <c r="Q953" s="10"/>
      <c r="R953" s="10" t="s">
        <v>5457</v>
      </c>
    </row>
    <row r="954" spans="1:18" ht="15.75" customHeight="1">
      <c r="A954" s="10" t="s">
        <v>66</v>
      </c>
      <c r="B954" s="10">
        <v>213616</v>
      </c>
      <c r="C954" s="10" t="s">
        <v>2574</v>
      </c>
      <c r="D954" s="10" t="s">
        <v>2649</v>
      </c>
      <c r="E954" s="10" t="s">
        <v>22</v>
      </c>
      <c r="F954" s="10" t="s">
        <v>2650</v>
      </c>
      <c r="G954" s="10" t="s">
        <v>2651</v>
      </c>
      <c r="H954" s="16">
        <v>44493</v>
      </c>
      <c r="I954" s="10" t="s">
        <v>4962</v>
      </c>
      <c r="J954" s="10"/>
      <c r="K954" s="10" t="s">
        <v>64</v>
      </c>
      <c r="L954" s="10" t="s">
        <v>64</v>
      </c>
      <c r="M954" s="10" t="s">
        <v>42</v>
      </c>
      <c r="N954" s="10" t="s">
        <v>42</v>
      </c>
      <c r="O954" s="10" t="s">
        <v>65</v>
      </c>
      <c r="P954" s="10" t="s">
        <v>22</v>
      </c>
      <c r="Q954" s="10"/>
      <c r="R954" s="10" t="s">
        <v>5458</v>
      </c>
    </row>
    <row r="955" spans="1:18" ht="15.75" customHeight="1">
      <c r="A955" s="10" t="s">
        <v>66</v>
      </c>
      <c r="B955" s="10">
        <v>213624</v>
      </c>
      <c r="C955" s="10" t="s">
        <v>2574</v>
      </c>
      <c r="D955" s="10" t="s">
        <v>2652</v>
      </c>
      <c r="E955" s="10" t="s">
        <v>22</v>
      </c>
      <c r="F955" s="10" t="s">
        <v>2653</v>
      </c>
      <c r="G955" s="10" t="s">
        <v>2654</v>
      </c>
      <c r="H955" s="16">
        <v>44493</v>
      </c>
      <c r="I955" s="10" t="s">
        <v>4962</v>
      </c>
      <c r="J955" s="10"/>
      <c r="K955" s="10" t="s">
        <v>64</v>
      </c>
      <c r="L955" s="10" t="s">
        <v>64</v>
      </c>
      <c r="M955" s="10" t="s">
        <v>42</v>
      </c>
      <c r="N955" s="10" t="s">
        <v>42</v>
      </c>
      <c r="O955" s="10" t="s">
        <v>65</v>
      </c>
      <c r="P955" s="10" t="s">
        <v>22</v>
      </c>
      <c r="Q955" s="10"/>
      <c r="R955" s="10" t="s">
        <v>5459</v>
      </c>
    </row>
    <row r="956" spans="1:18" ht="15.75" customHeight="1">
      <c r="A956" s="10" t="s">
        <v>66</v>
      </c>
      <c r="B956" s="10">
        <v>213811</v>
      </c>
      <c r="C956" s="10" t="s">
        <v>2574</v>
      </c>
      <c r="D956" s="10" t="s">
        <v>2655</v>
      </c>
      <c r="E956" s="10" t="s">
        <v>22</v>
      </c>
      <c r="F956" s="10" t="s">
        <v>2656</v>
      </c>
      <c r="G956" s="10" t="s">
        <v>2657</v>
      </c>
      <c r="H956" s="16">
        <v>44493</v>
      </c>
      <c r="I956" s="10" t="s">
        <v>4962</v>
      </c>
      <c r="J956" s="10" t="s">
        <v>5431</v>
      </c>
      <c r="K956" s="10" t="s">
        <v>64</v>
      </c>
      <c r="L956" s="10" t="s">
        <v>64</v>
      </c>
      <c r="M956" s="10" t="s">
        <v>42</v>
      </c>
      <c r="N956" s="10" t="s">
        <v>42</v>
      </c>
      <c r="O956" s="10" t="s">
        <v>65</v>
      </c>
      <c r="P956" s="10" t="s">
        <v>22</v>
      </c>
      <c r="Q956" s="10"/>
      <c r="R956" s="10" t="s">
        <v>5460</v>
      </c>
    </row>
    <row r="957" spans="1:18" ht="15.75" customHeight="1">
      <c r="A957" s="10" t="s">
        <v>66</v>
      </c>
      <c r="B957" s="10">
        <v>213829</v>
      </c>
      <c r="C957" s="10" t="s">
        <v>2574</v>
      </c>
      <c r="D957" s="10" t="s">
        <v>2658</v>
      </c>
      <c r="E957" s="10" t="s">
        <v>22</v>
      </c>
      <c r="F957" s="10" t="s">
        <v>2659</v>
      </c>
      <c r="G957" s="10" t="s">
        <v>2660</v>
      </c>
      <c r="H957" s="16">
        <v>44493</v>
      </c>
      <c r="I957" s="10" t="s">
        <v>4962</v>
      </c>
      <c r="J957" s="10" t="s">
        <v>5431</v>
      </c>
      <c r="K957" s="10" t="s">
        <v>64</v>
      </c>
      <c r="L957" s="10" t="s">
        <v>64</v>
      </c>
      <c r="M957" s="10" t="s">
        <v>42</v>
      </c>
      <c r="N957" s="10" t="s">
        <v>42</v>
      </c>
      <c r="O957" s="10" t="s">
        <v>65</v>
      </c>
      <c r="P957" s="10" t="s">
        <v>22</v>
      </c>
      <c r="Q957" s="10"/>
      <c r="R957" s="10" t="s">
        <v>5461</v>
      </c>
    </row>
    <row r="958" spans="1:18" ht="15.75" customHeight="1">
      <c r="A958" s="10" t="s">
        <v>66</v>
      </c>
      <c r="B958" s="10">
        <v>213837</v>
      </c>
      <c r="C958" s="10" t="s">
        <v>2574</v>
      </c>
      <c r="D958" s="10" t="s">
        <v>2661</v>
      </c>
      <c r="E958" s="10" t="s">
        <v>22</v>
      </c>
      <c r="F958" s="10" t="s">
        <v>2662</v>
      </c>
      <c r="G958" s="10" t="s">
        <v>2663</v>
      </c>
      <c r="H958" s="16">
        <v>44493</v>
      </c>
      <c r="I958" s="10" t="s">
        <v>4962</v>
      </c>
      <c r="J958" s="10" t="s">
        <v>5462</v>
      </c>
      <c r="K958" s="10" t="s">
        <v>64</v>
      </c>
      <c r="L958" s="10" t="s">
        <v>64</v>
      </c>
      <c r="M958" s="10" t="s">
        <v>42</v>
      </c>
      <c r="N958" s="10" t="s">
        <v>42</v>
      </c>
      <c r="O958" s="10" t="s">
        <v>65</v>
      </c>
      <c r="P958" s="10" t="s">
        <v>22</v>
      </c>
      <c r="Q958" s="10"/>
      <c r="R958" s="10" t="s">
        <v>5463</v>
      </c>
    </row>
    <row r="959" spans="1:18" ht="15.75" customHeight="1">
      <c r="A959" s="10" t="s">
        <v>66</v>
      </c>
      <c r="B959" s="10">
        <v>214019</v>
      </c>
      <c r="C959" s="10" t="s">
        <v>2574</v>
      </c>
      <c r="D959" s="10" t="s">
        <v>2664</v>
      </c>
      <c r="E959" s="10" t="s">
        <v>22</v>
      </c>
      <c r="F959" s="10" t="s">
        <v>2665</v>
      </c>
      <c r="G959" s="10" t="s">
        <v>2666</v>
      </c>
      <c r="H959" s="16">
        <v>44493</v>
      </c>
      <c r="I959" s="10" t="s">
        <v>4962</v>
      </c>
      <c r="J959" s="10" t="s">
        <v>5433</v>
      </c>
      <c r="K959" s="10" t="s">
        <v>64</v>
      </c>
      <c r="L959" s="10" t="s">
        <v>64</v>
      </c>
      <c r="M959" s="10" t="s">
        <v>42</v>
      </c>
      <c r="N959" s="10" t="s">
        <v>42</v>
      </c>
      <c r="O959" s="10" t="s">
        <v>22</v>
      </c>
      <c r="P959" s="10" t="s">
        <v>22</v>
      </c>
      <c r="Q959" s="10"/>
      <c r="R959" s="10" t="s">
        <v>5464</v>
      </c>
    </row>
    <row r="960" spans="1:18" ht="15.75" customHeight="1">
      <c r="A960" s="10" t="s">
        <v>66</v>
      </c>
      <c r="B960" s="10">
        <v>214035</v>
      </c>
      <c r="C960" s="10" t="s">
        <v>2574</v>
      </c>
      <c r="D960" s="10" t="s">
        <v>2667</v>
      </c>
      <c r="E960" s="10" t="s">
        <v>22</v>
      </c>
      <c r="F960" s="10" t="s">
        <v>2668</v>
      </c>
      <c r="G960" s="10" t="s">
        <v>2669</v>
      </c>
      <c r="H960" s="16">
        <v>44493</v>
      </c>
      <c r="I960" s="10" t="s">
        <v>4962</v>
      </c>
      <c r="J960" s="10"/>
      <c r="K960" s="10" t="s">
        <v>64</v>
      </c>
      <c r="L960" s="10" t="s">
        <v>64</v>
      </c>
      <c r="M960" s="10" t="s">
        <v>42</v>
      </c>
      <c r="N960" s="10" t="s">
        <v>42</v>
      </c>
      <c r="O960" s="10" t="s">
        <v>65</v>
      </c>
      <c r="P960" s="10" t="s">
        <v>22</v>
      </c>
      <c r="Q960" s="10"/>
      <c r="R960" s="10" t="s">
        <v>5465</v>
      </c>
    </row>
    <row r="961" spans="1:18" ht="15.75" customHeight="1">
      <c r="A961" s="10" t="s">
        <v>66</v>
      </c>
      <c r="B961" s="10">
        <v>214043</v>
      </c>
      <c r="C961" s="10" t="s">
        <v>2574</v>
      </c>
      <c r="D961" s="10" t="s">
        <v>497</v>
      </c>
      <c r="E961" s="10" t="s">
        <v>22</v>
      </c>
      <c r="F961" s="10" t="s">
        <v>2670</v>
      </c>
      <c r="G961" s="10" t="s">
        <v>2671</v>
      </c>
      <c r="H961" s="16">
        <v>44493</v>
      </c>
      <c r="I961" s="10" t="s">
        <v>4962</v>
      </c>
      <c r="J961" s="10" t="s">
        <v>5466</v>
      </c>
      <c r="K961" s="10" t="s">
        <v>64</v>
      </c>
      <c r="L961" s="10" t="s">
        <v>64</v>
      </c>
      <c r="M961" s="10" t="s">
        <v>42</v>
      </c>
      <c r="N961" s="10" t="s">
        <v>42</v>
      </c>
      <c r="O961" s="10" t="s">
        <v>65</v>
      </c>
      <c r="P961" s="10" t="s">
        <v>22</v>
      </c>
      <c r="Q961" s="10"/>
      <c r="R961" s="10" t="s">
        <v>5467</v>
      </c>
    </row>
    <row r="962" spans="1:18" ht="15.75" customHeight="1">
      <c r="A962" s="10" t="s">
        <v>66</v>
      </c>
      <c r="B962" s="10">
        <v>214213</v>
      </c>
      <c r="C962" s="10" t="s">
        <v>2574</v>
      </c>
      <c r="D962" s="10" t="s">
        <v>2672</v>
      </c>
      <c r="E962" s="10" t="s">
        <v>22</v>
      </c>
      <c r="F962" s="10" t="s">
        <v>2673</v>
      </c>
      <c r="G962" s="10" t="s">
        <v>2674</v>
      </c>
      <c r="H962" s="16">
        <v>44493</v>
      </c>
      <c r="I962" s="10" t="s">
        <v>4962</v>
      </c>
      <c r="J962" s="10" t="s">
        <v>5468</v>
      </c>
      <c r="K962" s="10" t="s">
        <v>64</v>
      </c>
      <c r="L962" s="10" t="s">
        <v>64</v>
      </c>
      <c r="M962" s="10" t="s">
        <v>42</v>
      </c>
      <c r="N962" s="10" t="s">
        <v>42</v>
      </c>
      <c r="O962" s="10" t="s">
        <v>22</v>
      </c>
      <c r="P962" s="10" t="s">
        <v>22</v>
      </c>
      <c r="Q962" s="10"/>
      <c r="R962" s="10" t="s">
        <v>5469</v>
      </c>
    </row>
    <row r="963" spans="1:18" ht="15.75" customHeight="1">
      <c r="A963" s="10" t="s">
        <v>66</v>
      </c>
      <c r="B963" s="10">
        <v>215015</v>
      </c>
      <c r="C963" s="10" t="s">
        <v>2574</v>
      </c>
      <c r="D963" s="10" t="s">
        <v>2675</v>
      </c>
      <c r="E963" s="10" t="s">
        <v>22</v>
      </c>
      <c r="F963" s="10" t="s">
        <v>2608</v>
      </c>
      <c r="G963" s="10" t="s">
        <v>2676</v>
      </c>
      <c r="H963" s="16">
        <v>44493</v>
      </c>
      <c r="I963" s="10" t="s">
        <v>4962</v>
      </c>
      <c r="J963" s="10"/>
      <c r="K963" s="10" t="s">
        <v>64</v>
      </c>
      <c r="L963" s="10" t="s">
        <v>64</v>
      </c>
      <c r="M963" s="10" t="s">
        <v>42</v>
      </c>
      <c r="N963" s="10" t="s">
        <v>42</v>
      </c>
      <c r="O963" s="10" t="s">
        <v>65</v>
      </c>
      <c r="P963" s="10" t="s">
        <v>22</v>
      </c>
      <c r="Q963" s="10"/>
      <c r="R963" s="10" t="s">
        <v>5470</v>
      </c>
    </row>
    <row r="964" spans="1:18" ht="15.75" customHeight="1">
      <c r="A964" s="10" t="s">
        <v>66</v>
      </c>
      <c r="B964" s="10">
        <v>215023</v>
      </c>
      <c r="C964" s="10" t="s">
        <v>2574</v>
      </c>
      <c r="D964" s="10" t="s">
        <v>2677</v>
      </c>
      <c r="E964" s="10" t="s">
        <v>22</v>
      </c>
      <c r="F964" s="10" t="s">
        <v>2678</v>
      </c>
      <c r="G964" s="10" t="s">
        <v>2679</v>
      </c>
      <c r="H964" s="16">
        <v>44493</v>
      </c>
      <c r="I964" s="10" t="s">
        <v>4962</v>
      </c>
      <c r="J964" s="10"/>
      <c r="K964" s="10" t="s">
        <v>64</v>
      </c>
      <c r="L964" s="10" t="s">
        <v>64</v>
      </c>
      <c r="M964" s="10" t="s">
        <v>42</v>
      </c>
      <c r="N964" s="10" t="s">
        <v>42</v>
      </c>
      <c r="O964" s="10" t="s">
        <v>65</v>
      </c>
      <c r="P964" s="10" t="s">
        <v>22</v>
      </c>
      <c r="Q964" s="10"/>
      <c r="R964" s="10" t="s">
        <v>5471</v>
      </c>
    </row>
    <row r="965" spans="1:18" ht="15.75" customHeight="1">
      <c r="A965" s="10" t="s">
        <v>66</v>
      </c>
      <c r="B965" s="10">
        <v>215031</v>
      </c>
      <c r="C965" s="10" t="s">
        <v>2574</v>
      </c>
      <c r="D965" s="10" t="s">
        <v>2680</v>
      </c>
      <c r="E965" s="10" t="s">
        <v>22</v>
      </c>
      <c r="F965" s="10" t="s">
        <v>2681</v>
      </c>
      <c r="G965" s="10" t="s">
        <v>2682</v>
      </c>
      <c r="H965" s="16">
        <v>44493</v>
      </c>
      <c r="I965" s="10" t="s">
        <v>4962</v>
      </c>
      <c r="J965" s="10"/>
      <c r="K965" s="10" t="s">
        <v>64</v>
      </c>
      <c r="L965" s="10" t="s">
        <v>64</v>
      </c>
      <c r="M965" s="10" t="s">
        <v>42</v>
      </c>
      <c r="N965" s="10" t="s">
        <v>42</v>
      </c>
      <c r="O965" s="10" t="s">
        <v>65</v>
      </c>
      <c r="P965" s="10" t="s">
        <v>22</v>
      </c>
      <c r="Q965" s="10"/>
      <c r="R965" s="10" t="s">
        <v>5472</v>
      </c>
    </row>
    <row r="966" spans="1:18" ht="15.75" customHeight="1">
      <c r="A966" s="10" t="s">
        <v>66</v>
      </c>
      <c r="B966" s="10">
        <v>215040</v>
      </c>
      <c r="C966" s="10" t="s">
        <v>2574</v>
      </c>
      <c r="D966" s="10" t="s">
        <v>2683</v>
      </c>
      <c r="E966" s="10" t="s">
        <v>22</v>
      </c>
      <c r="F966" s="10"/>
      <c r="G966" s="10" t="s">
        <v>2684</v>
      </c>
      <c r="H966" s="16">
        <v>44493</v>
      </c>
      <c r="I966" s="10" t="s">
        <v>4962</v>
      </c>
      <c r="J966" s="10" t="s">
        <v>5473</v>
      </c>
      <c r="K966" s="10" t="s">
        <v>64</v>
      </c>
      <c r="L966" s="10" t="s">
        <v>64</v>
      </c>
      <c r="M966" s="10" t="s">
        <v>42</v>
      </c>
      <c r="N966" s="10" t="s">
        <v>64</v>
      </c>
      <c r="O966" s="10" t="s">
        <v>65</v>
      </c>
      <c r="P966" s="10" t="s">
        <v>22</v>
      </c>
      <c r="Q966" s="10"/>
      <c r="R966" s="10" t="s">
        <v>5474</v>
      </c>
    </row>
    <row r="967" spans="1:18" ht="15.75" customHeight="1">
      <c r="A967" s="10" t="s">
        <v>66</v>
      </c>
      <c r="B967" s="10">
        <v>215058</v>
      </c>
      <c r="C967" s="10" t="s">
        <v>2574</v>
      </c>
      <c r="D967" s="10" t="s">
        <v>2685</v>
      </c>
      <c r="E967" s="10" t="s">
        <v>22</v>
      </c>
      <c r="F967" s="10"/>
      <c r="G967" s="10" t="s">
        <v>2686</v>
      </c>
      <c r="H967" s="16">
        <v>44493</v>
      </c>
      <c r="I967" s="10" t="s">
        <v>4962</v>
      </c>
      <c r="J967" s="10"/>
      <c r="K967" s="10" t="s">
        <v>64</v>
      </c>
      <c r="L967" s="10" t="s">
        <v>64</v>
      </c>
      <c r="M967" s="10" t="s">
        <v>42</v>
      </c>
      <c r="N967" s="10" t="s">
        <v>64</v>
      </c>
      <c r="O967" s="10" t="s">
        <v>65</v>
      </c>
      <c r="P967" s="10" t="s">
        <v>22</v>
      </c>
      <c r="Q967" s="10"/>
      <c r="R967" s="10" t="s">
        <v>5475</v>
      </c>
    </row>
    <row r="968" spans="1:18" ht="15.75" customHeight="1">
      <c r="A968" s="10" t="s">
        <v>66</v>
      </c>
      <c r="B968" s="10">
        <v>215066</v>
      </c>
      <c r="C968" s="10" t="s">
        <v>2574</v>
      </c>
      <c r="D968" s="10" t="s">
        <v>2687</v>
      </c>
      <c r="E968" s="10" t="s">
        <v>22</v>
      </c>
      <c r="F968" s="10" t="s">
        <v>2688</v>
      </c>
      <c r="G968" s="10" t="s">
        <v>2689</v>
      </c>
      <c r="H968" s="16">
        <v>44493</v>
      </c>
      <c r="I968" s="10" t="s">
        <v>4962</v>
      </c>
      <c r="J968" s="10" t="s">
        <v>5476</v>
      </c>
      <c r="K968" s="10" t="s">
        <v>64</v>
      </c>
      <c r="L968" s="10" t="s">
        <v>64</v>
      </c>
      <c r="M968" s="10" t="s">
        <v>42</v>
      </c>
      <c r="N968" s="10" t="s">
        <v>42</v>
      </c>
      <c r="O968" s="10" t="s">
        <v>65</v>
      </c>
      <c r="P968" s="10" t="s">
        <v>22</v>
      </c>
      <c r="Q968" s="10"/>
      <c r="R968" s="10" t="s">
        <v>5477</v>
      </c>
    </row>
    <row r="969" spans="1:18" ht="15.75" customHeight="1">
      <c r="A969" s="10" t="s">
        <v>66</v>
      </c>
      <c r="B969" s="10">
        <v>215074</v>
      </c>
      <c r="C969" s="10" t="s">
        <v>2574</v>
      </c>
      <c r="D969" s="10" t="s">
        <v>2690</v>
      </c>
      <c r="E969" s="10" t="s">
        <v>22</v>
      </c>
      <c r="F969" s="10"/>
      <c r="G969" s="10" t="s">
        <v>2691</v>
      </c>
      <c r="H969" s="16">
        <v>44493</v>
      </c>
      <c r="I969" s="10" t="s">
        <v>4962</v>
      </c>
      <c r="J969" s="10"/>
      <c r="K969" s="10" t="s">
        <v>64</v>
      </c>
      <c r="L969" s="10" t="s">
        <v>64</v>
      </c>
      <c r="M969" s="10" t="s">
        <v>42</v>
      </c>
      <c r="N969" s="10" t="s">
        <v>64</v>
      </c>
      <c r="O969" s="10" t="s">
        <v>65</v>
      </c>
      <c r="P969" s="10" t="s">
        <v>22</v>
      </c>
      <c r="Q969" s="10"/>
      <c r="R969" s="10" t="s">
        <v>5478</v>
      </c>
    </row>
    <row r="970" spans="1:18" ht="15.75" customHeight="1">
      <c r="A970" s="10" t="s">
        <v>66</v>
      </c>
      <c r="B970" s="10">
        <v>215210</v>
      </c>
      <c r="C970" s="10" t="s">
        <v>2574</v>
      </c>
      <c r="D970" s="10" t="s">
        <v>2692</v>
      </c>
      <c r="E970" s="10" t="s">
        <v>22</v>
      </c>
      <c r="F970" s="10" t="s">
        <v>2693</v>
      </c>
      <c r="G970" s="10" t="s">
        <v>2694</v>
      </c>
      <c r="H970" s="16">
        <v>44493</v>
      </c>
      <c r="I970" s="10" t="s">
        <v>4962</v>
      </c>
      <c r="J970" s="10"/>
      <c r="K970" s="10" t="s">
        <v>64</v>
      </c>
      <c r="L970" s="10" t="s">
        <v>64</v>
      </c>
      <c r="M970" s="10" t="s">
        <v>42</v>
      </c>
      <c r="N970" s="10" t="s">
        <v>42</v>
      </c>
      <c r="O970" s="10" t="s">
        <v>65</v>
      </c>
      <c r="P970" s="10" t="s">
        <v>22</v>
      </c>
      <c r="Q970" s="10"/>
      <c r="R970" s="10" t="s">
        <v>5479</v>
      </c>
    </row>
    <row r="971" spans="1:18" ht="15.75" customHeight="1">
      <c r="A971" s="10" t="s">
        <v>66</v>
      </c>
      <c r="B971" s="10">
        <v>216046</v>
      </c>
      <c r="C971" s="10" t="s">
        <v>2574</v>
      </c>
      <c r="D971" s="10" t="s">
        <v>2695</v>
      </c>
      <c r="E971" s="10" t="s">
        <v>22</v>
      </c>
      <c r="F971" s="10"/>
      <c r="G971" s="10" t="s">
        <v>2696</v>
      </c>
      <c r="H971" s="16">
        <v>44493</v>
      </c>
      <c r="I971" s="10" t="s">
        <v>4962</v>
      </c>
      <c r="J971" s="10"/>
      <c r="K971" s="10" t="s">
        <v>64</v>
      </c>
      <c r="L971" s="10" t="s">
        <v>64</v>
      </c>
      <c r="M971" s="10" t="s">
        <v>42</v>
      </c>
      <c r="N971" s="10" t="s">
        <v>64</v>
      </c>
      <c r="O971" s="10" t="s">
        <v>65</v>
      </c>
      <c r="P971" s="10" t="s">
        <v>22</v>
      </c>
      <c r="Q971" s="10"/>
      <c r="R971" s="10" t="s">
        <v>5480</v>
      </c>
    </row>
    <row r="972" spans="1:18" ht="15.75" customHeight="1">
      <c r="A972" s="10" t="s">
        <v>11</v>
      </c>
      <c r="B972" s="10">
        <v>240001</v>
      </c>
      <c r="C972" s="10" t="s">
        <v>2697</v>
      </c>
      <c r="D972" s="10"/>
      <c r="E972" s="10" t="s">
        <v>22</v>
      </c>
      <c r="F972" s="10" t="s">
        <v>2698</v>
      </c>
      <c r="G972" s="10" t="s">
        <v>2699</v>
      </c>
      <c r="H972" s="16">
        <v>44493</v>
      </c>
      <c r="I972" s="10" t="s">
        <v>4962</v>
      </c>
      <c r="J972" s="10"/>
      <c r="K972" s="10" t="s">
        <v>64</v>
      </c>
      <c r="L972" s="10" t="s">
        <v>64</v>
      </c>
      <c r="M972" s="10" t="s">
        <v>42</v>
      </c>
      <c r="N972" s="10" t="s">
        <v>42</v>
      </c>
      <c r="O972" s="10" t="s">
        <v>65</v>
      </c>
      <c r="P972" s="10" t="s">
        <v>22</v>
      </c>
      <c r="Q972" s="10"/>
      <c r="R972" s="10" t="s">
        <v>5481</v>
      </c>
    </row>
    <row r="973" spans="1:18" ht="15.75" customHeight="1">
      <c r="A973" s="10" t="s">
        <v>66</v>
      </c>
      <c r="B973" s="10">
        <v>242012</v>
      </c>
      <c r="C973" s="10" t="s">
        <v>2697</v>
      </c>
      <c r="D973" s="10" t="s">
        <v>2700</v>
      </c>
      <c r="E973" s="10" t="s">
        <v>22</v>
      </c>
      <c r="F973" s="10" t="s">
        <v>2701</v>
      </c>
      <c r="G973" s="10" t="s">
        <v>2702</v>
      </c>
      <c r="H973" s="16">
        <v>44493</v>
      </c>
      <c r="I973" s="10" t="s">
        <v>4962</v>
      </c>
      <c r="J973" s="10"/>
      <c r="K973" s="10" t="s">
        <v>64</v>
      </c>
      <c r="L973" s="10" t="s">
        <v>64</v>
      </c>
      <c r="M973" s="10" t="s">
        <v>42</v>
      </c>
      <c r="N973" s="10" t="s">
        <v>42</v>
      </c>
      <c r="O973" s="10" t="s">
        <v>65</v>
      </c>
      <c r="P973" s="10" t="s">
        <v>22</v>
      </c>
      <c r="Q973" s="10"/>
      <c r="R973" s="10" t="s">
        <v>5482</v>
      </c>
    </row>
    <row r="974" spans="1:18" ht="15.75" customHeight="1">
      <c r="A974" s="10" t="s">
        <v>66</v>
      </c>
      <c r="B974" s="10">
        <v>242021</v>
      </c>
      <c r="C974" s="10" t="s">
        <v>2697</v>
      </c>
      <c r="D974" s="10" t="s">
        <v>2703</v>
      </c>
      <c r="E974" s="10" t="s">
        <v>22</v>
      </c>
      <c r="F974" s="10" t="s">
        <v>2704</v>
      </c>
      <c r="G974" s="10" t="s">
        <v>2705</v>
      </c>
      <c r="H974" s="16">
        <v>44493</v>
      </c>
      <c r="I974" s="10" t="s">
        <v>4962</v>
      </c>
      <c r="J974" s="10"/>
      <c r="K974" s="10" t="s">
        <v>64</v>
      </c>
      <c r="L974" s="10" t="s">
        <v>64</v>
      </c>
      <c r="M974" s="10" t="s">
        <v>42</v>
      </c>
      <c r="N974" s="10" t="s">
        <v>42</v>
      </c>
      <c r="O974" s="10" t="s">
        <v>65</v>
      </c>
      <c r="P974" s="10" t="s">
        <v>22</v>
      </c>
      <c r="Q974" s="10"/>
      <c r="R974" s="10" t="s">
        <v>5483</v>
      </c>
    </row>
    <row r="975" spans="1:18" ht="15.75" customHeight="1">
      <c r="A975" s="10" t="s">
        <v>66</v>
      </c>
      <c r="B975" s="10">
        <v>242039</v>
      </c>
      <c r="C975" s="10" t="s">
        <v>2697</v>
      </c>
      <c r="D975" s="10" t="s">
        <v>2706</v>
      </c>
      <c r="E975" s="10" t="s">
        <v>22</v>
      </c>
      <c r="F975" s="10" t="s">
        <v>2707</v>
      </c>
      <c r="G975" s="10" t="s">
        <v>2708</v>
      </c>
      <c r="H975" s="16">
        <v>44493</v>
      </c>
      <c r="I975" s="10" t="s">
        <v>4962</v>
      </c>
      <c r="J975" s="10"/>
      <c r="K975" s="10" t="s">
        <v>64</v>
      </c>
      <c r="L975" s="10" t="s">
        <v>64</v>
      </c>
      <c r="M975" s="10" t="s">
        <v>42</v>
      </c>
      <c r="N975" s="10" t="s">
        <v>42</v>
      </c>
      <c r="O975" s="10" t="s">
        <v>22</v>
      </c>
      <c r="P975" s="10" t="s">
        <v>22</v>
      </c>
      <c r="Q975" s="10"/>
      <c r="R975" s="10" t="s">
        <v>5484</v>
      </c>
    </row>
    <row r="976" spans="1:18" ht="15.75" customHeight="1">
      <c r="A976" s="10" t="s">
        <v>66</v>
      </c>
      <c r="B976" s="10">
        <v>242047</v>
      </c>
      <c r="C976" s="10" t="s">
        <v>2697</v>
      </c>
      <c r="D976" s="10" t="s">
        <v>2709</v>
      </c>
      <c r="E976" s="10" t="s">
        <v>22</v>
      </c>
      <c r="F976" s="10" t="s">
        <v>2710</v>
      </c>
      <c r="G976" s="10" t="s">
        <v>2711</v>
      </c>
      <c r="H976" s="16">
        <v>44493</v>
      </c>
      <c r="I976" s="10" t="s">
        <v>4962</v>
      </c>
      <c r="J976" s="10"/>
      <c r="K976" s="10" t="s">
        <v>64</v>
      </c>
      <c r="L976" s="10" t="s">
        <v>64</v>
      </c>
      <c r="M976" s="10" t="s">
        <v>42</v>
      </c>
      <c r="N976" s="10" t="s">
        <v>42</v>
      </c>
      <c r="O976" s="10" t="s">
        <v>65</v>
      </c>
      <c r="P976" s="10" t="s">
        <v>22</v>
      </c>
      <c r="Q976" s="10"/>
      <c r="R976" s="10" t="s">
        <v>5485</v>
      </c>
    </row>
    <row r="977" spans="1:18" ht="15.75" customHeight="1">
      <c r="A977" s="10" t="s">
        <v>66</v>
      </c>
      <c r="B977" s="10">
        <v>242055</v>
      </c>
      <c r="C977" s="10" t="s">
        <v>2697</v>
      </c>
      <c r="D977" s="10" t="s">
        <v>2712</v>
      </c>
      <c r="E977" s="10" t="s">
        <v>22</v>
      </c>
      <c r="F977" s="10" t="s">
        <v>2713</v>
      </c>
      <c r="G977" s="10" t="s">
        <v>2714</v>
      </c>
      <c r="H977" s="16">
        <v>44493</v>
      </c>
      <c r="I977" s="10" t="s">
        <v>4962</v>
      </c>
      <c r="J977" s="10"/>
      <c r="K977" s="10" t="s">
        <v>64</v>
      </c>
      <c r="L977" s="10" t="s">
        <v>64</v>
      </c>
      <c r="M977" s="10" t="s">
        <v>42</v>
      </c>
      <c r="N977" s="10" t="s">
        <v>42</v>
      </c>
      <c r="O977" s="10" t="s">
        <v>65</v>
      </c>
      <c r="P977" s="10" t="s">
        <v>22</v>
      </c>
      <c r="Q977" s="10"/>
      <c r="R977" s="10" t="s">
        <v>5486</v>
      </c>
    </row>
    <row r="978" spans="1:18" ht="15.75" customHeight="1">
      <c r="A978" s="10" t="s">
        <v>66</v>
      </c>
      <c r="B978" s="10">
        <v>242071</v>
      </c>
      <c r="C978" s="10" t="s">
        <v>2697</v>
      </c>
      <c r="D978" s="10" t="s">
        <v>2715</v>
      </c>
      <c r="E978" s="10" t="s">
        <v>22</v>
      </c>
      <c r="F978" s="10" t="s">
        <v>2716</v>
      </c>
      <c r="G978" s="10" t="s">
        <v>2717</v>
      </c>
      <c r="H978" s="16">
        <v>44493</v>
      </c>
      <c r="I978" s="10" t="s">
        <v>4962</v>
      </c>
      <c r="J978" s="10"/>
      <c r="K978" s="10" t="s">
        <v>64</v>
      </c>
      <c r="L978" s="10" t="s">
        <v>64</v>
      </c>
      <c r="M978" s="10" t="s">
        <v>42</v>
      </c>
      <c r="N978" s="10" t="s">
        <v>42</v>
      </c>
      <c r="O978" s="10" t="s">
        <v>65</v>
      </c>
      <c r="P978" s="10" t="s">
        <v>22</v>
      </c>
      <c r="Q978" s="10"/>
      <c r="R978" s="10" t="s">
        <v>5487</v>
      </c>
    </row>
    <row r="979" spans="1:18" ht="15.75" customHeight="1">
      <c r="A979" s="10" t="s">
        <v>66</v>
      </c>
      <c r="B979" s="10">
        <v>242080</v>
      </c>
      <c r="C979" s="10" t="s">
        <v>2697</v>
      </c>
      <c r="D979" s="10" t="s">
        <v>2718</v>
      </c>
      <c r="E979" s="10" t="s">
        <v>22</v>
      </c>
      <c r="F979" s="10" t="s">
        <v>2719</v>
      </c>
      <c r="G979" s="10" t="s">
        <v>2720</v>
      </c>
      <c r="H979" s="16">
        <v>44493</v>
      </c>
      <c r="I979" s="10" t="s">
        <v>4962</v>
      </c>
      <c r="J979" s="10"/>
      <c r="K979" s="10" t="s">
        <v>64</v>
      </c>
      <c r="L979" s="10" t="s">
        <v>64</v>
      </c>
      <c r="M979" s="10" t="s">
        <v>42</v>
      </c>
      <c r="N979" s="10" t="s">
        <v>42</v>
      </c>
      <c r="O979" s="10" t="s">
        <v>65</v>
      </c>
      <c r="P979" s="10" t="s">
        <v>22</v>
      </c>
      <c r="Q979" s="10"/>
      <c r="R979" s="10" t="s">
        <v>5488</v>
      </c>
    </row>
    <row r="980" spans="1:18" ht="15.75" customHeight="1">
      <c r="A980" s="10" t="s">
        <v>66</v>
      </c>
      <c r="B980" s="10">
        <v>242098</v>
      </c>
      <c r="C980" s="10" t="s">
        <v>2697</v>
      </c>
      <c r="D980" s="10" t="s">
        <v>2721</v>
      </c>
      <c r="E980" s="10" t="s">
        <v>22</v>
      </c>
      <c r="F980" s="10" t="s">
        <v>2722</v>
      </c>
      <c r="G980" s="10" t="s">
        <v>2723</v>
      </c>
      <c r="H980" s="16">
        <v>44493</v>
      </c>
      <c r="I980" s="10" t="s">
        <v>4962</v>
      </c>
      <c r="J980" s="10"/>
      <c r="K980" s="10" t="s">
        <v>64</v>
      </c>
      <c r="L980" s="10" t="s">
        <v>64</v>
      </c>
      <c r="M980" s="10" t="s">
        <v>42</v>
      </c>
      <c r="N980" s="10" t="s">
        <v>42</v>
      </c>
      <c r="O980" s="10" t="s">
        <v>65</v>
      </c>
      <c r="P980" s="10" t="s">
        <v>22</v>
      </c>
      <c r="Q980" s="10"/>
      <c r="R980" s="10" t="s">
        <v>5489</v>
      </c>
    </row>
    <row r="981" spans="1:18" ht="15.75" customHeight="1">
      <c r="A981" s="10" t="s">
        <v>66</v>
      </c>
      <c r="B981" s="10">
        <v>242101</v>
      </c>
      <c r="C981" s="10" t="s">
        <v>2697</v>
      </c>
      <c r="D981" s="10" t="s">
        <v>2724</v>
      </c>
      <c r="E981" s="10" t="s">
        <v>22</v>
      </c>
      <c r="F981" s="10" t="s">
        <v>2725</v>
      </c>
      <c r="G981" s="10" t="s">
        <v>2726</v>
      </c>
      <c r="H981" s="16">
        <v>44493</v>
      </c>
      <c r="I981" s="10" t="s">
        <v>4962</v>
      </c>
      <c r="J981" s="10"/>
      <c r="K981" s="10" t="s">
        <v>64</v>
      </c>
      <c r="L981" s="10" t="s">
        <v>64</v>
      </c>
      <c r="M981" s="10" t="s">
        <v>42</v>
      </c>
      <c r="N981" s="10" t="s">
        <v>42</v>
      </c>
      <c r="O981" s="10" t="s">
        <v>65</v>
      </c>
      <c r="P981" s="10" t="s">
        <v>22</v>
      </c>
      <c r="Q981" s="10"/>
      <c r="R981" s="10" t="s">
        <v>5490</v>
      </c>
    </row>
    <row r="982" spans="1:18" ht="15.75" customHeight="1">
      <c r="A982" s="10" t="s">
        <v>66</v>
      </c>
      <c r="B982" s="10">
        <v>242110</v>
      </c>
      <c r="C982" s="10" t="s">
        <v>2697</v>
      </c>
      <c r="D982" s="10" t="s">
        <v>2727</v>
      </c>
      <c r="E982" s="10" t="s">
        <v>22</v>
      </c>
      <c r="F982" s="10" t="s">
        <v>2728</v>
      </c>
      <c r="G982" s="10" t="s">
        <v>2729</v>
      </c>
      <c r="H982" s="16">
        <v>44493</v>
      </c>
      <c r="I982" s="10" t="s">
        <v>4962</v>
      </c>
      <c r="J982" s="10"/>
      <c r="K982" s="10" t="s">
        <v>64</v>
      </c>
      <c r="L982" s="10" t="s">
        <v>64</v>
      </c>
      <c r="M982" s="10" t="s">
        <v>42</v>
      </c>
      <c r="N982" s="10" t="s">
        <v>42</v>
      </c>
      <c r="O982" s="10" t="s">
        <v>65</v>
      </c>
      <c r="P982" s="10" t="s">
        <v>22</v>
      </c>
      <c r="Q982" s="10"/>
      <c r="R982" s="10" t="s">
        <v>5491</v>
      </c>
    </row>
    <row r="983" spans="1:18" ht="15.75" customHeight="1">
      <c r="A983" s="10" t="s">
        <v>66</v>
      </c>
      <c r="B983" s="10">
        <v>242128</v>
      </c>
      <c r="C983" s="10" t="s">
        <v>2697</v>
      </c>
      <c r="D983" s="10" t="s">
        <v>2730</v>
      </c>
      <c r="E983" s="10" t="s">
        <v>22</v>
      </c>
      <c r="F983" s="10" t="s">
        <v>2731</v>
      </c>
      <c r="G983" s="10" t="s">
        <v>2732</v>
      </c>
      <c r="H983" s="16">
        <v>44493</v>
      </c>
      <c r="I983" s="10" t="s">
        <v>4962</v>
      </c>
      <c r="J983" s="10"/>
      <c r="K983" s="10" t="s">
        <v>64</v>
      </c>
      <c r="L983" s="10" t="s">
        <v>64</v>
      </c>
      <c r="M983" s="10" t="s">
        <v>42</v>
      </c>
      <c r="N983" s="10" t="s">
        <v>42</v>
      </c>
      <c r="O983" s="10" t="s">
        <v>65</v>
      </c>
      <c r="P983" s="10" t="s">
        <v>22</v>
      </c>
      <c r="Q983" s="10"/>
      <c r="R983" s="10" t="s">
        <v>5492</v>
      </c>
    </row>
    <row r="984" spans="1:18" ht="15.75" customHeight="1">
      <c r="A984" s="10" t="s">
        <v>66</v>
      </c>
      <c r="B984" s="10">
        <v>242144</v>
      </c>
      <c r="C984" s="10" t="s">
        <v>2697</v>
      </c>
      <c r="D984" s="10" t="s">
        <v>2733</v>
      </c>
      <c r="E984" s="10" t="s">
        <v>22</v>
      </c>
      <c r="F984" s="10" t="s">
        <v>2734</v>
      </c>
      <c r="G984" s="10" t="s">
        <v>2735</v>
      </c>
      <c r="H984" s="16">
        <v>44493</v>
      </c>
      <c r="I984" s="10" t="s">
        <v>4962</v>
      </c>
      <c r="J984" s="10"/>
      <c r="K984" s="10" t="s">
        <v>64</v>
      </c>
      <c r="L984" s="10" t="s">
        <v>64</v>
      </c>
      <c r="M984" s="10" t="s">
        <v>42</v>
      </c>
      <c r="N984" s="10" t="s">
        <v>42</v>
      </c>
      <c r="O984" s="10" t="s">
        <v>65</v>
      </c>
      <c r="P984" s="10" t="s">
        <v>22</v>
      </c>
      <c r="Q984" s="10"/>
      <c r="R984" s="10" t="s">
        <v>5493</v>
      </c>
    </row>
    <row r="985" spans="1:18" ht="15.75" customHeight="1">
      <c r="A985" s="10" t="s">
        <v>66</v>
      </c>
      <c r="B985" s="10">
        <v>242152</v>
      </c>
      <c r="C985" s="10" t="s">
        <v>2697</v>
      </c>
      <c r="D985" s="10" t="s">
        <v>2736</v>
      </c>
      <c r="E985" s="10" t="s">
        <v>22</v>
      </c>
      <c r="F985" s="10" t="s">
        <v>2737</v>
      </c>
      <c r="G985" s="10" t="s">
        <v>2738</v>
      </c>
      <c r="H985" s="16">
        <v>44493</v>
      </c>
      <c r="I985" s="10" t="s">
        <v>4962</v>
      </c>
      <c r="J985" s="10"/>
      <c r="K985" s="10" t="s">
        <v>64</v>
      </c>
      <c r="L985" s="10" t="s">
        <v>64</v>
      </c>
      <c r="M985" s="10" t="s">
        <v>42</v>
      </c>
      <c r="N985" s="10" t="s">
        <v>42</v>
      </c>
      <c r="O985" s="10" t="s">
        <v>65</v>
      </c>
      <c r="P985" s="10" t="s">
        <v>22</v>
      </c>
      <c r="Q985" s="10"/>
      <c r="R985" s="10" t="s">
        <v>5494</v>
      </c>
    </row>
    <row r="986" spans="1:18" ht="15.75" customHeight="1">
      <c r="A986" s="10" t="s">
        <v>66</v>
      </c>
      <c r="B986" s="10">
        <v>242161</v>
      </c>
      <c r="C986" s="10" t="s">
        <v>2697</v>
      </c>
      <c r="D986" s="10" t="s">
        <v>2739</v>
      </c>
      <c r="E986" s="10" t="s">
        <v>22</v>
      </c>
      <c r="F986" s="10" t="s">
        <v>2740</v>
      </c>
      <c r="G986" s="10" t="s">
        <v>2741</v>
      </c>
      <c r="H986" s="16">
        <v>44493</v>
      </c>
      <c r="I986" s="10" t="s">
        <v>4962</v>
      </c>
      <c r="J986" s="10" t="s">
        <v>5468</v>
      </c>
      <c r="K986" s="10" t="s">
        <v>64</v>
      </c>
      <c r="L986" s="10" t="s">
        <v>64</v>
      </c>
      <c r="M986" s="10" t="s">
        <v>42</v>
      </c>
      <c r="N986" s="10" t="s">
        <v>42</v>
      </c>
      <c r="O986" s="10" t="s">
        <v>65</v>
      </c>
      <c r="P986" s="10" t="s">
        <v>22</v>
      </c>
      <c r="Q986" s="10"/>
      <c r="R986" s="10" t="s">
        <v>5495</v>
      </c>
    </row>
    <row r="987" spans="1:18" ht="15.75" customHeight="1">
      <c r="A987" s="10" t="s">
        <v>66</v>
      </c>
      <c r="B987" s="10">
        <v>243035</v>
      </c>
      <c r="C987" s="10" t="s">
        <v>2697</v>
      </c>
      <c r="D987" s="10" t="s">
        <v>2742</v>
      </c>
      <c r="E987" s="10" t="s">
        <v>22</v>
      </c>
      <c r="F987" s="10" t="s">
        <v>2743</v>
      </c>
      <c r="G987" s="10" t="s">
        <v>2744</v>
      </c>
      <c r="H987" s="16">
        <v>44493</v>
      </c>
      <c r="I987" s="10" t="s">
        <v>4962</v>
      </c>
      <c r="J987" s="10"/>
      <c r="K987" s="10" t="s">
        <v>64</v>
      </c>
      <c r="L987" s="10" t="s">
        <v>64</v>
      </c>
      <c r="M987" s="10" t="s">
        <v>42</v>
      </c>
      <c r="N987" s="10" t="s">
        <v>42</v>
      </c>
      <c r="O987" s="10" t="s">
        <v>65</v>
      </c>
      <c r="P987" s="10" t="s">
        <v>22</v>
      </c>
      <c r="Q987" s="10"/>
      <c r="R987" s="10" t="s">
        <v>5496</v>
      </c>
    </row>
    <row r="988" spans="1:18" ht="15.75" customHeight="1">
      <c r="A988" s="10" t="s">
        <v>66</v>
      </c>
      <c r="B988" s="10">
        <v>243248</v>
      </c>
      <c r="C988" s="10" t="s">
        <v>2697</v>
      </c>
      <c r="D988" s="10" t="s">
        <v>2745</v>
      </c>
      <c r="E988" s="10" t="s">
        <v>22</v>
      </c>
      <c r="F988" s="10" t="s">
        <v>2746</v>
      </c>
      <c r="G988" s="10" t="s">
        <v>2747</v>
      </c>
      <c r="H988" s="16">
        <v>44493</v>
      </c>
      <c r="I988" s="10" t="s">
        <v>4962</v>
      </c>
      <c r="J988" s="10"/>
      <c r="K988" s="10" t="s">
        <v>64</v>
      </c>
      <c r="L988" s="10" t="s">
        <v>64</v>
      </c>
      <c r="M988" s="10" t="s">
        <v>42</v>
      </c>
      <c r="N988" s="10" t="s">
        <v>42</v>
      </c>
      <c r="O988" s="10" t="s">
        <v>65</v>
      </c>
      <c r="P988" s="10" t="s">
        <v>22</v>
      </c>
      <c r="Q988" s="10"/>
      <c r="R988" s="10"/>
    </row>
    <row r="989" spans="1:18" ht="15.75" customHeight="1">
      <c r="A989" s="10" t="s">
        <v>66</v>
      </c>
      <c r="B989" s="10">
        <v>243418</v>
      </c>
      <c r="C989" s="10" t="s">
        <v>2697</v>
      </c>
      <c r="D989" s="10" t="s">
        <v>2748</v>
      </c>
      <c r="E989" s="10" t="s">
        <v>22</v>
      </c>
      <c r="F989" s="10" t="s">
        <v>2749</v>
      </c>
      <c r="G989" s="10" t="s">
        <v>2750</v>
      </c>
      <c r="H989" s="16">
        <v>44493</v>
      </c>
      <c r="I989" s="10" t="s">
        <v>4962</v>
      </c>
      <c r="J989" s="10"/>
      <c r="K989" s="10" t="s">
        <v>64</v>
      </c>
      <c r="L989" s="10" t="s">
        <v>64</v>
      </c>
      <c r="M989" s="10" t="s">
        <v>42</v>
      </c>
      <c r="N989" s="10" t="s">
        <v>42</v>
      </c>
      <c r="O989" s="10" t="s">
        <v>65</v>
      </c>
      <c r="P989" s="10" t="s">
        <v>22</v>
      </c>
      <c r="Q989" s="10"/>
      <c r="R989" s="10" t="s">
        <v>5497</v>
      </c>
    </row>
    <row r="990" spans="1:18" ht="15.75" customHeight="1">
      <c r="A990" s="10" t="s">
        <v>66</v>
      </c>
      <c r="B990" s="10">
        <v>243434</v>
      </c>
      <c r="C990" s="10" t="s">
        <v>2697</v>
      </c>
      <c r="D990" s="10" t="s">
        <v>860</v>
      </c>
      <c r="E990" s="10" t="s">
        <v>22</v>
      </c>
      <c r="F990" s="10" t="s">
        <v>2751</v>
      </c>
      <c r="G990" s="10" t="s">
        <v>2752</v>
      </c>
      <c r="H990" s="16">
        <v>44493</v>
      </c>
      <c r="I990" s="10" t="s">
        <v>4962</v>
      </c>
      <c r="J990" s="10" t="s">
        <v>5498</v>
      </c>
      <c r="K990" s="10" t="s">
        <v>64</v>
      </c>
      <c r="L990" s="10" t="s">
        <v>64</v>
      </c>
      <c r="M990" s="10" t="s">
        <v>42</v>
      </c>
      <c r="N990" s="10" t="s">
        <v>42</v>
      </c>
      <c r="O990" s="10" t="s">
        <v>65</v>
      </c>
      <c r="P990" s="10" t="s">
        <v>22</v>
      </c>
      <c r="Q990" s="10"/>
      <c r="R990" s="10" t="s">
        <v>5499</v>
      </c>
    </row>
    <row r="991" spans="1:18" ht="15.75" customHeight="1">
      <c r="A991" s="10" t="s">
        <v>66</v>
      </c>
      <c r="B991" s="10">
        <v>243442</v>
      </c>
      <c r="C991" s="10" t="s">
        <v>2697</v>
      </c>
      <c r="D991" s="10" t="s">
        <v>2753</v>
      </c>
      <c r="E991" s="10" t="s">
        <v>22</v>
      </c>
      <c r="F991" s="10" t="s">
        <v>2754</v>
      </c>
      <c r="G991" s="10" t="s">
        <v>2755</v>
      </c>
      <c r="H991" s="16">
        <v>44493</v>
      </c>
      <c r="I991" s="10" t="s">
        <v>4962</v>
      </c>
      <c r="J991" s="10"/>
      <c r="K991" s="10" t="s">
        <v>64</v>
      </c>
      <c r="L991" s="10" t="s">
        <v>64</v>
      </c>
      <c r="M991" s="10" t="s">
        <v>42</v>
      </c>
      <c r="N991" s="10" t="s">
        <v>42</v>
      </c>
      <c r="O991" s="10" t="s">
        <v>22</v>
      </c>
      <c r="P991" s="10" t="s">
        <v>22</v>
      </c>
      <c r="Q991" s="10"/>
      <c r="R991" s="10" t="s">
        <v>5500</v>
      </c>
    </row>
    <row r="992" spans="1:18" ht="15.75" customHeight="1">
      <c r="A992" s="10" t="s">
        <v>66</v>
      </c>
      <c r="B992" s="10">
        <v>244414</v>
      </c>
      <c r="C992" s="10" t="s">
        <v>2697</v>
      </c>
      <c r="D992" s="10" t="s">
        <v>2756</v>
      </c>
      <c r="E992" s="10" t="s">
        <v>22</v>
      </c>
      <c r="F992" s="10" t="s">
        <v>2757</v>
      </c>
      <c r="G992" s="10" t="s">
        <v>2758</v>
      </c>
      <c r="H992" s="16">
        <v>44493</v>
      </c>
      <c r="I992" s="10" t="s">
        <v>4962</v>
      </c>
      <c r="J992" s="10"/>
      <c r="K992" s="10" t="s">
        <v>64</v>
      </c>
      <c r="L992" s="10" t="s">
        <v>64</v>
      </c>
      <c r="M992" s="10" t="s">
        <v>42</v>
      </c>
      <c r="N992" s="10" t="s">
        <v>42</v>
      </c>
      <c r="O992" s="10" t="s">
        <v>65</v>
      </c>
      <c r="P992" s="10" t="s">
        <v>22</v>
      </c>
      <c r="Q992" s="10"/>
      <c r="R992" s="10"/>
    </row>
    <row r="993" spans="1:18" ht="15.75" customHeight="1">
      <c r="A993" s="10" t="s">
        <v>66</v>
      </c>
      <c r="B993" s="10">
        <v>244422</v>
      </c>
      <c r="C993" s="10" t="s">
        <v>2697</v>
      </c>
      <c r="D993" s="10" t="s">
        <v>1441</v>
      </c>
      <c r="E993" s="10" t="s">
        <v>22</v>
      </c>
      <c r="F993" s="10" t="s">
        <v>2759</v>
      </c>
      <c r="G993" s="10" t="s">
        <v>2760</v>
      </c>
      <c r="H993" s="16">
        <v>44493</v>
      </c>
      <c r="I993" s="10" t="s">
        <v>4962</v>
      </c>
      <c r="J993" s="10"/>
      <c r="K993" s="10" t="s">
        <v>64</v>
      </c>
      <c r="L993" s="10" t="s">
        <v>64</v>
      </c>
      <c r="M993" s="10" t="s">
        <v>42</v>
      </c>
      <c r="N993" s="10" t="s">
        <v>42</v>
      </c>
      <c r="O993" s="10" t="s">
        <v>65</v>
      </c>
      <c r="P993" s="10" t="s">
        <v>22</v>
      </c>
      <c r="Q993" s="10"/>
      <c r="R993" s="10" t="s">
        <v>5501</v>
      </c>
    </row>
    <row r="994" spans="1:18" ht="15.75" customHeight="1">
      <c r="A994" s="10" t="s">
        <v>66</v>
      </c>
      <c r="B994" s="10">
        <v>244431</v>
      </c>
      <c r="C994" s="10" t="s">
        <v>2697</v>
      </c>
      <c r="D994" s="10" t="s">
        <v>2761</v>
      </c>
      <c r="E994" s="10" t="s">
        <v>22</v>
      </c>
      <c r="F994" s="10" t="s">
        <v>2762</v>
      </c>
      <c r="G994" s="10" t="s">
        <v>2763</v>
      </c>
      <c r="H994" s="16">
        <v>44493</v>
      </c>
      <c r="I994" s="10" t="s">
        <v>4962</v>
      </c>
      <c r="J994" s="10"/>
      <c r="K994" s="10" t="s">
        <v>64</v>
      </c>
      <c r="L994" s="10" t="s">
        <v>64</v>
      </c>
      <c r="M994" s="10" t="s">
        <v>42</v>
      </c>
      <c r="N994" s="10" t="s">
        <v>42</v>
      </c>
      <c r="O994" s="10" t="s">
        <v>65</v>
      </c>
      <c r="P994" s="10" t="s">
        <v>22</v>
      </c>
      <c r="Q994" s="10"/>
      <c r="R994" s="10" t="s">
        <v>5502</v>
      </c>
    </row>
    <row r="995" spans="1:18" ht="15.75" customHeight="1">
      <c r="A995" s="10" t="s">
        <v>66</v>
      </c>
      <c r="B995" s="10">
        <v>244619</v>
      </c>
      <c r="C995" s="10" t="s">
        <v>2697</v>
      </c>
      <c r="D995" s="10" t="s">
        <v>2764</v>
      </c>
      <c r="E995" s="10" t="s">
        <v>22</v>
      </c>
      <c r="F995" s="10" t="s">
        <v>2765</v>
      </c>
      <c r="G995" s="10" t="s">
        <v>2766</v>
      </c>
      <c r="H995" s="16">
        <v>44493</v>
      </c>
      <c r="I995" s="10" t="s">
        <v>4962</v>
      </c>
      <c r="J995" s="10"/>
      <c r="K995" s="10" t="s">
        <v>64</v>
      </c>
      <c r="L995" s="10" t="s">
        <v>64</v>
      </c>
      <c r="M995" s="10" t="s">
        <v>42</v>
      </c>
      <c r="N995" s="10" t="s">
        <v>42</v>
      </c>
      <c r="O995" s="10" t="s">
        <v>65</v>
      </c>
      <c r="P995" s="10" t="s">
        <v>22</v>
      </c>
      <c r="Q995" s="10"/>
      <c r="R995" s="10"/>
    </row>
    <row r="996" spans="1:18" ht="15.75" customHeight="1">
      <c r="A996" s="10" t="s">
        <v>66</v>
      </c>
      <c r="B996" s="10">
        <v>244708</v>
      </c>
      <c r="C996" s="10" t="s">
        <v>2697</v>
      </c>
      <c r="D996" s="10" t="s">
        <v>2767</v>
      </c>
      <c r="E996" s="10" t="s">
        <v>22</v>
      </c>
      <c r="F996" s="10"/>
      <c r="G996" s="10" t="s">
        <v>2768</v>
      </c>
      <c r="H996" s="16">
        <v>44493</v>
      </c>
      <c r="I996" s="10" t="s">
        <v>4962</v>
      </c>
      <c r="J996" s="10"/>
      <c r="K996" s="10" t="s">
        <v>64</v>
      </c>
      <c r="L996" s="10" t="s">
        <v>64</v>
      </c>
      <c r="M996" s="10" t="s">
        <v>42</v>
      </c>
      <c r="N996" s="10" t="s">
        <v>64</v>
      </c>
      <c r="O996" s="10" t="s">
        <v>65</v>
      </c>
      <c r="P996" s="10" t="s">
        <v>22</v>
      </c>
      <c r="Q996" s="10"/>
      <c r="R996" s="10" t="s">
        <v>5503</v>
      </c>
    </row>
    <row r="997" spans="1:18" ht="15.75" hidden="1" customHeight="1">
      <c r="A997" s="10" t="s">
        <v>66</v>
      </c>
      <c r="B997" s="10">
        <v>244716</v>
      </c>
      <c r="C997" s="10" t="s">
        <v>2697</v>
      </c>
      <c r="D997" s="10" t="s">
        <v>2769</v>
      </c>
      <c r="E997" s="10" t="s">
        <v>65</v>
      </c>
      <c r="F997" s="10"/>
      <c r="G997" s="10"/>
      <c r="H997" s="10"/>
      <c r="I997" s="10"/>
      <c r="J997" s="10"/>
      <c r="K997" s="10"/>
      <c r="L997" s="10"/>
      <c r="M997" s="10"/>
      <c r="N997" s="10"/>
      <c r="O997" s="10"/>
      <c r="P997" s="10"/>
      <c r="Q997" s="10"/>
      <c r="R997" s="10"/>
    </row>
    <row r="998" spans="1:18" ht="15.75" customHeight="1">
      <c r="A998" s="10" t="s">
        <v>66</v>
      </c>
      <c r="B998" s="10">
        <v>244724</v>
      </c>
      <c r="C998" s="10" t="s">
        <v>2697</v>
      </c>
      <c r="D998" s="10" t="s">
        <v>2770</v>
      </c>
      <c r="E998" s="10" t="s">
        <v>22</v>
      </c>
      <c r="F998" s="10"/>
      <c r="G998" s="10" t="s">
        <v>2771</v>
      </c>
      <c r="H998" s="16">
        <v>44493</v>
      </c>
      <c r="I998" s="10" t="s">
        <v>4962</v>
      </c>
      <c r="J998" s="10"/>
      <c r="K998" s="10" t="s">
        <v>64</v>
      </c>
      <c r="L998" s="10" t="s">
        <v>64</v>
      </c>
      <c r="M998" s="10" t="s">
        <v>42</v>
      </c>
      <c r="N998" s="10" t="s">
        <v>64</v>
      </c>
      <c r="O998" s="10" t="s">
        <v>65</v>
      </c>
      <c r="P998" s="10" t="s">
        <v>22</v>
      </c>
      <c r="Q998" s="10"/>
      <c r="R998" s="10"/>
    </row>
    <row r="999" spans="1:18" ht="15.75" customHeight="1">
      <c r="A999" s="10" t="s">
        <v>66</v>
      </c>
      <c r="B999" s="10">
        <v>245437</v>
      </c>
      <c r="C999" s="10" t="s">
        <v>2697</v>
      </c>
      <c r="D999" s="10" t="s">
        <v>2772</v>
      </c>
      <c r="E999" s="10" t="s">
        <v>22</v>
      </c>
      <c r="F999" s="10" t="s">
        <v>2773</v>
      </c>
      <c r="G999" s="10" t="s">
        <v>2774</v>
      </c>
      <c r="H999" s="16">
        <v>44493</v>
      </c>
      <c r="I999" s="10" t="s">
        <v>4962</v>
      </c>
      <c r="J999" s="10"/>
      <c r="K999" s="10" t="s">
        <v>64</v>
      </c>
      <c r="L999" s="10" t="s">
        <v>64</v>
      </c>
      <c r="M999" s="10" t="s">
        <v>42</v>
      </c>
      <c r="N999" s="10" t="s">
        <v>42</v>
      </c>
      <c r="O999" s="10" t="s">
        <v>65</v>
      </c>
      <c r="P999" s="10" t="s">
        <v>22</v>
      </c>
      <c r="Q999" s="10"/>
      <c r="R999" s="10" t="s">
        <v>5504</v>
      </c>
    </row>
    <row r="1000" spans="1:18" ht="15.75" customHeight="1">
      <c r="A1000" s="10" t="s">
        <v>66</v>
      </c>
      <c r="B1000" s="10">
        <v>245615</v>
      </c>
      <c r="C1000" s="10" t="s">
        <v>2697</v>
      </c>
      <c r="D1000" s="10" t="s">
        <v>2775</v>
      </c>
      <c r="E1000" s="10" t="s">
        <v>22</v>
      </c>
      <c r="F1000" s="10"/>
      <c r="G1000" s="10" t="s">
        <v>2776</v>
      </c>
      <c r="H1000" s="16">
        <v>44494</v>
      </c>
      <c r="I1000" s="10" t="s">
        <v>4962</v>
      </c>
      <c r="J1000" s="10"/>
      <c r="K1000" s="10" t="s">
        <v>64</v>
      </c>
      <c r="L1000" s="10" t="s">
        <v>64</v>
      </c>
      <c r="M1000" s="10" t="s">
        <v>42</v>
      </c>
      <c r="N1000" s="10" t="s">
        <v>64</v>
      </c>
      <c r="O1000" s="10" t="s">
        <v>65</v>
      </c>
      <c r="P1000" s="10" t="s">
        <v>22</v>
      </c>
      <c r="Q1000" s="10"/>
      <c r="R1000" s="10" t="s">
        <v>5505</v>
      </c>
    </row>
    <row r="1001" spans="1:18" ht="15.75" customHeight="1">
      <c r="A1001" s="10" t="s">
        <v>66</v>
      </c>
      <c r="B1001" s="10">
        <v>245623</v>
      </c>
      <c r="C1001" s="10" t="s">
        <v>2697</v>
      </c>
      <c r="D1001" s="10" t="s">
        <v>2777</v>
      </c>
      <c r="E1001" s="10" t="s">
        <v>22</v>
      </c>
      <c r="F1001" s="10" t="s">
        <v>2778</v>
      </c>
      <c r="G1001" s="10" t="s">
        <v>2779</v>
      </c>
      <c r="H1001" s="16">
        <v>44494</v>
      </c>
      <c r="I1001" s="10" t="s">
        <v>4962</v>
      </c>
      <c r="J1001" s="10"/>
      <c r="K1001" s="10" t="s">
        <v>64</v>
      </c>
      <c r="L1001" s="10" t="s">
        <v>64</v>
      </c>
      <c r="M1001" s="10" t="s">
        <v>42</v>
      </c>
      <c r="N1001" s="10" t="s">
        <v>42</v>
      </c>
      <c r="O1001" s="10" t="s">
        <v>65</v>
      </c>
      <c r="P1001" s="10" t="s">
        <v>22</v>
      </c>
      <c r="Q1001" s="10"/>
      <c r="R1001" s="10" t="s">
        <v>5506</v>
      </c>
    </row>
    <row r="1002" spans="1:18" ht="15.75" customHeight="1">
      <c r="A1002" s="10" t="s">
        <v>11</v>
      </c>
      <c r="B1002" s="10">
        <v>250007</v>
      </c>
      <c r="C1002" s="10" t="s">
        <v>2780</v>
      </c>
      <c r="D1002" s="10"/>
      <c r="E1002" s="10" t="s">
        <v>22</v>
      </c>
      <c r="F1002" s="10" t="s">
        <v>2781</v>
      </c>
      <c r="G1002" s="10" t="s">
        <v>2782</v>
      </c>
      <c r="H1002" s="16">
        <v>44491</v>
      </c>
      <c r="I1002" s="10" t="s">
        <v>4962</v>
      </c>
      <c r="J1002" s="10"/>
      <c r="K1002" s="10" t="s">
        <v>64</v>
      </c>
      <c r="L1002" s="10" t="s">
        <v>64</v>
      </c>
      <c r="M1002" s="10" t="s">
        <v>42</v>
      </c>
      <c r="N1002" s="10" t="s">
        <v>42</v>
      </c>
      <c r="O1002" s="10" t="s">
        <v>65</v>
      </c>
      <c r="P1002" s="10" t="s">
        <v>22</v>
      </c>
      <c r="Q1002" s="10"/>
      <c r="R1002" s="10"/>
    </row>
    <row r="1003" spans="1:18" ht="15.75" customHeight="1">
      <c r="A1003" s="10" t="s">
        <v>66</v>
      </c>
      <c r="B1003" s="10">
        <v>252018</v>
      </c>
      <c r="C1003" s="10" t="s">
        <v>2780</v>
      </c>
      <c r="D1003" s="10" t="s">
        <v>2783</v>
      </c>
      <c r="E1003" s="10" t="s">
        <v>22</v>
      </c>
      <c r="F1003" s="10" t="s">
        <v>2784</v>
      </c>
      <c r="G1003" s="10" t="s">
        <v>2785</v>
      </c>
      <c r="H1003" s="16">
        <v>44491</v>
      </c>
      <c r="I1003" s="10" t="s">
        <v>4962</v>
      </c>
      <c r="J1003" s="10"/>
      <c r="K1003" s="10" t="s">
        <v>64</v>
      </c>
      <c r="L1003" s="10" t="s">
        <v>64</v>
      </c>
      <c r="M1003" s="10" t="s">
        <v>42</v>
      </c>
      <c r="N1003" s="10" t="s">
        <v>42</v>
      </c>
      <c r="O1003" s="10" t="s">
        <v>65</v>
      </c>
      <c r="P1003" s="10" t="s">
        <v>22</v>
      </c>
      <c r="Q1003" s="10"/>
      <c r="R1003" s="10"/>
    </row>
    <row r="1004" spans="1:18" ht="15.75" customHeight="1">
      <c r="A1004" s="10" t="s">
        <v>66</v>
      </c>
      <c r="B1004" s="10">
        <v>252026</v>
      </c>
      <c r="C1004" s="10" t="s">
        <v>2780</v>
      </c>
      <c r="D1004" s="10" t="s">
        <v>2786</v>
      </c>
      <c r="E1004" s="10" t="s">
        <v>22</v>
      </c>
      <c r="F1004" s="10" t="s">
        <v>2787</v>
      </c>
      <c r="G1004" s="10" t="s">
        <v>2788</v>
      </c>
      <c r="H1004" s="16">
        <v>44491</v>
      </c>
      <c r="I1004" s="10" t="s">
        <v>4962</v>
      </c>
      <c r="J1004" s="10"/>
      <c r="K1004" s="10" t="s">
        <v>64</v>
      </c>
      <c r="L1004" s="10" t="s">
        <v>64</v>
      </c>
      <c r="M1004" s="10" t="s">
        <v>42</v>
      </c>
      <c r="N1004" s="10" t="s">
        <v>42</v>
      </c>
      <c r="O1004" s="10" t="s">
        <v>65</v>
      </c>
      <c r="P1004" s="10" t="s">
        <v>22</v>
      </c>
      <c r="Q1004" s="10"/>
      <c r="R1004" s="10"/>
    </row>
    <row r="1005" spans="1:18" ht="15.75" customHeight="1">
      <c r="A1005" s="10" t="s">
        <v>66</v>
      </c>
      <c r="B1005" s="10">
        <v>252034</v>
      </c>
      <c r="C1005" s="10" t="s">
        <v>2780</v>
      </c>
      <c r="D1005" s="10" t="s">
        <v>2789</v>
      </c>
      <c r="E1005" s="10" t="s">
        <v>22</v>
      </c>
      <c r="F1005" s="10" t="s">
        <v>2790</v>
      </c>
      <c r="G1005" s="10" t="s">
        <v>2791</v>
      </c>
      <c r="H1005" s="16">
        <v>44491</v>
      </c>
      <c r="I1005" s="10" t="s">
        <v>4962</v>
      </c>
      <c r="J1005" s="10"/>
      <c r="K1005" s="10" t="s">
        <v>64</v>
      </c>
      <c r="L1005" s="10" t="s">
        <v>64</v>
      </c>
      <c r="M1005" s="10" t="s">
        <v>42</v>
      </c>
      <c r="N1005" s="10" t="s">
        <v>42</v>
      </c>
      <c r="O1005" s="10" t="s">
        <v>65</v>
      </c>
      <c r="P1005" s="10" t="s">
        <v>22</v>
      </c>
      <c r="Q1005" s="10"/>
      <c r="R1005" s="10"/>
    </row>
    <row r="1006" spans="1:18" ht="15.75" customHeight="1">
      <c r="A1006" s="10" t="s">
        <v>66</v>
      </c>
      <c r="B1006" s="10">
        <v>252042</v>
      </c>
      <c r="C1006" s="10" t="s">
        <v>2780</v>
      </c>
      <c r="D1006" s="10" t="s">
        <v>2792</v>
      </c>
      <c r="E1006" s="10" t="s">
        <v>22</v>
      </c>
      <c r="F1006" s="10" t="s">
        <v>2793</v>
      </c>
      <c r="G1006" s="10" t="s">
        <v>2794</v>
      </c>
      <c r="H1006" s="16">
        <v>44491</v>
      </c>
      <c r="I1006" s="10" t="s">
        <v>4962</v>
      </c>
      <c r="J1006" s="10"/>
      <c r="K1006" s="10" t="s">
        <v>64</v>
      </c>
      <c r="L1006" s="10" t="s">
        <v>64</v>
      </c>
      <c r="M1006" s="10" t="s">
        <v>42</v>
      </c>
      <c r="N1006" s="10" t="s">
        <v>42</v>
      </c>
      <c r="O1006" s="10" t="s">
        <v>65</v>
      </c>
      <c r="P1006" s="10" t="s">
        <v>22</v>
      </c>
      <c r="Q1006" s="10"/>
      <c r="R1006" s="10"/>
    </row>
    <row r="1007" spans="1:18" ht="15.75" customHeight="1">
      <c r="A1007" s="10" t="s">
        <v>66</v>
      </c>
      <c r="B1007" s="10">
        <v>252069</v>
      </c>
      <c r="C1007" s="10" t="s">
        <v>2780</v>
      </c>
      <c r="D1007" s="10" t="s">
        <v>2795</v>
      </c>
      <c r="E1007" s="10" t="s">
        <v>22</v>
      </c>
      <c r="F1007" s="10" t="s">
        <v>2796</v>
      </c>
      <c r="G1007" s="10" t="s">
        <v>2797</v>
      </c>
      <c r="H1007" s="16">
        <v>44491</v>
      </c>
      <c r="I1007" s="10" t="s">
        <v>4962</v>
      </c>
      <c r="J1007" s="10"/>
      <c r="K1007" s="10" t="s">
        <v>64</v>
      </c>
      <c r="L1007" s="10" t="s">
        <v>64</v>
      </c>
      <c r="M1007" s="10" t="s">
        <v>42</v>
      </c>
      <c r="N1007" s="10" t="s">
        <v>42</v>
      </c>
      <c r="O1007" s="10" t="s">
        <v>65</v>
      </c>
      <c r="P1007" s="10" t="s">
        <v>22</v>
      </c>
      <c r="Q1007" s="10"/>
      <c r="R1007" s="10" t="s">
        <v>5507</v>
      </c>
    </row>
    <row r="1008" spans="1:18" ht="15.75" customHeight="1">
      <c r="A1008" s="10" t="s">
        <v>66</v>
      </c>
      <c r="B1008" s="10">
        <v>252077</v>
      </c>
      <c r="C1008" s="10" t="s">
        <v>2780</v>
      </c>
      <c r="D1008" s="10" t="s">
        <v>2798</v>
      </c>
      <c r="E1008" s="10" t="s">
        <v>22</v>
      </c>
      <c r="F1008" s="10" t="s">
        <v>2799</v>
      </c>
      <c r="G1008" s="10" t="s">
        <v>2800</v>
      </c>
      <c r="H1008" s="16">
        <v>44491</v>
      </c>
      <c r="I1008" s="10" t="s">
        <v>4962</v>
      </c>
      <c r="J1008" s="10"/>
      <c r="K1008" s="10" t="s">
        <v>64</v>
      </c>
      <c r="L1008" s="10" t="s">
        <v>64</v>
      </c>
      <c r="M1008" s="10" t="s">
        <v>42</v>
      </c>
      <c r="N1008" s="10" t="s">
        <v>42</v>
      </c>
      <c r="O1008" s="10" t="s">
        <v>65</v>
      </c>
      <c r="P1008" s="10" t="s">
        <v>22</v>
      </c>
      <c r="Q1008" s="10"/>
      <c r="R1008" s="10"/>
    </row>
    <row r="1009" spans="1:18" ht="15.75" customHeight="1">
      <c r="A1009" s="10" t="s">
        <v>66</v>
      </c>
      <c r="B1009" s="10">
        <v>252085</v>
      </c>
      <c r="C1009" s="10" t="s">
        <v>2780</v>
      </c>
      <c r="D1009" s="10" t="s">
        <v>2801</v>
      </c>
      <c r="E1009" s="10" t="s">
        <v>22</v>
      </c>
      <c r="F1009" s="10" t="s">
        <v>2802</v>
      </c>
      <c r="G1009" s="10" t="s">
        <v>2803</v>
      </c>
      <c r="H1009" s="16">
        <v>44491</v>
      </c>
      <c r="I1009" s="10" t="s">
        <v>4962</v>
      </c>
      <c r="J1009" s="10"/>
      <c r="K1009" s="10" t="s">
        <v>64</v>
      </c>
      <c r="L1009" s="10" t="s">
        <v>64</v>
      </c>
      <c r="M1009" s="10" t="s">
        <v>42</v>
      </c>
      <c r="N1009" s="10" t="s">
        <v>42</v>
      </c>
      <c r="O1009" s="10" t="s">
        <v>22</v>
      </c>
      <c r="P1009" s="10" t="s">
        <v>22</v>
      </c>
      <c r="Q1009" s="10"/>
      <c r="R1009" s="10"/>
    </row>
    <row r="1010" spans="1:18" ht="15.75" customHeight="1">
      <c r="A1010" s="10" t="s">
        <v>66</v>
      </c>
      <c r="B1010" s="10">
        <v>252093</v>
      </c>
      <c r="C1010" s="10" t="s">
        <v>2780</v>
      </c>
      <c r="D1010" s="10" t="s">
        <v>2804</v>
      </c>
      <c r="E1010" s="10" t="s">
        <v>22</v>
      </c>
      <c r="F1010" s="10" t="s">
        <v>2805</v>
      </c>
      <c r="G1010" s="10" t="s">
        <v>2806</v>
      </c>
      <c r="H1010" s="16">
        <v>44491</v>
      </c>
      <c r="I1010" s="10" t="s">
        <v>4962</v>
      </c>
      <c r="J1010" s="10"/>
      <c r="K1010" s="10" t="s">
        <v>64</v>
      </c>
      <c r="L1010" s="10" t="s">
        <v>64</v>
      </c>
      <c r="M1010" s="10" t="s">
        <v>42</v>
      </c>
      <c r="N1010" s="10" t="s">
        <v>42</v>
      </c>
      <c r="O1010" s="10" t="s">
        <v>22</v>
      </c>
      <c r="P1010" s="10" t="s">
        <v>22</v>
      </c>
      <c r="Q1010" s="10"/>
      <c r="R1010" s="10" t="s">
        <v>5508</v>
      </c>
    </row>
    <row r="1011" spans="1:18" ht="15.75" customHeight="1">
      <c r="A1011" s="10" t="s">
        <v>66</v>
      </c>
      <c r="B1011" s="10">
        <v>252107</v>
      </c>
      <c r="C1011" s="10" t="s">
        <v>2780</v>
      </c>
      <c r="D1011" s="10" t="s">
        <v>2807</v>
      </c>
      <c r="E1011" s="10" t="s">
        <v>22</v>
      </c>
      <c r="F1011" s="10" t="s">
        <v>2808</v>
      </c>
      <c r="G1011" s="10" t="s">
        <v>2809</v>
      </c>
      <c r="H1011" s="16">
        <v>44491</v>
      </c>
      <c r="I1011" s="10" t="s">
        <v>4962</v>
      </c>
      <c r="J1011" s="10"/>
      <c r="K1011" s="10" t="s">
        <v>64</v>
      </c>
      <c r="L1011" s="10" t="s">
        <v>64</v>
      </c>
      <c r="M1011" s="10" t="s">
        <v>42</v>
      </c>
      <c r="N1011" s="10" t="s">
        <v>42</v>
      </c>
      <c r="O1011" s="10" t="s">
        <v>65</v>
      </c>
      <c r="P1011" s="10" t="s">
        <v>22</v>
      </c>
      <c r="Q1011" s="10"/>
      <c r="R1011" s="10"/>
    </row>
    <row r="1012" spans="1:18" ht="15.75" customHeight="1">
      <c r="A1012" s="10" t="s">
        <v>66</v>
      </c>
      <c r="B1012" s="10">
        <v>252115</v>
      </c>
      <c r="C1012" s="10" t="s">
        <v>2780</v>
      </c>
      <c r="D1012" s="10" t="s">
        <v>2810</v>
      </c>
      <c r="E1012" s="10" t="s">
        <v>22</v>
      </c>
      <c r="F1012" s="10" t="s">
        <v>2811</v>
      </c>
      <c r="G1012" s="10" t="s">
        <v>2812</v>
      </c>
      <c r="H1012" s="16">
        <v>44491</v>
      </c>
      <c r="I1012" s="10" t="s">
        <v>4962</v>
      </c>
      <c r="J1012" s="10"/>
      <c r="K1012" s="10" t="s">
        <v>64</v>
      </c>
      <c r="L1012" s="10" t="s">
        <v>64</v>
      </c>
      <c r="M1012" s="10" t="s">
        <v>42</v>
      </c>
      <c r="N1012" s="10" t="s">
        <v>42</v>
      </c>
      <c r="O1012" s="10" t="s">
        <v>65</v>
      </c>
      <c r="P1012" s="10" t="s">
        <v>22</v>
      </c>
      <c r="Q1012" s="10"/>
      <c r="R1012" s="10"/>
    </row>
    <row r="1013" spans="1:18" ht="15.75" customHeight="1">
      <c r="A1013" s="10" t="s">
        <v>66</v>
      </c>
      <c r="B1013" s="10">
        <v>252123</v>
      </c>
      <c r="C1013" s="10" t="s">
        <v>2780</v>
      </c>
      <c r="D1013" s="10" t="s">
        <v>2813</v>
      </c>
      <c r="E1013" s="10" t="s">
        <v>22</v>
      </c>
      <c r="F1013" s="10" t="s">
        <v>2814</v>
      </c>
      <c r="G1013" s="10" t="s">
        <v>2815</v>
      </c>
      <c r="H1013" s="16">
        <v>44491</v>
      </c>
      <c r="I1013" s="10" t="s">
        <v>4962</v>
      </c>
      <c r="J1013" s="10"/>
      <c r="K1013" s="10" t="s">
        <v>64</v>
      </c>
      <c r="L1013" s="10" t="s">
        <v>64</v>
      </c>
      <c r="M1013" s="10" t="s">
        <v>42</v>
      </c>
      <c r="N1013" s="10" t="s">
        <v>42</v>
      </c>
      <c r="O1013" s="10" t="s">
        <v>65</v>
      </c>
      <c r="P1013" s="10" t="s">
        <v>22</v>
      </c>
      <c r="Q1013" s="10"/>
      <c r="R1013" s="10"/>
    </row>
    <row r="1014" spans="1:18" ht="15.75" customHeight="1">
      <c r="A1014" s="10" t="s">
        <v>66</v>
      </c>
      <c r="B1014" s="10">
        <v>252131</v>
      </c>
      <c r="C1014" s="10" t="s">
        <v>2780</v>
      </c>
      <c r="D1014" s="10" t="s">
        <v>2816</v>
      </c>
      <c r="E1014" s="10" t="s">
        <v>22</v>
      </c>
      <c r="F1014" s="10" t="s">
        <v>2817</v>
      </c>
      <c r="G1014" s="10" t="s">
        <v>2818</v>
      </c>
      <c r="H1014" s="16">
        <v>44491</v>
      </c>
      <c r="I1014" s="10" t="s">
        <v>4962</v>
      </c>
      <c r="J1014" s="10"/>
      <c r="K1014" s="10" t="s">
        <v>64</v>
      </c>
      <c r="L1014" s="10" t="s">
        <v>64</v>
      </c>
      <c r="M1014" s="10" t="s">
        <v>42</v>
      </c>
      <c r="N1014" s="10" t="s">
        <v>42</v>
      </c>
      <c r="O1014" s="10" t="s">
        <v>65</v>
      </c>
      <c r="P1014" s="10" t="s">
        <v>22</v>
      </c>
      <c r="Q1014" s="10"/>
      <c r="R1014" s="10"/>
    </row>
    <row r="1015" spans="1:18" ht="15.75" customHeight="1">
      <c r="A1015" s="10" t="s">
        <v>66</v>
      </c>
      <c r="B1015" s="10">
        <v>252140</v>
      </c>
      <c r="C1015" s="10" t="s">
        <v>2780</v>
      </c>
      <c r="D1015" s="10" t="s">
        <v>2819</v>
      </c>
      <c r="E1015" s="10" t="s">
        <v>22</v>
      </c>
      <c r="F1015" s="10" t="s">
        <v>2820</v>
      </c>
      <c r="G1015" s="10" t="s">
        <v>2821</v>
      </c>
      <c r="H1015" s="16">
        <v>44491</v>
      </c>
      <c r="I1015" s="10" t="s">
        <v>4962</v>
      </c>
      <c r="J1015" s="10"/>
      <c r="K1015" s="10" t="s">
        <v>64</v>
      </c>
      <c r="L1015" s="10" t="s">
        <v>64</v>
      </c>
      <c r="M1015" s="10" t="s">
        <v>42</v>
      </c>
      <c r="N1015" s="10" t="s">
        <v>42</v>
      </c>
      <c r="O1015" s="10" t="s">
        <v>65</v>
      </c>
      <c r="P1015" s="10" t="s">
        <v>22</v>
      </c>
      <c r="Q1015" s="10"/>
      <c r="R1015" s="10"/>
    </row>
    <row r="1016" spans="1:18" ht="15.75" customHeight="1">
      <c r="A1016" s="10" t="s">
        <v>66</v>
      </c>
      <c r="B1016" s="10">
        <v>253839</v>
      </c>
      <c r="C1016" s="10" t="s">
        <v>2780</v>
      </c>
      <c r="D1016" s="10" t="s">
        <v>2822</v>
      </c>
      <c r="E1016" s="10" t="s">
        <v>22</v>
      </c>
      <c r="F1016" s="10" t="s">
        <v>2823</v>
      </c>
      <c r="G1016" s="10" t="s">
        <v>2824</v>
      </c>
      <c r="H1016" s="16">
        <v>44491</v>
      </c>
      <c r="I1016" s="10" t="s">
        <v>4962</v>
      </c>
      <c r="J1016" s="10"/>
      <c r="K1016" s="10" t="s">
        <v>64</v>
      </c>
      <c r="L1016" s="10" t="s">
        <v>64</v>
      </c>
      <c r="M1016" s="10" t="s">
        <v>42</v>
      </c>
      <c r="N1016" s="10" t="s">
        <v>42</v>
      </c>
      <c r="O1016" s="10" t="s">
        <v>65</v>
      </c>
      <c r="P1016" s="10" t="s">
        <v>22</v>
      </c>
      <c r="Q1016" s="10"/>
      <c r="R1016" s="10"/>
    </row>
    <row r="1017" spans="1:18" ht="15.75" customHeight="1">
      <c r="A1017" s="10" t="s">
        <v>66</v>
      </c>
      <c r="B1017" s="10">
        <v>253847</v>
      </c>
      <c r="C1017" s="10" t="s">
        <v>2780</v>
      </c>
      <c r="D1017" s="10" t="s">
        <v>2825</v>
      </c>
      <c r="E1017" s="10" t="s">
        <v>22</v>
      </c>
      <c r="F1017" s="10" t="s">
        <v>2826</v>
      </c>
      <c r="G1017" s="10" t="s">
        <v>2827</v>
      </c>
      <c r="H1017" s="16">
        <v>44491</v>
      </c>
      <c r="I1017" s="10" t="s">
        <v>4962</v>
      </c>
      <c r="J1017" s="10"/>
      <c r="K1017" s="10" t="s">
        <v>64</v>
      </c>
      <c r="L1017" s="10" t="s">
        <v>64</v>
      </c>
      <c r="M1017" s="10" t="s">
        <v>42</v>
      </c>
      <c r="N1017" s="10" t="s">
        <v>42</v>
      </c>
      <c r="O1017" s="10" t="s">
        <v>65</v>
      </c>
      <c r="P1017" s="10" t="s">
        <v>22</v>
      </c>
      <c r="Q1017" s="10"/>
      <c r="R1017" s="10"/>
    </row>
    <row r="1018" spans="1:18" ht="15.75" customHeight="1">
      <c r="A1018" s="10" t="s">
        <v>66</v>
      </c>
      <c r="B1018" s="10">
        <v>254258</v>
      </c>
      <c r="C1018" s="10" t="s">
        <v>2780</v>
      </c>
      <c r="D1018" s="10" t="s">
        <v>2828</v>
      </c>
      <c r="E1018" s="10" t="s">
        <v>22</v>
      </c>
      <c r="F1018" s="10" t="s">
        <v>2829</v>
      </c>
      <c r="G1018" s="10" t="s">
        <v>2830</v>
      </c>
      <c r="H1018" s="16">
        <v>44491</v>
      </c>
      <c r="I1018" s="10" t="s">
        <v>4962</v>
      </c>
      <c r="J1018" s="10"/>
      <c r="K1018" s="10" t="s">
        <v>64</v>
      </c>
      <c r="L1018" s="10" t="s">
        <v>64</v>
      </c>
      <c r="M1018" s="10" t="s">
        <v>42</v>
      </c>
      <c r="N1018" s="10" t="s">
        <v>42</v>
      </c>
      <c r="O1018" s="10" t="s">
        <v>65</v>
      </c>
      <c r="P1018" s="10" t="s">
        <v>22</v>
      </c>
      <c r="Q1018" s="10"/>
      <c r="R1018" s="10"/>
    </row>
    <row r="1019" spans="1:18" ht="15.75" customHeight="1">
      <c r="A1019" s="10" t="s">
        <v>66</v>
      </c>
      <c r="B1019" s="10">
        <v>254410</v>
      </c>
      <c r="C1019" s="10" t="s">
        <v>2780</v>
      </c>
      <c r="D1019" s="10" t="s">
        <v>2831</v>
      </c>
      <c r="E1019" s="10" t="s">
        <v>22</v>
      </c>
      <c r="F1019" s="10" t="s">
        <v>2832</v>
      </c>
      <c r="G1019" s="10" t="s">
        <v>2833</v>
      </c>
      <c r="H1019" s="16">
        <v>44491</v>
      </c>
      <c r="I1019" s="10" t="s">
        <v>4962</v>
      </c>
      <c r="J1019" s="10"/>
      <c r="K1019" s="10" t="s">
        <v>64</v>
      </c>
      <c r="L1019" s="10" t="s">
        <v>64</v>
      </c>
      <c r="M1019" s="10" t="s">
        <v>42</v>
      </c>
      <c r="N1019" s="10" t="s">
        <v>42</v>
      </c>
      <c r="O1019" s="10" t="s">
        <v>65</v>
      </c>
      <c r="P1019" s="10" t="s">
        <v>22</v>
      </c>
      <c r="Q1019" s="10"/>
      <c r="R1019" s="10"/>
    </row>
    <row r="1020" spans="1:18" ht="15.75" customHeight="1">
      <c r="A1020" s="10" t="s">
        <v>66</v>
      </c>
      <c r="B1020" s="10">
        <v>254428</v>
      </c>
      <c r="C1020" s="10" t="s">
        <v>2780</v>
      </c>
      <c r="D1020" s="10" t="s">
        <v>2834</v>
      </c>
      <c r="E1020" s="10" t="s">
        <v>22</v>
      </c>
      <c r="F1020" s="10" t="s">
        <v>2835</v>
      </c>
      <c r="G1020" s="10" t="s">
        <v>2836</v>
      </c>
      <c r="H1020" s="16">
        <v>44491</v>
      </c>
      <c r="I1020" s="10" t="s">
        <v>4962</v>
      </c>
      <c r="J1020" s="10"/>
      <c r="K1020" s="10" t="s">
        <v>64</v>
      </c>
      <c r="L1020" s="10" t="s">
        <v>64</v>
      </c>
      <c r="M1020" s="10" t="s">
        <v>42</v>
      </c>
      <c r="N1020" s="10" t="s">
        <v>42</v>
      </c>
      <c r="O1020" s="10" t="s">
        <v>65</v>
      </c>
      <c r="P1020" s="10" t="s">
        <v>22</v>
      </c>
      <c r="Q1020" s="10"/>
      <c r="R1020" s="10"/>
    </row>
    <row r="1021" spans="1:18" ht="15.75" customHeight="1">
      <c r="A1021" s="10" t="s">
        <v>66</v>
      </c>
      <c r="B1021" s="10">
        <v>254436</v>
      </c>
      <c r="C1021" s="10" t="s">
        <v>2780</v>
      </c>
      <c r="D1021" s="10" t="s">
        <v>2837</v>
      </c>
      <c r="E1021" s="10" t="s">
        <v>22</v>
      </c>
      <c r="F1021" s="10" t="s">
        <v>2838</v>
      </c>
      <c r="G1021" s="10" t="s">
        <v>2839</v>
      </c>
      <c r="H1021" s="16">
        <v>44491</v>
      </c>
      <c r="I1021" s="10" t="s">
        <v>4962</v>
      </c>
      <c r="J1021" s="10"/>
      <c r="K1021" s="10" t="s">
        <v>64</v>
      </c>
      <c r="L1021" s="10" t="s">
        <v>64</v>
      </c>
      <c r="M1021" s="10" t="s">
        <v>42</v>
      </c>
      <c r="N1021" s="10" t="s">
        <v>42</v>
      </c>
      <c r="O1021" s="10" t="s">
        <v>65</v>
      </c>
      <c r="P1021" s="10" t="s">
        <v>22</v>
      </c>
      <c r="Q1021" s="10"/>
      <c r="R1021" s="10"/>
    </row>
    <row r="1022" spans="1:18" ht="15.75" customHeight="1">
      <c r="A1022" s="10" t="s">
        <v>11</v>
      </c>
      <c r="B1022" s="10">
        <v>220001</v>
      </c>
      <c r="C1022" s="10" t="s">
        <v>2840</v>
      </c>
      <c r="D1022" s="10"/>
      <c r="E1022" s="10" t="s">
        <v>22</v>
      </c>
      <c r="F1022" s="10" t="s">
        <v>2841</v>
      </c>
      <c r="G1022" s="10" t="s">
        <v>2842</v>
      </c>
      <c r="H1022" s="16">
        <v>44494</v>
      </c>
      <c r="I1022" s="10" t="s">
        <v>4962</v>
      </c>
      <c r="J1022" s="10" t="s">
        <v>5509</v>
      </c>
      <c r="K1022" s="10" t="s">
        <v>64</v>
      </c>
      <c r="L1022" s="10" t="s">
        <v>64</v>
      </c>
      <c r="M1022" s="10" t="s">
        <v>42</v>
      </c>
      <c r="N1022" s="10" t="s">
        <v>42</v>
      </c>
      <c r="O1022" s="10" t="s">
        <v>65</v>
      </c>
      <c r="P1022" s="10" t="s">
        <v>22</v>
      </c>
      <c r="Q1022" s="10"/>
      <c r="R1022" s="10"/>
    </row>
    <row r="1023" spans="1:18" ht="15.75" customHeight="1">
      <c r="A1023" s="10" t="s">
        <v>66</v>
      </c>
      <c r="B1023" s="10">
        <v>221007</v>
      </c>
      <c r="C1023" s="10" t="s">
        <v>2840</v>
      </c>
      <c r="D1023" s="10" t="s">
        <v>2843</v>
      </c>
      <c r="E1023" s="10" t="s">
        <v>22</v>
      </c>
      <c r="F1023" s="10" t="s">
        <v>2844</v>
      </c>
      <c r="G1023" s="10" t="s">
        <v>2845</v>
      </c>
      <c r="H1023" s="16">
        <v>44494</v>
      </c>
      <c r="I1023" s="10" t="s">
        <v>4962</v>
      </c>
      <c r="J1023" s="10"/>
      <c r="K1023" s="10" t="s">
        <v>64</v>
      </c>
      <c r="L1023" s="10" t="s">
        <v>64</v>
      </c>
      <c r="M1023" s="10" t="s">
        <v>42</v>
      </c>
      <c r="N1023" s="10" t="s">
        <v>42</v>
      </c>
      <c r="O1023" s="10" t="s">
        <v>65</v>
      </c>
      <c r="P1023" s="10" t="s">
        <v>22</v>
      </c>
      <c r="Q1023" s="10"/>
      <c r="R1023" s="10" t="s">
        <v>5510</v>
      </c>
    </row>
    <row r="1024" spans="1:18" ht="15.75" customHeight="1">
      <c r="A1024" s="10" t="s">
        <v>66</v>
      </c>
      <c r="B1024" s="10">
        <v>221309</v>
      </c>
      <c r="C1024" s="10" t="s">
        <v>2840</v>
      </c>
      <c r="D1024" s="10" t="s">
        <v>2846</v>
      </c>
      <c r="E1024" s="10" t="s">
        <v>22</v>
      </c>
      <c r="F1024" s="10" t="s">
        <v>2847</v>
      </c>
      <c r="G1024" s="10" t="s">
        <v>2848</v>
      </c>
      <c r="H1024" s="16">
        <v>44494</v>
      </c>
      <c r="I1024" s="10" t="s">
        <v>4962</v>
      </c>
      <c r="J1024" s="10"/>
      <c r="K1024" s="16">
        <v>44340</v>
      </c>
      <c r="L1024" s="16">
        <v>44743</v>
      </c>
      <c r="M1024" s="10" t="s">
        <v>42</v>
      </c>
      <c r="N1024" s="10" t="s">
        <v>42</v>
      </c>
      <c r="O1024" s="10" t="s">
        <v>65</v>
      </c>
      <c r="P1024" s="10" t="s">
        <v>65</v>
      </c>
      <c r="Q1024" s="10" t="s">
        <v>81</v>
      </c>
      <c r="R1024" s="10"/>
    </row>
    <row r="1025" spans="1:18" ht="15.75" customHeight="1">
      <c r="A1025" s="10" t="s">
        <v>66</v>
      </c>
      <c r="B1025" s="10">
        <v>222038</v>
      </c>
      <c r="C1025" s="10" t="s">
        <v>2840</v>
      </c>
      <c r="D1025" s="10" t="s">
        <v>2849</v>
      </c>
      <c r="E1025" s="10" t="s">
        <v>22</v>
      </c>
      <c r="F1025" s="10" t="s">
        <v>2850</v>
      </c>
      <c r="G1025" s="10" t="s">
        <v>2851</v>
      </c>
      <c r="H1025" s="16">
        <v>44494</v>
      </c>
      <c r="I1025" s="10" t="s">
        <v>4962</v>
      </c>
      <c r="J1025" s="10"/>
      <c r="K1025" s="10" t="s">
        <v>64</v>
      </c>
      <c r="L1025" s="10" t="s">
        <v>64</v>
      </c>
      <c r="M1025" s="10" t="s">
        <v>42</v>
      </c>
      <c r="N1025" s="10" t="s">
        <v>42</v>
      </c>
      <c r="O1025" s="10" t="s">
        <v>65</v>
      </c>
      <c r="P1025" s="10" t="s">
        <v>22</v>
      </c>
      <c r="Q1025" s="10"/>
      <c r="R1025" s="10" t="s">
        <v>5511</v>
      </c>
    </row>
    <row r="1026" spans="1:18" ht="15.75" customHeight="1">
      <c r="A1026" s="10" t="s">
        <v>66</v>
      </c>
      <c r="B1026" s="10">
        <v>222054</v>
      </c>
      <c r="C1026" s="10" t="s">
        <v>2840</v>
      </c>
      <c r="D1026" s="10" t="s">
        <v>2852</v>
      </c>
      <c r="E1026" s="10" t="s">
        <v>22</v>
      </c>
      <c r="F1026" s="10" t="s">
        <v>2853</v>
      </c>
      <c r="G1026" s="10" t="s">
        <v>2854</v>
      </c>
      <c r="H1026" s="16">
        <v>44494</v>
      </c>
      <c r="I1026" s="10" t="s">
        <v>4962</v>
      </c>
      <c r="J1026" s="10"/>
      <c r="K1026" s="10" t="s">
        <v>64</v>
      </c>
      <c r="L1026" s="10" t="s">
        <v>64</v>
      </c>
      <c r="M1026" s="10" t="s">
        <v>42</v>
      </c>
      <c r="N1026" s="10" t="s">
        <v>42</v>
      </c>
      <c r="O1026" s="10" t="s">
        <v>65</v>
      </c>
      <c r="P1026" s="10" t="s">
        <v>22</v>
      </c>
      <c r="Q1026" s="10"/>
      <c r="R1026" s="10" t="s">
        <v>5512</v>
      </c>
    </row>
    <row r="1027" spans="1:18" ht="15.75" customHeight="1">
      <c r="A1027" s="10" t="s">
        <v>66</v>
      </c>
      <c r="B1027" s="10">
        <v>222062</v>
      </c>
      <c r="C1027" s="10" t="s">
        <v>2840</v>
      </c>
      <c r="D1027" s="10" t="s">
        <v>2855</v>
      </c>
      <c r="E1027" s="10" t="s">
        <v>22</v>
      </c>
      <c r="F1027" s="10" t="s">
        <v>2856</v>
      </c>
      <c r="G1027" s="10" t="s">
        <v>2857</v>
      </c>
      <c r="H1027" s="16">
        <v>44494</v>
      </c>
      <c r="I1027" s="10" t="s">
        <v>4962</v>
      </c>
      <c r="J1027" s="10" t="s">
        <v>5513</v>
      </c>
      <c r="K1027" s="10" t="s">
        <v>64</v>
      </c>
      <c r="L1027" s="10" t="s">
        <v>64</v>
      </c>
      <c r="M1027" s="10" t="s">
        <v>42</v>
      </c>
      <c r="N1027" s="10" t="s">
        <v>42</v>
      </c>
      <c r="O1027" s="10" t="s">
        <v>65</v>
      </c>
      <c r="P1027" s="10" t="s">
        <v>22</v>
      </c>
      <c r="Q1027" s="10"/>
      <c r="R1027" s="10" t="s">
        <v>5514</v>
      </c>
    </row>
    <row r="1028" spans="1:18" ht="15.75" customHeight="1">
      <c r="A1028" s="10" t="s">
        <v>66</v>
      </c>
      <c r="B1028" s="10">
        <v>222071</v>
      </c>
      <c r="C1028" s="10" t="s">
        <v>2840</v>
      </c>
      <c r="D1028" s="10" t="s">
        <v>2858</v>
      </c>
      <c r="E1028" s="10" t="s">
        <v>22</v>
      </c>
      <c r="F1028" s="10" t="s">
        <v>2859</v>
      </c>
      <c r="G1028" s="10" t="s">
        <v>2860</v>
      </c>
      <c r="H1028" s="16">
        <v>44494</v>
      </c>
      <c r="I1028" s="10" t="s">
        <v>4962</v>
      </c>
      <c r="J1028" s="10"/>
      <c r="K1028" s="10" t="s">
        <v>64</v>
      </c>
      <c r="L1028" s="10" t="s">
        <v>64</v>
      </c>
      <c r="M1028" s="10" t="s">
        <v>42</v>
      </c>
      <c r="N1028" s="10" t="s">
        <v>42</v>
      </c>
      <c r="O1028" s="10" t="s">
        <v>65</v>
      </c>
      <c r="P1028" s="10" t="s">
        <v>22</v>
      </c>
      <c r="Q1028" s="10"/>
      <c r="R1028" s="10" t="s">
        <v>5515</v>
      </c>
    </row>
    <row r="1029" spans="1:18" ht="15.75" customHeight="1">
      <c r="A1029" s="10" t="s">
        <v>66</v>
      </c>
      <c r="B1029" s="10">
        <v>222089</v>
      </c>
      <c r="C1029" s="10" t="s">
        <v>2840</v>
      </c>
      <c r="D1029" s="10" t="s">
        <v>2861</v>
      </c>
      <c r="E1029" s="10" t="s">
        <v>22</v>
      </c>
      <c r="F1029" s="10" t="s">
        <v>2862</v>
      </c>
      <c r="G1029" s="10" t="s">
        <v>2863</v>
      </c>
      <c r="H1029" s="16">
        <v>44494</v>
      </c>
      <c r="I1029" s="10" t="s">
        <v>4962</v>
      </c>
      <c r="J1029" s="10"/>
      <c r="K1029" s="10" t="s">
        <v>64</v>
      </c>
      <c r="L1029" s="10" t="s">
        <v>64</v>
      </c>
      <c r="M1029" s="10" t="s">
        <v>42</v>
      </c>
      <c r="N1029" s="10" t="s">
        <v>42</v>
      </c>
      <c r="O1029" s="10" t="s">
        <v>65</v>
      </c>
      <c r="P1029" s="10" t="s">
        <v>22</v>
      </c>
      <c r="Q1029" s="10"/>
      <c r="R1029" s="10" t="s">
        <v>5516</v>
      </c>
    </row>
    <row r="1030" spans="1:18" ht="15.75" customHeight="1">
      <c r="A1030" s="10" t="s">
        <v>66</v>
      </c>
      <c r="B1030" s="10">
        <v>222097</v>
      </c>
      <c r="C1030" s="10" t="s">
        <v>2840</v>
      </c>
      <c r="D1030" s="10" t="s">
        <v>2864</v>
      </c>
      <c r="E1030" s="10" t="s">
        <v>22</v>
      </c>
      <c r="F1030" s="10" t="s">
        <v>2865</v>
      </c>
      <c r="G1030" s="10" t="s">
        <v>2866</v>
      </c>
      <c r="H1030" s="16">
        <v>44494</v>
      </c>
      <c r="I1030" s="10" t="s">
        <v>4962</v>
      </c>
      <c r="J1030" s="10"/>
      <c r="K1030" s="10" t="s">
        <v>64</v>
      </c>
      <c r="L1030" s="10" t="s">
        <v>64</v>
      </c>
      <c r="M1030" s="10" t="s">
        <v>42</v>
      </c>
      <c r="N1030" s="10" t="s">
        <v>42</v>
      </c>
      <c r="O1030" s="10" t="s">
        <v>65</v>
      </c>
      <c r="P1030" s="10" t="s">
        <v>22</v>
      </c>
      <c r="Q1030" s="10"/>
      <c r="R1030" s="10" t="s">
        <v>5517</v>
      </c>
    </row>
    <row r="1031" spans="1:18" ht="15.75" customHeight="1">
      <c r="A1031" s="10" t="s">
        <v>66</v>
      </c>
      <c r="B1031" s="10">
        <v>222101</v>
      </c>
      <c r="C1031" s="10" t="s">
        <v>2840</v>
      </c>
      <c r="D1031" s="10" t="s">
        <v>2867</v>
      </c>
      <c r="E1031" s="10" t="s">
        <v>22</v>
      </c>
      <c r="F1031" s="10" t="s">
        <v>2868</v>
      </c>
      <c r="G1031" s="10" t="s">
        <v>2869</v>
      </c>
      <c r="H1031" s="16">
        <v>44494</v>
      </c>
      <c r="I1031" s="10" t="s">
        <v>4962</v>
      </c>
      <c r="J1031" s="10"/>
      <c r="K1031" s="10" t="s">
        <v>64</v>
      </c>
      <c r="L1031" s="10" t="s">
        <v>64</v>
      </c>
      <c r="M1031" s="10" t="s">
        <v>42</v>
      </c>
      <c r="N1031" s="10" t="s">
        <v>42</v>
      </c>
      <c r="O1031" s="10" t="s">
        <v>65</v>
      </c>
      <c r="P1031" s="10" t="s">
        <v>22</v>
      </c>
      <c r="Q1031" s="10"/>
      <c r="R1031" s="10" t="s">
        <v>5518</v>
      </c>
    </row>
    <row r="1032" spans="1:18" ht="15.75" customHeight="1">
      <c r="A1032" s="10" t="s">
        <v>66</v>
      </c>
      <c r="B1032" s="10">
        <v>222119</v>
      </c>
      <c r="C1032" s="10" t="s">
        <v>2840</v>
      </c>
      <c r="D1032" s="10" t="s">
        <v>2870</v>
      </c>
      <c r="E1032" s="10" t="s">
        <v>22</v>
      </c>
      <c r="F1032" s="10" t="s">
        <v>2871</v>
      </c>
      <c r="G1032" s="10" t="s">
        <v>2872</v>
      </c>
      <c r="H1032" s="16">
        <v>44494</v>
      </c>
      <c r="I1032" s="10" t="s">
        <v>4962</v>
      </c>
      <c r="J1032" s="10"/>
      <c r="K1032" s="10" t="s">
        <v>64</v>
      </c>
      <c r="L1032" s="10" t="s">
        <v>64</v>
      </c>
      <c r="M1032" s="10" t="s">
        <v>42</v>
      </c>
      <c r="N1032" s="10" t="s">
        <v>42</v>
      </c>
      <c r="O1032" s="10" t="s">
        <v>65</v>
      </c>
      <c r="P1032" s="10" t="s">
        <v>22</v>
      </c>
      <c r="Q1032" s="10"/>
      <c r="R1032" s="10" t="s">
        <v>5518</v>
      </c>
    </row>
    <row r="1033" spans="1:18" ht="15.75" customHeight="1">
      <c r="A1033" s="10" t="s">
        <v>66</v>
      </c>
      <c r="B1033" s="10">
        <v>222127</v>
      </c>
      <c r="C1033" s="10" t="s">
        <v>2840</v>
      </c>
      <c r="D1033" s="10" t="s">
        <v>2873</v>
      </c>
      <c r="E1033" s="10" t="s">
        <v>22</v>
      </c>
      <c r="F1033" s="10" t="s">
        <v>2874</v>
      </c>
      <c r="G1033" s="10" t="s">
        <v>2875</v>
      </c>
      <c r="H1033" s="16">
        <v>44494</v>
      </c>
      <c r="I1033" s="10" t="s">
        <v>4962</v>
      </c>
      <c r="J1033" s="10"/>
      <c r="K1033" s="10" t="s">
        <v>64</v>
      </c>
      <c r="L1033" s="10" t="s">
        <v>64</v>
      </c>
      <c r="M1033" s="10" t="s">
        <v>42</v>
      </c>
      <c r="N1033" s="10" t="s">
        <v>42</v>
      </c>
      <c r="O1033" s="10" t="s">
        <v>65</v>
      </c>
      <c r="P1033" s="10" t="s">
        <v>22</v>
      </c>
      <c r="Q1033" s="10"/>
      <c r="R1033" s="10" t="s">
        <v>5519</v>
      </c>
    </row>
    <row r="1034" spans="1:18" ht="15.75" customHeight="1">
      <c r="A1034" s="10" t="s">
        <v>66</v>
      </c>
      <c r="B1034" s="10">
        <v>222135</v>
      </c>
      <c r="C1034" s="10" t="s">
        <v>2840</v>
      </c>
      <c r="D1034" s="10" t="s">
        <v>2876</v>
      </c>
      <c r="E1034" s="10" t="s">
        <v>22</v>
      </c>
      <c r="F1034" s="10" t="s">
        <v>2877</v>
      </c>
      <c r="G1034" s="10" t="s">
        <v>2878</v>
      </c>
      <c r="H1034" s="16">
        <v>44494</v>
      </c>
      <c r="I1034" s="10" t="s">
        <v>4962</v>
      </c>
      <c r="J1034" s="10"/>
      <c r="K1034" s="10" t="s">
        <v>64</v>
      </c>
      <c r="L1034" s="10" t="s">
        <v>64</v>
      </c>
      <c r="M1034" s="10" t="s">
        <v>42</v>
      </c>
      <c r="N1034" s="10" t="s">
        <v>42</v>
      </c>
      <c r="O1034" s="10" t="s">
        <v>65</v>
      </c>
      <c r="P1034" s="10" t="s">
        <v>22</v>
      </c>
      <c r="Q1034" s="10"/>
      <c r="R1034" s="10" t="s">
        <v>5520</v>
      </c>
    </row>
    <row r="1035" spans="1:18" ht="15.75" customHeight="1">
      <c r="A1035" s="10" t="s">
        <v>66</v>
      </c>
      <c r="B1035" s="10">
        <v>222143</v>
      </c>
      <c r="C1035" s="10" t="s">
        <v>2840</v>
      </c>
      <c r="D1035" s="10" t="s">
        <v>2879</v>
      </c>
      <c r="E1035" s="10" t="s">
        <v>22</v>
      </c>
      <c r="F1035" s="10" t="s">
        <v>2880</v>
      </c>
      <c r="G1035" s="10" t="s">
        <v>2881</v>
      </c>
      <c r="H1035" s="16">
        <v>44494</v>
      </c>
      <c r="I1035" s="10" t="s">
        <v>4962</v>
      </c>
      <c r="J1035" s="10"/>
      <c r="K1035" s="10" t="s">
        <v>64</v>
      </c>
      <c r="L1035" s="10" t="s">
        <v>64</v>
      </c>
      <c r="M1035" s="10" t="s">
        <v>42</v>
      </c>
      <c r="N1035" s="10" t="s">
        <v>42</v>
      </c>
      <c r="O1035" s="10" t="s">
        <v>65</v>
      </c>
      <c r="P1035" s="10" t="s">
        <v>22</v>
      </c>
      <c r="Q1035" s="10"/>
      <c r="R1035" s="10" t="s">
        <v>5521</v>
      </c>
    </row>
    <row r="1036" spans="1:18" ht="15.75" customHeight="1">
      <c r="A1036" s="10" t="s">
        <v>66</v>
      </c>
      <c r="B1036" s="10">
        <v>222151</v>
      </c>
      <c r="C1036" s="10" t="s">
        <v>2840</v>
      </c>
      <c r="D1036" s="10" t="s">
        <v>2882</v>
      </c>
      <c r="E1036" s="10" t="s">
        <v>22</v>
      </c>
      <c r="F1036" s="10" t="s">
        <v>2883</v>
      </c>
      <c r="G1036" s="10" t="s">
        <v>2884</v>
      </c>
      <c r="H1036" s="16">
        <v>44494</v>
      </c>
      <c r="I1036" s="10" t="s">
        <v>4962</v>
      </c>
      <c r="J1036" s="10"/>
      <c r="K1036" s="10" t="s">
        <v>64</v>
      </c>
      <c r="L1036" s="10" t="s">
        <v>64</v>
      </c>
      <c r="M1036" s="10" t="s">
        <v>42</v>
      </c>
      <c r="N1036" s="10" t="s">
        <v>42</v>
      </c>
      <c r="O1036" s="10" t="s">
        <v>22</v>
      </c>
      <c r="P1036" s="10" t="s">
        <v>22</v>
      </c>
      <c r="Q1036" s="10"/>
      <c r="R1036" s="10" t="s">
        <v>5522</v>
      </c>
    </row>
    <row r="1037" spans="1:18" ht="15.75" customHeight="1">
      <c r="A1037" s="10" t="s">
        <v>66</v>
      </c>
      <c r="B1037" s="10">
        <v>222160</v>
      </c>
      <c r="C1037" s="10" t="s">
        <v>2840</v>
      </c>
      <c r="D1037" s="10" t="s">
        <v>2885</v>
      </c>
      <c r="E1037" s="10" t="s">
        <v>22</v>
      </c>
      <c r="F1037" s="10" t="s">
        <v>2886</v>
      </c>
      <c r="G1037" s="10" t="s">
        <v>2887</v>
      </c>
      <c r="H1037" s="16">
        <v>44494</v>
      </c>
      <c r="I1037" s="10" t="s">
        <v>4962</v>
      </c>
      <c r="J1037" s="10"/>
      <c r="K1037" s="10" t="s">
        <v>64</v>
      </c>
      <c r="L1037" s="10" t="s">
        <v>64</v>
      </c>
      <c r="M1037" s="10" t="s">
        <v>42</v>
      </c>
      <c r="N1037" s="10" t="s">
        <v>42</v>
      </c>
      <c r="O1037" s="10" t="s">
        <v>65</v>
      </c>
      <c r="P1037" s="10" t="s">
        <v>22</v>
      </c>
      <c r="Q1037" s="10"/>
      <c r="R1037" s="10" t="s">
        <v>5523</v>
      </c>
    </row>
    <row r="1038" spans="1:18" ht="15.75" customHeight="1">
      <c r="A1038" s="10" t="s">
        <v>66</v>
      </c>
      <c r="B1038" s="10">
        <v>222194</v>
      </c>
      <c r="C1038" s="10" t="s">
        <v>2840</v>
      </c>
      <c r="D1038" s="10" t="s">
        <v>2888</v>
      </c>
      <c r="E1038" s="10" t="s">
        <v>22</v>
      </c>
      <c r="F1038" s="10" t="s">
        <v>2889</v>
      </c>
      <c r="G1038" s="10" t="s">
        <v>2890</v>
      </c>
      <c r="H1038" s="16">
        <v>44494</v>
      </c>
      <c r="I1038" s="10" t="s">
        <v>4962</v>
      </c>
      <c r="J1038" s="10"/>
      <c r="K1038" s="10" t="s">
        <v>64</v>
      </c>
      <c r="L1038" s="10" t="s">
        <v>64</v>
      </c>
      <c r="M1038" s="10" t="s">
        <v>42</v>
      </c>
      <c r="N1038" s="10" t="s">
        <v>42</v>
      </c>
      <c r="O1038" s="10" t="s">
        <v>65</v>
      </c>
      <c r="P1038" s="10" t="s">
        <v>22</v>
      </c>
      <c r="Q1038" s="10"/>
      <c r="R1038" s="10" t="s">
        <v>5524</v>
      </c>
    </row>
    <row r="1039" spans="1:18" ht="15.75" customHeight="1">
      <c r="A1039" s="10" t="s">
        <v>66</v>
      </c>
      <c r="B1039" s="10">
        <v>222208</v>
      </c>
      <c r="C1039" s="10" t="s">
        <v>2840</v>
      </c>
      <c r="D1039" s="10" t="s">
        <v>2891</v>
      </c>
      <c r="E1039" s="10" t="s">
        <v>22</v>
      </c>
      <c r="F1039" s="10" t="s">
        <v>2892</v>
      </c>
      <c r="G1039" s="10" t="s">
        <v>2893</v>
      </c>
      <c r="H1039" s="16">
        <v>44494</v>
      </c>
      <c r="I1039" s="10" t="s">
        <v>4962</v>
      </c>
      <c r="J1039" s="10"/>
      <c r="K1039" s="10" t="s">
        <v>64</v>
      </c>
      <c r="L1039" s="10" t="s">
        <v>64</v>
      </c>
      <c r="M1039" s="10" t="s">
        <v>42</v>
      </c>
      <c r="N1039" s="10" t="s">
        <v>42</v>
      </c>
      <c r="O1039" s="10" t="s">
        <v>22</v>
      </c>
      <c r="P1039" s="10" t="s">
        <v>22</v>
      </c>
      <c r="Q1039" s="10"/>
      <c r="R1039" s="10" t="s">
        <v>5525</v>
      </c>
    </row>
    <row r="1040" spans="1:18" ht="15.75" customHeight="1">
      <c r="A1040" s="10" t="s">
        <v>66</v>
      </c>
      <c r="B1040" s="10">
        <v>222216</v>
      </c>
      <c r="C1040" s="10" t="s">
        <v>2840</v>
      </c>
      <c r="D1040" s="10" t="s">
        <v>2894</v>
      </c>
      <c r="E1040" s="10" t="s">
        <v>22</v>
      </c>
      <c r="F1040" s="10" t="s">
        <v>2895</v>
      </c>
      <c r="G1040" s="10" t="s">
        <v>2896</v>
      </c>
      <c r="H1040" s="16">
        <v>44494</v>
      </c>
      <c r="I1040" s="10" t="s">
        <v>4962</v>
      </c>
      <c r="J1040" s="10"/>
      <c r="K1040" s="10" t="s">
        <v>64</v>
      </c>
      <c r="L1040" s="10" t="s">
        <v>64</v>
      </c>
      <c r="M1040" s="10" t="s">
        <v>42</v>
      </c>
      <c r="N1040" s="10" t="s">
        <v>42</v>
      </c>
      <c r="O1040" s="10" t="s">
        <v>65</v>
      </c>
      <c r="P1040" s="10" t="s">
        <v>22</v>
      </c>
      <c r="Q1040" s="10"/>
      <c r="R1040" s="10" t="s">
        <v>5526</v>
      </c>
    </row>
    <row r="1041" spans="1:18" ht="15.75" customHeight="1">
      <c r="A1041" s="10" t="s">
        <v>66</v>
      </c>
      <c r="B1041" s="10">
        <v>222224</v>
      </c>
      <c r="C1041" s="10" t="s">
        <v>2840</v>
      </c>
      <c r="D1041" s="10" t="s">
        <v>2897</v>
      </c>
      <c r="E1041" s="10" t="s">
        <v>22</v>
      </c>
      <c r="F1041" s="10" t="s">
        <v>2898</v>
      </c>
      <c r="G1041" s="10" t="s">
        <v>2899</v>
      </c>
      <c r="H1041" s="16">
        <v>44494</v>
      </c>
      <c r="I1041" s="10" t="s">
        <v>4962</v>
      </c>
      <c r="J1041" s="10"/>
      <c r="K1041" s="10" t="s">
        <v>64</v>
      </c>
      <c r="L1041" s="10" t="s">
        <v>64</v>
      </c>
      <c r="M1041" s="10" t="s">
        <v>42</v>
      </c>
      <c r="N1041" s="10" t="s">
        <v>42</v>
      </c>
      <c r="O1041" s="10" t="s">
        <v>65</v>
      </c>
      <c r="P1041" s="10" t="s">
        <v>22</v>
      </c>
      <c r="Q1041" s="10"/>
      <c r="R1041" s="10"/>
    </row>
    <row r="1042" spans="1:18" ht="15.75" customHeight="1">
      <c r="A1042" s="10" t="s">
        <v>66</v>
      </c>
      <c r="B1042" s="10">
        <v>222232</v>
      </c>
      <c r="C1042" s="10" t="s">
        <v>2840</v>
      </c>
      <c r="D1042" s="10" t="s">
        <v>2900</v>
      </c>
      <c r="E1042" s="10" t="s">
        <v>22</v>
      </c>
      <c r="F1042" s="10" t="s">
        <v>2901</v>
      </c>
      <c r="G1042" s="10" t="s">
        <v>2902</v>
      </c>
      <c r="H1042" s="16">
        <v>44494</v>
      </c>
      <c r="I1042" s="10" t="s">
        <v>4962</v>
      </c>
      <c r="J1042" s="10"/>
      <c r="K1042" s="10" t="s">
        <v>64</v>
      </c>
      <c r="L1042" s="10" t="s">
        <v>64</v>
      </c>
      <c r="M1042" s="10" t="s">
        <v>42</v>
      </c>
      <c r="N1042" s="10" t="s">
        <v>42</v>
      </c>
      <c r="O1042" s="10" t="s">
        <v>65</v>
      </c>
      <c r="P1042" s="10" t="s">
        <v>22</v>
      </c>
      <c r="Q1042" s="10"/>
      <c r="R1042" s="10"/>
    </row>
    <row r="1043" spans="1:18" ht="15.75" customHeight="1">
      <c r="A1043" s="10" t="s">
        <v>66</v>
      </c>
      <c r="B1043" s="10">
        <v>222241</v>
      </c>
      <c r="C1043" s="10" t="s">
        <v>2840</v>
      </c>
      <c r="D1043" s="10" t="s">
        <v>2903</v>
      </c>
      <c r="E1043" s="10" t="s">
        <v>22</v>
      </c>
      <c r="F1043" s="10" t="s">
        <v>2904</v>
      </c>
      <c r="G1043" s="10" t="s">
        <v>2905</v>
      </c>
      <c r="H1043" s="16">
        <v>44494</v>
      </c>
      <c r="I1043" s="10" t="s">
        <v>4962</v>
      </c>
      <c r="J1043" s="10"/>
      <c r="K1043" s="10" t="s">
        <v>64</v>
      </c>
      <c r="L1043" s="10" t="s">
        <v>64</v>
      </c>
      <c r="M1043" s="10" t="s">
        <v>42</v>
      </c>
      <c r="N1043" s="10" t="s">
        <v>42</v>
      </c>
      <c r="O1043" s="10" t="s">
        <v>65</v>
      </c>
      <c r="P1043" s="10" t="s">
        <v>22</v>
      </c>
      <c r="Q1043" s="10"/>
      <c r="R1043" s="10" t="s">
        <v>5527</v>
      </c>
    </row>
    <row r="1044" spans="1:18" ht="15.75" customHeight="1">
      <c r="A1044" s="10" t="s">
        <v>66</v>
      </c>
      <c r="B1044" s="10">
        <v>222259</v>
      </c>
      <c r="C1044" s="10" t="s">
        <v>2840</v>
      </c>
      <c r="D1044" s="10" t="s">
        <v>2906</v>
      </c>
      <c r="E1044" s="10" t="s">
        <v>22</v>
      </c>
      <c r="F1044" s="10" t="s">
        <v>2907</v>
      </c>
      <c r="G1044" s="10" t="s">
        <v>2908</v>
      </c>
      <c r="H1044" s="16">
        <v>44494</v>
      </c>
      <c r="I1044" s="10" t="s">
        <v>4962</v>
      </c>
      <c r="J1044" s="10"/>
      <c r="K1044" s="10" t="s">
        <v>64</v>
      </c>
      <c r="L1044" s="10" t="s">
        <v>64</v>
      </c>
      <c r="M1044" s="10" t="s">
        <v>42</v>
      </c>
      <c r="N1044" s="10" t="s">
        <v>42</v>
      </c>
      <c r="O1044" s="10" t="s">
        <v>22</v>
      </c>
      <c r="P1044" s="10" t="s">
        <v>22</v>
      </c>
      <c r="Q1044" s="10"/>
      <c r="R1044" s="10" t="s">
        <v>5528</v>
      </c>
    </row>
    <row r="1045" spans="1:18" ht="15.75" customHeight="1">
      <c r="A1045" s="10" t="s">
        <v>66</v>
      </c>
      <c r="B1045" s="10">
        <v>222267</v>
      </c>
      <c r="C1045" s="10" t="s">
        <v>2840</v>
      </c>
      <c r="D1045" s="10" t="s">
        <v>2909</v>
      </c>
      <c r="E1045" s="10" t="s">
        <v>22</v>
      </c>
      <c r="F1045" s="10" t="s">
        <v>4958</v>
      </c>
      <c r="G1045" s="10" t="s">
        <v>4959</v>
      </c>
      <c r="H1045" s="16">
        <v>44494</v>
      </c>
      <c r="I1045" s="10" t="s">
        <v>4962</v>
      </c>
      <c r="J1045" s="10"/>
      <c r="K1045" s="10" t="s">
        <v>64</v>
      </c>
      <c r="L1045" s="10" t="s">
        <v>64</v>
      </c>
      <c r="M1045" s="10" t="s">
        <v>42</v>
      </c>
      <c r="N1045" s="10" t="s">
        <v>42</v>
      </c>
      <c r="O1045" s="10" t="s">
        <v>65</v>
      </c>
      <c r="P1045" s="10" t="s">
        <v>22</v>
      </c>
      <c r="Q1045" s="10"/>
      <c r="R1045" s="10" t="s">
        <v>5529</v>
      </c>
    </row>
    <row r="1046" spans="1:18" ht="15.75" customHeight="1">
      <c r="A1046" s="10" t="s">
        <v>66</v>
      </c>
      <c r="B1046" s="10">
        <v>223018</v>
      </c>
      <c r="C1046" s="10" t="s">
        <v>2840</v>
      </c>
      <c r="D1046" s="10" t="s">
        <v>2910</v>
      </c>
      <c r="E1046" s="10" t="s">
        <v>22</v>
      </c>
      <c r="F1046" s="10" t="s">
        <v>2911</v>
      </c>
      <c r="G1046" s="10" t="s">
        <v>2912</v>
      </c>
      <c r="H1046" s="16">
        <v>44494</v>
      </c>
      <c r="I1046" s="10" t="s">
        <v>4962</v>
      </c>
      <c r="J1046" s="10"/>
      <c r="K1046" s="10" t="s">
        <v>64</v>
      </c>
      <c r="L1046" s="10" t="s">
        <v>64</v>
      </c>
      <c r="M1046" s="10" t="s">
        <v>42</v>
      </c>
      <c r="N1046" s="10" t="s">
        <v>42</v>
      </c>
      <c r="O1046" s="10" t="s">
        <v>65</v>
      </c>
      <c r="P1046" s="10" t="s">
        <v>22</v>
      </c>
      <c r="Q1046" s="10"/>
      <c r="R1046" s="10"/>
    </row>
    <row r="1047" spans="1:18" ht="15.75" customHeight="1">
      <c r="A1047" s="10" t="s">
        <v>66</v>
      </c>
      <c r="B1047" s="10">
        <v>223026</v>
      </c>
      <c r="C1047" s="10" t="s">
        <v>2840</v>
      </c>
      <c r="D1047" s="10" t="s">
        <v>2913</v>
      </c>
      <c r="E1047" s="10" t="s">
        <v>22</v>
      </c>
      <c r="F1047" s="10" t="s">
        <v>2914</v>
      </c>
      <c r="G1047" s="10" t="s">
        <v>2915</v>
      </c>
      <c r="H1047" s="16">
        <v>44494</v>
      </c>
      <c r="I1047" s="10" t="s">
        <v>4962</v>
      </c>
      <c r="J1047" s="10"/>
      <c r="K1047" s="10" t="s">
        <v>64</v>
      </c>
      <c r="L1047" s="10" t="s">
        <v>64</v>
      </c>
      <c r="M1047" s="10" t="s">
        <v>42</v>
      </c>
      <c r="N1047" s="10" t="s">
        <v>42</v>
      </c>
      <c r="O1047" s="10" t="s">
        <v>65</v>
      </c>
      <c r="P1047" s="10" t="s">
        <v>22</v>
      </c>
      <c r="Q1047" s="10"/>
      <c r="R1047" s="10"/>
    </row>
    <row r="1048" spans="1:18" ht="15.75" customHeight="1">
      <c r="A1048" s="10" t="s">
        <v>66</v>
      </c>
      <c r="B1048" s="10">
        <v>223042</v>
      </c>
      <c r="C1048" s="10" t="s">
        <v>2840</v>
      </c>
      <c r="D1048" s="10" t="s">
        <v>2916</v>
      </c>
      <c r="E1048" s="10" t="s">
        <v>22</v>
      </c>
      <c r="F1048" s="10" t="s">
        <v>2917</v>
      </c>
      <c r="G1048" s="10" t="s">
        <v>2918</v>
      </c>
      <c r="H1048" s="16">
        <v>44494</v>
      </c>
      <c r="I1048" s="10" t="s">
        <v>4962</v>
      </c>
      <c r="J1048" s="10"/>
      <c r="K1048" s="10" t="s">
        <v>64</v>
      </c>
      <c r="L1048" s="10" t="s">
        <v>64</v>
      </c>
      <c r="M1048" s="10" t="s">
        <v>42</v>
      </c>
      <c r="N1048" s="10" t="s">
        <v>42</v>
      </c>
      <c r="O1048" s="10" t="s">
        <v>65</v>
      </c>
      <c r="P1048" s="10" t="s">
        <v>22</v>
      </c>
      <c r="Q1048" s="10"/>
      <c r="R1048" s="10" t="s">
        <v>5530</v>
      </c>
    </row>
    <row r="1049" spans="1:18" ht="15.75" customHeight="1">
      <c r="A1049" s="10" t="s">
        <v>66</v>
      </c>
      <c r="B1049" s="10">
        <v>223051</v>
      </c>
      <c r="C1049" s="10" t="s">
        <v>2840</v>
      </c>
      <c r="D1049" s="10" t="s">
        <v>2919</v>
      </c>
      <c r="E1049" s="10" t="s">
        <v>22</v>
      </c>
      <c r="F1049" s="10" t="s">
        <v>2920</v>
      </c>
      <c r="G1049" s="10" t="s">
        <v>2921</v>
      </c>
      <c r="H1049" s="16">
        <v>44494</v>
      </c>
      <c r="I1049" s="10" t="s">
        <v>4962</v>
      </c>
      <c r="J1049" s="10"/>
      <c r="K1049" s="10" t="s">
        <v>64</v>
      </c>
      <c r="L1049" s="10" t="s">
        <v>64</v>
      </c>
      <c r="M1049" s="10" t="s">
        <v>42</v>
      </c>
      <c r="N1049" s="10" t="s">
        <v>42</v>
      </c>
      <c r="O1049" s="10" t="s">
        <v>65</v>
      </c>
      <c r="P1049" s="10" t="s">
        <v>22</v>
      </c>
      <c r="Q1049" s="10"/>
      <c r="R1049" s="10"/>
    </row>
    <row r="1050" spans="1:18" ht="15.75" customHeight="1">
      <c r="A1050" s="10" t="s">
        <v>66</v>
      </c>
      <c r="B1050" s="10">
        <v>223069</v>
      </c>
      <c r="C1050" s="10" t="s">
        <v>2840</v>
      </c>
      <c r="D1050" s="10" t="s">
        <v>2922</v>
      </c>
      <c r="E1050" s="10" t="s">
        <v>22</v>
      </c>
      <c r="F1050" s="10" t="s">
        <v>2923</v>
      </c>
      <c r="G1050" s="10" t="s">
        <v>2924</v>
      </c>
      <c r="H1050" s="16">
        <v>44494</v>
      </c>
      <c r="I1050" s="10" t="s">
        <v>4962</v>
      </c>
      <c r="J1050" s="10"/>
      <c r="K1050" s="10" t="s">
        <v>64</v>
      </c>
      <c r="L1050" s="10" t="s">
        <v>64</v>
      </c>
      <c r="M1050" s="10" t="s">
        <v>42</v>
      </c>
      <c r="N1050" s="10" t="s">
        <v>42</v>
      </c>
      <c r="O1050" s="10" t="s">
        <v>65</v>
      </c>
      <c r="P1050" s="10" t="s">
        <v>22</v>
      </c>
      <c r="Q1050" s="10"/>
      <c r="R1050" s="10" t="s">
        <v>5531</v>
      </c>
    </row>
    <row r="1051" spans="1:18" ht="15.75" customHeight="1">
      <c r="A1051" s="10" t="s">
        <v>66</v>
      </c>
      <c r="B1051" s="10">
        <v>223255</v>
      </c>
      <c r="C1051" s="10" t="s">
        <v>2840</v>
      </c>
      <c r="D1051" s="10" t="s">
        <v>2925</v>
      </c>
      <c r="E1051" s="10" t="s">
        <v>22</v>
      </c>
      <c r="F1051" s="10" t="s">
        <v>2926</v>
      </c>
      <c r="G1051" s="10" t="s">
        <v>2927</v>
      </c>
      <c r="H1051" s="16">
        <v>44494</v>
      </c>
      <c r="I1051" s="10" t="s">
        <v>4962</v>
      </c>
      <c r="J1051" s="10"/>
      <c r="K1051" s="10" t="s">
        <v>64</v>
      </c>
      <c r="L1051" s="10" t="s">
        <v>64</v>
      </c>
      <c r="M1051" s="10" t="s">
        <v>42</v>
      </c>
      <c r="N1051" s="10" t="s">
        <v>42</v>
      </c>
      <c r="O1051" s="10" t="s">
        <v>22</v>
      </c>
      <c r="P1051" s="10" t="s">
        <v>22</v>
      </c>
      <c r="Q1051" s="10"/>
      <c r="R1051" s="10"/>
    </row>
    <row r="1052" spans="1:18" ht="15.75" customHeight="1">
      <c r="A1052" s="10" t="s">
        <v>66</v>
      </c>
      <c r="B1052" s="10">
        <v>223417</v>
      </c>
      <c r="C1052" s="10" t="s">
        <v>2840</v>
      </c>
      <c r="D1052" s="10" t="s">
        <v>477</v>
      </c>
      <c r="E1052" s="10" t="s">
        <v>22</v>
      </c>
      <c r="F1052" s="10" t="s">
        <v>2928</v>
      </c>
      <c r="G1052" s="10" t="s">
        <v>2929</v>
      </c>
      <c r="H1052" s="16">
        <v>44494</v>
      </c>
      <c r="I1052" s="10" t="s">
        <v>4962</v>
      </c>
      <c r="J1052" s="10"/>
      <c r="K1052" s="10" t="s">
        <v>64</v>
      </c>
      <c r="L1052" s="10" t="s">
        <v>64</v>
      </c>
      <c r="M1052" s="10" t="s">
        <v>42</v>
      </c>
      <c r="N1052" s="10" t="s">
        <v>42</v>
      </c>
      <c r="O1052" s="10" t="s">
        <v>65</v>
      </c>
      <c r="P1052" s="10" t="s">
        <v>22</v>
      </c>
      <c r="Q1052" s="10"/>
      <c r="R1052" s="10" t="s">
        <v>5532</v>
      </c>
    </row>
    <row r="1053" spans="1:18" ht="15.75" customHeight="1">
      <c r="A1053" s="10" t="s">
        <v>66</v>
      </c>
      <c r="B1053" s="10">
        <v>223425</v>
      </c>
      <c r="C1053" s="10" t="s">
        <v>2840</v>
      </c>
      <c r="D1053" s="10" t="s">
        <v>2930</v>
      </c>
      <c r="E1053" s="10" t="s">
        <v>22</v>
      </c>
      <c r="F1053" s="10" t="s">
        <v>2931</v>
      </c>
      <c r="G1053" s="10" t="s">
        <v>2932</v>
      </c>
      <c r="H1053" s="16">
        <v>44494</v>
      </c>
      <c r="I1053" s="10" t="s">
        <v>4962</v>
      </c>
      <c r="J1053" s="10"/>
      <c r="K1053" s="10" t="s">
        <v>64</v>
      </c>
      <c r="L1053" s="10" t="s">
        <v>64</v>
      </c>
      <c r="M1053" s="10" t="s">
        <v>42</v>
      </c>
      <c r="N1053" s="10" t="s">
        <v>42</v>
      </c>
      <c r="O1053" s="10" t="s">
        <v>65</v>
      </c>
      <c r="P1053" s="10" t="s">
        <v>22</v>
      </c>
      <c r="Q1053" s="10"/>
      <c r="R1053" s="10" t="s">
        <v>5533</v>
      </c>
    </row>
    <row r="1054" spans="1:18" ht="15.75" customHeight="1">
      <c r="A1054" s="10" t="s">
        <v>66</v>
      </c>
      <c r="B1054" s="10">
        <v>223441</v>
      </c>
      <c r="C1054" s="10" t="s">
        <v>2840</v>
      </c>
      <c r="D1054" s="10" t="s">
        <v>2933</v>
      </c>
      <c r="E1054" s="10" t="s">
        <v>22</v>
      </c>
      <c r="F1054" s="10" t="s">
        <v>2934</v>
      </c>
      <c r="G1054" s="10" t="s">
        <v>2935</v>
      </c>
      <c r="H1054" s="16">
        <v>44494</v>
      </c>
      <c r="I1054" s="10" t="s">
        <v>4962</v>
      </c>
      <c r="J1054" s="10"/>
      <c r="K1054" s="10" t="s">
        <v>64</v>
      </c>
      <c r="L1054" s="10" t="s">
        <v>64</v>
      </c>
      <c r="M1054" s="10" t="s">
        <v>42</v>
      </c>
      <c r="N1054" s="10" t="s">
        <v>42</v>
      </c>
      <c r="O1054" s="10" t="s">
        <v>65</v>
      </c>
      <c r="P1054" s="10" t="s">
        <v>22</v>
      </c>
      <c r="Q1054" s="10"/>
      <c r="R1054" s="10" t="s">
        <v>5534</v>
      </c>
    </row>
    <row r="1055" spans="1:18" ht="15.75" customHeight="1">
      <c r="A1055" s="10" t="s">
        <v>66</v>
      </c>
      <c r="B1055" s="10">
        <v>224243</v>
      </c>
      <c r="C1055" s="10" t="s">
        <v>2840</v>
      </c>
      <c r="D1055" s="10" t="s">
        <v>2936</v>
      </c>
      <c r="E1055" s="10" t="s">
        <v>22</v>
      </c>
      <c r="F1055" s="10" t="s">
        <v>2937</v>
      </c>
      <c r="G1055" s="10" t="s">
        <v>2938</v>
      </c>
      <c r="H1055" s="16">
        <v>44494</v>
      </c>
      <c r="I1055" s="10" t="s">
        <v>4962</v>
      </c>
      <c r="J1055" s="10"/>
      <c r="K1055" s="10" t="s">
        <v>64</v>
      </c>
      <c r="L1055" s="10" t="s">
        <v>64</v>
      </c>
      <c r="M1055" s="10" t="s">
        <v>42</v>
      </c>
      <c r="N1055" s="10" t="s">
        <v>42</v>
      </c>
      <c r="O1055" s="10" t="s">
        <v>65</v>
      </c>
      <c r="P1055" s="10" t="s">
        <v>22</v>
      </c>
      <c r="Q1055" s="10"/>
      <c r="R1055" s="10"/>
    </row>
    <row r="1056" spans="1:18" ht="15.75" customHeight="1">
      <c r="A1056" s="10" t="s">
        <v>66</v>
      </c>
      <c r="B1056" s="10">
        <v>224294</v>
      </c>
      <c r="C1056" s="10" t="s">
        <v>2840</v>
      </c>
      <c r="D1056" s="10" t="s">
        <v>2939</v>
      </c>
      <c r="E1056" s="10" t="s">
        <v>22</v>
      </c>
      <c r="F1056" s="10"/>
      <c r="G1056" s="10" t="s">
        <v>2940</v>
      </c>
      <c r="H1056" s="16">
        <v>44494</v>
      </c>
      <c r="I1056" s="10" t="s">
        <v>4962</v>
      </c>
      <c r="J1056" s="10"/>
      <c r="K1056" s="10" t="s">
        <v>64</v>
      </c>
      <c r="L1056" s="10" t="s">
        <v>64</v>
      </c>
      <c r="M1056" s="10" t="s">
        <v>42</v>
      </c>
      <c r="N1056" s="10" t="s">
        <v>42</v>
      </c>
      <c r="O1056" s="10" t="s">
        <v>65</v>
      </c>
      <c r="P1056" s="10" t="s">
        <v>22</v>
      </c>
      <c r="Q1056" s="10"/>
      <c r="R1056" s="10"/>
    </row>
    <row r="1057" spans="1:18" ht="15.75" customHeight="1">
      <c r="A1057" s="10" t="s">
        <v>66</v>
      </c>
      <c r="B1057" s="10">
        <v>224618</v>
      </c>
      <c r="C1057" s="10" t="s">
        <v>2840</v>
      </c>
      <c r="D1057" s="10" t="s">
        <v>188</v>
      </c>
      <c r="E1057" s="10" t="s">
        <v>22</v>
      </c>
      <c r="F1057" s="10" t="s">
        <v>2941</v>
      </c>
      <c r="G1057" s="10" t="s">
        <v>2942</v>
      </c>
      <c r="H1057" s="16">
        <v>44494</v>
      </c>
      <c r="I1057" s="10" t="s">
        <v>4962</v>
      </c>
      <c r="J1057" s="10"/>
      <c r="K1057" s="10" t="s">
        <v>64</v>
      </c>
      <c r="L1057" s="10" t="s">
        <v>64</v>
      </c>
      <c r="M1057" s="10" t="s">
        <v>42</v>
      </c>
      <c r="N1057" s="10" t="s">
        <v>42</v>
      </c>
      <c r="O1057" s="10" t="s">
        <v>65</v>
      </c>
      <c r="P1057" s="10" t="s">
        <v>22</v>
      </c>
      <c r="Q1057" s="10"/>
      <c r="R1057" s="10"/>
    </row>
    <row r="1058" spans="1:18" ht="15.75" customHeight="1">
      <c r="A1058" s="10" t="s">
        <v>11</v>
      </c>
      <c r="B1058" s="10">
        <v>230006</v>
      </c>
      <c r="C1058" s="10" t="s">
        <v>2943</v>
      </c>
      <c r="D1058" s="10"/>
      <c r="E1058" s="10" t="s">
        <v>22</v>
      </c>
      <c r="F1058" s="10" t="s">
        <v>2944</v>
      </c>
      <c r="G1058" s="10" t="s">
        <v>2945</v>
      </c>
      <c r="H1058" s="16">
        <v>44494</v>
      </c>
      <c r="I1058" s="10" t="s">
        <v>4962</v>
      </c>
      <c r="J1058" s="10"/>
      <c r="K1058" s="10" t="s">
        <v>64</v>
      </c>
      <c r="L1058" s="10" t="s">
        <v>64</v>
      </c>
      <c r="M1058" s="10" t="s">
        <v>42</v>
      </c>
      <c r="N1058" s="10" t="s">
        <v>42</v>
      </c>
      <c r="O1058" s="10" t="s">
        <v>65</v>
      </c>
      <c r="P1058" s="10" t="s">
        <v>22</v>
      </c>
      <c r="Q1058" s="10"/>
      <c r="R1058" s="10"/>
    </row>
    <row r="1059" spans="1:18" ht="15.75" customHeight="1">
      <c r="A1059" s="10" t="s">
        <v>66</v>
      </c>
      <c r="B1059" s="10">
        <v>231002</v>
      </c>
      <c r="C1059" s="10" t="s">
        <v>2943</v>
      </c>
      <c r="D1059" s="10" t="s">
        <v>2946</v>
      </c>
      <c r="E1059" s="10" t="s">
        <v>22</v>
      </c>
      <c r="F1059" s="10" t="s">
        <v>2947</v>
      </c>
      <c r="G1059" s="10" t="s">
        <v>2948</v>
      </c>
      <c r="H1059" s="16">
        <v>44494</v>
      </c>
      <c r="I1059" s="10" t="s">
        <v>4962</v>
      </c>
      <c r="J1059" s="10"/>
      <c r="K1059" s="10" t="s">
        <v>64</v>
      </c>
      <c r="L1059" s="10" t="s">
        <v>64</v>
      </c>
      <c r="M1059" s="10" t="s">
        <v>42</v>
      </c>
      <c r="N1059" s="10" t="s">
        <v>42</v>
      </c>
      <c r="O1059" s="10" t="s">
        <v>65</v>
      </c>
      <c r="P1059" s="10" t="s">
        <v>22</v>
      </c>
      <c r="Q1059" s="10" t="s">
        <v>4943</v>
      </c>
      <c r="R1059" s="10" t="s">
        <v>5535</v>
      </c>
    </row>
    <row r="1060" spans="1:18" ht="15.75" customHeight="1">
      <c r="A1060" s="10" t="s">
        <v>66</v>
      </c>
      <c r="B1060" s="10">
        <v>232017</v>
      </c>
      <c r="C1060" s="10" t="s">
        <v>2943</v>
      </c>
      <c r="D1060" s="10" t="s">
        <v>2949</v>
      </c>
      <c r="E1060" s="10" t="s">
        <v>22</v>
      </c>
      <c r="F1060" s="10" t="s">
        <v>2950</v>
      </c>
      <c r="G1060" s="10" t="s">
        <v>2951</v>
      </c>
      <c r="H1060" s="16">
        <v>44494</v>
      </c>
      <c r="I1060" s="10" t="s">
        <v>4962</v>
      </c>
      <c r="J1060" s="10"/>
      <c r="K1060" s="10" t="s">
        <v>64</v>
      </c>
      <c r="L1060" s="10" t="s">
        <v>64</v>
      </c>
      <c r="M1060" s="10" t="s">
        <v>42</v>
      </c>
      <c r="N1060" s="10" t="s">
        <v>42</v>
      </c>
      <c r="O1060" s="10" t="s">
        <v>65</v>
      </c>
      <c r="P1060" s="10" t="s">
        <v>22</v>
      </c>
      <c r="Q1060" s="10"/>
      <c r="R1060" s="10"/>
    </row>
    <row r="1061" spans="1:18" ht="15.75" customHeight="1">
      <c r="A1061" s="10" t="s">
        <v>66</v>
      </c>
      <c r="B1061" s="10">
        <v>232025</v>
      </c>
      <c r="C1061" s="10" t="s">
        <v>2943</v>
      </c>
      <c r="D1061" s="10" t="s">
        <v>2952</v>
      </c>
      <c r="E1061" s="10" t="s">
        <v>22</v>
      </c>
      <c r="F1061" s="10" t="s">
        <v>2953</v>
      </c>
      <c r="G1061" s="10" t="s">
        <v>2954</v>
      </c>
      <c r="H1061" s="16">
        <v>44494</v>
      </c>
      <c r="I1061" s="10" t="s">
        <v>4962</v>
      </c>
      <c r="J1061" s="10"/>
      <c r="K1061" s="10" t="s">
        <v>64</v>
      </c>
      <c r="L1061" s="10" t="s">
        <v>64</v>
      </c>
      <c r="M1061" s="10" t="s">
        <v>42</v>
      </c>
      <c r="N1061" s="10" t="s">
        <v>42</v>
      </c>
      <c r="O1061" s="10" t="s">
        <v>65</v>
      </c>
      <c r="P1061" s="10" t="s">
        <v>22</v>
      </c>
      <c r="Q1061" s="10"/>
      <c r="R1061" s="10"/>
    </row>
    <row r="1062" spans="1:18" ht="15.75" customHeight="1">
      <c r="A1062" s="10" t="s">
        <v>66</v>
      </c>
      <c r="B1062" s="10">
        <v>232033</v>
      </c>
      <c r="C1062" s="10" t="s">
        <v>2943</v>
      </c>
      <c r="D1062" s="10" t="s">
        <v>2955</v>
      </c>
      <c r="E1062" s="10" t="s">
        <v>22</v>
      </c>
      <c r="F1062" s="10" t="s">
        <v>2956</v>
      </c>
      <c r="G1062" s="10" t="s">
        <v>2957</v>
      </c>
      <c r="H1062" s="16">
        <v>44494</v>
      </c>
      <c r="I1062" s="10" t="s">
        <v>4962</v>
      </c>
      <c r="J1062" s="10"/>
      <c r="K1062" s="10" t="s">
        <v>64</v>
      </c>
      <c r="L1062" s="10" t="s">
        <v>64</v>
      </c>
      <c r="M1062" s="10" t="s">
        <v>42</v>
      </c>
      <c r="N1062" s="10" t="s">
        <v>42</v>
      </c>
      <c r="O1062" s="10" t="s">
        <v>65</v>
      </c>
      <c r="P1062" s="10" t="s">
        <v>22</v>
      </c>
      <c r="Q1062" s="10"/>
      <c r="R1062" s="10"/>
    </row>
    <row r="1063" spans="1:18" ht="15.75" customHeight="1">
      <c r="A1063" s="10" t="s">
        <v>66</v>
      </c>
      <c r="B1063" s="10">
        <v>232041</v>
      </c>
      <c r="C1063" s="10" t="s">
        <v>2943</v>
      </c>
      <c r="D1063" s="10" t="s">
        <v>2958</v>
      </c>
      <c r="E1063" s="10" t="s">
        <v>22</v>
      </c>
      <c r="F1063" s="10" t="s">
        <v>2959</v>
      </c>
      <c r="G1063" s="10" t="s">
        <v>2960</v>
      </c>
      <c r="H1063" s="16">
        <v>44494</v>
      </c>
      <c r="I1063" s="10" t="s">
        <v>4962</v>
      </c>
      <c r="J1063" s="10"/>
      <c r="K1063" s="10" t="s">
        <v>64</v>
      </c>
      <c r="L1063" s="10" t="s">
        <v>64</v>
      </c>
      <c r="M1063" s="10" t="s">
        <v>42</v>
      </c>
      <c r="N1063" s="10" t="s">
        <v>42</v>
      </c>
      <c r="O1063" s="10" t="s">
        <v>65</v>
      </c>
      <c r="P1063" s="10" t="s">
        <v>22</v>
      </c>
      <c r="Q1063" s="10"/>
      <c r="R1063" s="10"/>
    </row>
    <row r="1064" spans="1:18" ht="15.75" customHeight="1">
      <c r="A1064" s="10" t="s">
        <v>66</v>
      </c>
      <c r="B1064" s="10">
        <v>232050</v>
      </c>
      <c r="C1064" s="10" t="s">
        <v>2943</v>
      </c>
      <c r="D1064" s="10" t="s">
        <v>2961</v>
      </c>
      <c r="E1064" s="10" t="s">
        <v>22</v>
      </c>
      <c r="F1064" s="10" t="s">
        <v>2962</v>
      </c>
      <c r="G1064" s="10" t="s">
        <v>2963</v>
      </c>
      <c r="H1064" s="16">
        <v>44494</v>
      </c>
      <c r="I1064" s="10" t="s">
        <v>4962</v>
      </c>
      <c r="J1064" s="10"/>
      <c r="K1064" s="10" t="s">
        <v>64</v>
      </c>
      <c r="L1064" s="10" t="s">
        <v>64</v>
      </c>
      <c r="M1064" s="10" t="s">
        <v>42</v>
      </c>
      <c r="N1064" s="10" t="s">
        <v>42</v>
      </c>
      <c r="O1064" s="10" t="s">
        <v>65</v>
      </c>
      <c r="P1064" s="10" t="s">
        <v>22</v>
      </c>
      <c r="Q1064" s="10"/>
      <c r="R1064" s="10"/>
    </row>
    <row r="1065" spans="1:18" ht="15.75" customHeight="1">
      <c r="A1065" s="10" t="s">
        <v>66</v>
      </c>
      <c r="B1065" s="10">
        <v>232068</v>
      </c>
      <c r="C1065" s="10" t="s">
        <v>2943</v>
      </c>
      <c r="D1065" s="10" t="s">
        <v>2964</v>
      </c>
      <c r="E1065" s="10" t="s">
        <v>22</v>
      </c>
      <c r="F1065" s="10" t="s">
        <v>2965</v>
      </c>
      <c r="G1065" s="10" t="s">
        <v>2966</v>
      </c>
      <c r="H1065" s="16">
        <v>44494</v>
      </c>
      <c r="I1065" s="10" t="s">
        <v>4962</v>
      </c>
      <c r="J1065" s="10"/>
      <c r="K1065" s="10" t="s">
        <v>64</v>
      </c>
      <c r="L1065" s="10" t="s">
        <v>64</v>
      </c>
      <c r="M1065" s="10" t="s">
        <v>42</v>
      </c>
      <c r="N1065" s="10" t="s">
        <v>42</v>
      </c>
      <c r="O1065" s="10" t="s">
        <v>65</v>
      </c>
      <c r="P1065" s="10" t="s">
        <v>22</v>
      </c>
      <c r="Q1065" s="10"/>
      <c r="R1065" s="10"/>
    </row>
    <row r="1066" spans="1:18" ht="15.75" customHeight="1">
      <c r="A1066" s="10" t="s">
        <v>66</v>
      </c>
      <c r="B1066" s="10">
        <v>232076</v>
      </c>
      <c r="C1066" s="10" t="s">
        <v>2943</v>
      </c>
      <c r="D1066" s="10" t="s">
        <v>2967</v>
      </c>
      <c r="E1066" s="10" t="s">
        <v>22</v>
      </c>
      <c r="F1066" s="10" t="s">
        <v>2968</v>
      </c>
      <c r="G1066" s="10" t="s">
        <v>2969</v>
      </c>
      <c r="H1066" s="16">
        <v>44494</v>
      </c>
      <c r="I1066" s="10" t="s">
        <v>4962</v>
      </c>
      <c r="J1066" s="10"/>
      <c r="K1066" s="10" t="s">
        <v>64</v>
      </c>
      <c r="L1066" s="10" t="s">
        <v>64</v>
      </c>
      <c r="M1066" s="10" t="s">
        <v>42</v>
      </c>
      <c r="N1066" s="10" t="s">
        <v>42</v>
      </c>
      <c r="O1066" s="10" t="s">
        <v>65</v>
      </c>
      <c r="P1066" s="10" t="s">
        <v>22</v>
      </c>
      <c r="Q1066" s="10"/>
      <c r="R1066" s="10"/>
    </row>
    <row r="1067" spans="1:18" ht="15.75" customHeight="1">
      <c r="A1067" s="10" t="s">
        <v>66</v>
      </c>
      <c r="B1067" s="10">
        <v>232084</v>
      </c>
      <c r="C1067" s="10" t="s">
        <v>2943</v>
      </c>
      <c r="D1067" s="10" t="s">
        <v>2970</v>
      </c>
      <c r="E1067" s="10" t="s">
        <v>22</v>
      </c>
      <c r="F1067" s="10" t="s">
        <v>2971</v>
      </c>
      <c r="G1067" s="10" t="s">
        <v>2972</v>
      </c>
      <c r="H1067" s="16">
        <v>44494</v>
      </c>
      <c r="I1067" s="10" t="s">
        <v>4962</v>
      </c>
      <c r="J1067" s="10"/>
      <c r="K1067" s="10" t="s">
        <v>64</v>
      </c>
      <c r="L1067" s="10" t="s">
        <v>64</v>
      </c>
      <c r="M1067" s="10" t="s">
        <v>42</v>
      </c>
      <c r="N1067" s="10" t="s">
        <v>42</v>
      </c>
      <c r="O1067" s="10" t="s">
        <v>65</v>
      </c>
      <c r="P1067" s="10" t="s">
        <v>22</v>
      </c>
      <c r="Q1067" s="10" t="s">
        <v>4943</v>
      </c>
      <c r="R1067" s="10" t="s">
        <v>5536</v>
      </c>
    </row>
    <row r="1068" spans="1:18" ht="15.75" customHeight="1">
      <c r="A1068" s="10" t="s">
        <v>66</v>
      </c>
      <c r="B1068" s="10">
        <v>232092</v>
      </c>
      <c r="C1068" s="10" t="s">
        <v>2943</v>
      </c>
      <c r="D1068" s="10" t="s">
        <v>2973</v>
      </c>
      <c r="E1068" s="10" t="s">
        <v>22</v>
      </c>
      <c r="F1068" s="10" t="s">
        <v>2974</v>
      </c>
      <c r="G1068" s="10" t="s">
        <v>2975</v>
      </c>
      <c r="H1068" s="16">
        <v>44494</v>
      </c>
      <c r="I1068" s="10" t="s">
        <v>4962</v>
      </c>
      <c r="J1068" s="10"/>
      <c r="K1068" s="10" t="s">
        <v>64</v>
      </c>
      <c r="L1068" s="10" t="s">
        <v>64</v>
      </c>
      <c r="M1068" s="10" t="s">
        <v>42</v>
      </c>
      <c r="N1068" s="10" t="s">
        <v>42</v>
      </c>
      <c r="O1068" s="10" t="s">
        <v>65</v>
      </c>
      <c r="P1068" s="10" t="s">
        <v>22</v>
      </c>
      <c r="Q1068" s="10"/>
      <c r="R1068" s="10"/>
    </row>
    <row r="1069" spans="1:18" ht="15.75" customHeight="1">
      <c r="A1069" s="10" t="s">
        <v>66</v>
      </c>
      <c r="B1069" s="10">
        <v>232106</v>
      </c>
      <c r="C1069" s="10" t="s">
        <v>2943</v>
      </c>
      <c r="D1069" s="10" t="s">
        <v>2976</v>
      </c>
      <c r="E1069" s="10" t="s">
        <v>22</v>
      </c>
      <c r="F1069" s="10" t="s">
        <v>2977</v>
      </c>
      <c r="G1069" s="10" t="s">
        <v>2978</v>
      </c>
      <c r="H1069" s="16">
        <v>44494</v>
      </c>
      <c r="I1069" s="10" t="s">
        <v>4962</v>
      </c>
      <c r="J1069" s="10"/>
      <c r="K1069" s="10" t="s">
        <v>64</v>
      </c>
      <c r="L1069" s="10" t="s">
        <v>64</v>
      </c>
      <c r="M1069" s="10" t="s">
        <v>42</v>
      </c>
      <c r="N1069" s="10" t="s">
        <v>42</v>
      </c>
      <c r="O1069" s="10" t="s">
        <v>65</v>
      </c>
      <c r="P1069" s="10" t="s">
        <v>22</v>
      </c>
      <c r="Q1069" s="10"/>
      <c r="R1069" s="10"/>
    </row>
    <row r="1070" spans="1:18" ht="15.75" customHeight="1">
      <c r="A1070" s="10" t="s">
        <v>66</v>
      </c>
      <c r="B1070" s="10">
        <v>232114</v>
      </c>
      <c r="C1070" s="10" t="s">
        <v>2943</v>
      </c>
      <c r="D1070" s="10" t="s">
        <v>2979</v>
      </c>
      <c r="E1070" s="10" t="s">
        <v>22</v>
      </c>
      <c r="F1070" s="10" t="s">
        <v>2980</v>
      </c>
      <c r="G1070" s="10" t="s">
        <v>28</v>
      </c>
      <c r="H1070" s="16">
        <v>44494</v>
      </c>
      <c r="I1070" s="10" t="s">
        <v>4962</v>
      </c>
      <c r="J1070" s="10"/>
      <c r="K1070" s="10" t="s">
        <v>64</v>
      </c>
      <c r="L1070" s="10" t="s">
        <v>64</v>
      </c>
      <c r="M1070" s="10" t="s">
        <v>42</v>
      </c>
      <c r="N1070" s="10" t="s">
        <v>42</v>
      </c>
      <c r="O1070" s="10" t="s">
        <v>22</v>
      </c>
      <c r="P1070" s="10" t="s">
        <v>22</v>
      </c>
      <c r="Q1070" s="10"/>
      <c r="R1070" s="10"/>
    </row>
    <row r="1071" spans="1:18" ht="15.75" customHeight="1">
      <c r="A1071" s="10" t="s">
        <v>66</v>
      </c>
      <c r="B1071" s="10">
        <v>232122</v>
      </c>
      <c r="C1071" s="10" t="s">
        <v>2943</v>
      </c>
      <c r="D1071" s="10" t="s">
        <v>2981</v>
      </c>
      <c r="E1071" s="10" t="s">
        <v>22</v>
      </c>
      <c r="F1071" s="10" t="s">
        <v>2982</v>
      </c>
      <c r="G1071" s="10" t="s">
        <v>2983</v>
      </c>
      <c r="H1071" s="16">
        <v>44494</v>
      </c>
      <c r="I1071" s="10" t="s">
        <v>4962</v>
      </c>
      <c r="J1071" s="10"/>
      <c r="K1071" s="10" t="s">
        <v>64</v>
      </c>
      <c r="L1071" s="10" t="s">
        <v>64</v>
      </c>
      <c r="M1071" s="10" t="s">
        <v>42</v>
      </c>
      <c r="N1071" s="10" t="s">
        <v>42</v>
      </c>
      <c r="O1071" s="10" t="s">
        <v>65</v>
      </c>
      <c r="P1071" s="10" t="s">
        <v>22</v>
      </c>
      <c r="Q1071" s="10"/>
      <c r="R1071" s="10"/>
    </row>
    <row r="1072" spans="1:18" ht="15.75" customHeight="1">
      <c r="A1072" s="10" t="s">
        <v>66</v>
      </c>
      <c r="B1072" s="10">
        <v>232131</v>
      </c>
      <c r="C1072" s="10" t="s">
        <v>2943</v>
      </c>
      <c r="D1072" s="10" t="s">
        <v>2984</v>
      </c>
      <c r="E1072" s="10" t="s">
        <v>22</v>
      </c>
      <c r="F1072" s="10" t="s">
        <v>2985</v>
      </c>
      <c r="G1072" s="10" t="s">
        <v>2986</v>
      </c>
      <c r="H1072" s="16">
        <v>44494</v>
      </c>
      <c r="I1072" s="10" t="s">
        <v>4962</v>
      </c>
      <c r="J1072" s="10"/>
      <c r="K1072" s="10" t="s">
        <v>64</v>
      </c>
      <c r="L1072" s="10" t="s">
        <v>64</v>
      </c>
      <c r="M1072" s="10" t="s">
        <v>42</v>
      </c>
      <c r="N1072" s="10" t="s">
        <v>42</v>
      </c>
      <c r="O1072" s="10" t="s">
        <v>65</v>
      </c>
      <c r="P1072" s="10" t="s">
        <v>22</v>
      </c>
      <c r="Q1072" s="10"/>
      <c r="R1072" s="10"/>
    </row>
    <row r="1073" spans="1:18" ht="15.75" customHeight="1">
      <c r="A1073" s="10" t="s">
        <v>66</v>
      </c>
      <c r="B1073" s="10">
        <v>232149</v>
      </c>
      <c r="C1073" s="10" t="s">
        <v>2943</v>
      </c>
      <c r="D1073" s="10" t="s">
        <v>2987</v>
      </c>
      <c r="E1073" s="10" t="s">
        <v>22</v>
      </c>
      <c r="F1073" s="10" t="s">
        <v>2988</v>
      </c>
      <c r="G1073" s="10" t="s">
        <v>2989</v>
      </c>
      <c r="H1073" s="16">
        <v>44494</v>
      </c>
      <c r="I1073" s="10" t="s">
        <v>4962</v>
      </c>
      <c r="J1073" s="10"/>
      <c r="K1073" s="10" t="s">
        <v>64</v>
      </c>
      <c r="L1073" s="10" t="s">
        <v>64</v>
      </c>
      <c r="M1073" s="10" t="s">
        <v>42</v>
      </c>
      <c r="N1073" s="10" t="s">
        <v>42</v>
      </c>
      <c r="O1073" s="10" t="s">
        <v>65</v>
      </c>
      <c r="P1073" s="10" t="s">
        <v>22</v>
      </c>
      <c r="Q1073" s="10"/>
      <c r="R1073" s="10"/>
    </row>
    <row r="1074" spans="1:18" ht="15.75" customHeight="1">
      <c r="A1074" s="10" t="s">
        <v>66</v>
      </c>
      <c r="B1074" s="10">
        <v>232157</v>
      </c>
      <c r="C1074" s="10" t="s">
        <v>2943</v>
      </c>
      <c r="D1074" s="10" t="s">
        <v>2990</v>
      </c>
      <c r="E1074" s="10" t="s">
        <v>22</v>
      </c>
      <c r="F1074" s="10" t="s">
        <v>2991</v>
      </c>
      <c r="G1074" s="10" t="s">
        <v>2992</v>
      </c>
      <c r="H1074" s="16">
        <v>44494</v>
      </c>
      <c r="I1074" s="10" t="s">
        <v>4962</v>
      </c>
      <c r="J1074" s="10" t="s">
        <v>5243</v>
      </c>
      <c r="K1074" s="10" t="s">
        <v>64</v>
      </c>
      <c r="L1074" s="10" t="s">
        <v>64</v>
      </c>
      <c r="M1074" s="10" t="s">
        <v>42</v>
      </c>
      <c r="N1074" s="10" t="s">
        <v>46</v>
      </c>
      <c r="O1074" s="10" t="s">
        <v>22</v>
      </c>
      <c r="P1074" s="10" t="s">
        <v>22</v>
      </c>
      <c r="Q1074" s="10"/>
      <c r="R1074" s="10" t="s">
        <v>5537</v>
      </c>
    </row>
    <row r="1075" spans="1:18" ht="15.75" customHeight="1">
      <c r="A1075" s="10" t="s">
        <v>66</v>
      </c>
      <c r="B1075" s="10">
        <v>232165</v>
      </c>
      <c r="C1075" s="10" t="s">
        <v>2943</v>
      </c>
      <c r="D1075" s="10" t="s">
        <v>2993</v>
      </c>
      <c r="E1075" s="10" t="s">
        <v>22</v>
      </c>
      <c r="F1075" s="10" t="s">
        <v>2994</v>
      </c>
      <c r="G1075" s="10" t="s">
        <v>2995</v>
      </c>
      <c r="H1075" s="16">
        <v>44494</v>
      </c>
      <c r="I1075" s="10" t="s">
        <v>4962</v>
      </c>
      <c r="J1075" s="10"/>
      <c r="K1075" s="10" t="s">
        <v>64</v>
      </c>
      <c r="L1075" s="10" t="s">
        <v>64</v>
      </c>
      <c r="M1075" s="10" t="s">
        <v>42</v>
      </c>
      <c r="N1075" s="10" t="s">
        <v>42</v>
      </c>
      <c r="O1075" s="10" t="s">
        <v>22</v>
      </c>
      <c r="P1075" s="10" t="s">
        <v>22</v>
      </c>
      <c r="Q1075" s="10"/>
      <c r="R1075" s="10"/>
    </row>
    <row r="1076" spans="1:18" ht="15.75" customHeight="1">
      <c r="A1076" s="10" t="s">
        <v>66</v>
      </c>
      <c r="B1076" s="10">
        <v>232173</v>
      </c>
      <c r="C1076" s="10" t="s">
        <v>2943</v>
      </c>
      <c r="D1076" s="10" t="s">
        <v>2996</v>
      </c>
      <c r="E1076" s="10" t="s">
        <v>22</v>
      </c>
      <c r="F1076" s="10" t="s">
        <v>2997</v>
      </c>
      <c r="G1076" s="10" t="s">
        <v>2998</v>
      </c>
      <c r="H1076" s="16">
        <v>44494</v>
      </c>
      <c r="I1076" s="10" t="s">
        <v>4962</v>
      </c>
      <c r="J1076" s="10"/>
      <c r="K1076" s="10" t="s">
        <v>64</v>
      </c>
      <c r="L1076" s="10" t="s">
        <v>64</v>
      </c>
      <c r="M1076" s="10" t="s">
        <v>42</v>
      </c>
      <c r="N1076" s="10" t="s">
        <v>42</v>
      </c>
      <c r="O1076" s="10" t="s">
        <v>22</v>
      </c>
      <c r="P1076" s="10" t="s">
        <v>22</v>
      </c>
      <c r="Q1076" s="10" t="s">
        <v>4943</v>
      </c>
      <c r="R1076" s="10" t="s">
        <v>5538</v>
      </c>
    </row>
    <row r="1077" spans="1:18" ht="15.75" customHeight="1">
      <c r="A1077" s="10" t="s">
        <v>66</v>
      </c>
      <c r="B1077" s="10">
        <v>232190</v>
      </c>
      <c r="C1077" s="10" t="s">
        <v>2943</v>
      </c>
      <c r="D1077" s="10" t="s">
        <v>2999</v>
      </c>
      <c r="E1077" s="10" t="s">
        <v>22</v>
      </c>
      <c r="F1077" s="10" t="s">
        <v>3000</v>
      </c>
      <c r="G1077" s="10" t="s">
        <v>3001</v>
      </c>
      <c r="H1077" s="16">
        <v>44494</v>
      </c>
      <c r="I1077" s="10" t="s">
        <v>4962</v>
      </c>
      <c r="J1077" s="10"/>
      <c r="K1077" s="10" t="s">
        <v>64</v>
      </c>
      <c r="L1077" s="10" t="s">
        <v>64</v>
      </c>
      <c r="M1077" s="10" t="s">
        <v>42</v>
      </c>
      <c r="N1077" s="10" t="s">
        <v>42</v>
      </c>
      <c r="O1077" s="10" t="s">
        <v>65</v>
      </c>
      <c r="P1077" s="10" t="s">
        <v>22</v>
      </c>
      <c r="Q1077" s="10"/>
      <c r="R1077" s="10"/>
    </row>
    <row r="1078" spans="1:18" ht="15.75" customHeight="1">
      <c r="A1078" s="10" t="s">
        <v>66</v>
      </c>
      <c r="B1078" s="10">
        <v>232203</v>
      </c>
      <c r="C1078" s="10" t="s">
        <v>2943</v>
      </c>
      <c r="D1078" s="10" t="s">
        <v>3002</v>
      </c>
      <c r="E1078" s="10" t="s">
        <v>22</v>
      </c>
      <c r="F1078" s="10" t="s">
        <v>3003</v>
      </c>
      <c r="G1078" s="10" t="s">
        <v>3004</v>
      </c>
      <c r="H1078" s="16">
        <v>44494</v>
      </c>
      <c r="I1078" s="10" t="s">
        <v>4962</v>
      </c>
      <c r="J1078" s="10"/>
      <c r="K1078" s="10" t="s">
        <v>64</v>
      </c>
      <c r="L1078" s="10" t="s">
        <v>64</v>
      </c>
      <c r="M1078" s="10" t="s">
        <v>42</v>
      </c>
      <c r="N1078" s="10" t="s">
        <v>42</v>
      </c>
      <c r="O1078" s="10" t="s">
        <v>65</v>
      </c>
      <c r="P1078" s="10" t="s">
        <v>22</v>
      </c>
      <c r="Q1078" s="10"/>
      <c r="R1078" s="10"/>
    </row>
    <row r="1079" spans="1:18" ht="15.75" customHeight="1">
      <c r="A1079" s="10" t="s">
        <v>66</v>
      </c>
      <c r="B1079" s="10">
        <v>232211</v>
      </c>
      <c r="C1079" s="10" t="s">
        <v>2943</v>
      </c>
      <c r="D1079" s="10" t="s">
        <v>3005</v>
      </c>
      <c r="E1079" s="10" t="s">
        <v>22</v>
      </c>
      <c r="F1079" s="10" t="s">
        <v>3006</v>
      </c>
      <c r="G1079" s="10" t="s">
        <v>3007</v>
      </c>
      <c r="H1079" s="16">
        <v>44494</v>
      </c>
      <c r="I1079" s="10" t="s">
        <v>4962</v>
      </c>
      <c r="J1079" s="10"/>
      <c r="K1079" s="10" t="s">
        <v>64</v>
      </c>
      <c r="L1079" s="10" t="s">
        <v>64</v>
      </c>
      <c r="M1079" s="10" t="s">
        <v>42</v>
      </c>
      <c r="N1079" s="10" t="s">
        <v>42</v>
      </c>
      <c r="O1079" s="10" t="s">
        <v>22</v>
      </c>
      <c r="P1079" s="10" t="s">
        <v>22</v>
      </c>
      <c r="Q1079" s="10"/>
      <c r="R1079" s="10"/>
    </row>
    <row r="1080" spans="1:18" ht="15.75" customHeight="1">
      <c r="A1080" s="10" t="s">
        <v>66</v>
      </c>
      <c r="B1080" s="10">
        <v>232220</v>
      </c>
      <c r="C1080" s="10" t="s">
        <v>2943</v>
      </c>
      <c r="D1080" s="10" t="s">
        <v>3008</v>
      </c>
      <c r="E1080" s="10" t="s">
        <v>22</v>
      </c>
      <c r="F1080" s="10" t="s">
        <v>3009</v>
      </c>
      <c r="G1080" s="10" t="s">
        <v>3010</v>
      </c>
      <c r="H1080" s="16">
        <v>44494</v>
      </c>
      <c r="I1080" s="10" t="s">
        <v>4962</v>
      </c>
      <c r="J1080" s="10"/>
      <c r="K1080" s="10" t="s">
        <v>64</v>
      </c>
      <c r="L1080" s="10" t="s">
        <v>64</v>
      </c>
      <c r="M1080" s="10" t="s">
        <v>42</v>
      </c>
      <c r="N1080" s="10" t="s">
        <v>42</v>
      </c>
      <c r="O1080" s="10" t="s">
        <v>65</v>
      </c>
      <c r="P1080" s="10" t="s">
        <v>22</v>
      </c>
      <c r="Q1080" s="10"/>
      <c r="R1080" s="10"/>
    </row>
    <row r="1081" spans="1:18" ht="15.75" customHeight="1">
      <c r="A1081" s="10" t="s">
        <v>66</v>
      </c>
      <c r="B1081" s="10">
        <v>232238</v>
      </c>
      <c r="C1081" s="10" t="s">
        <v>2943</v>
      </c>
      <c r="D1081" s="10" t="s">
        <v>3011</v>
      </c>
      <c r="E1081" s="10" t="s">
        <v>22</v>
      </c>
      <c r="F1081" s="10" t="s">
        <v>3012</v>
      </c>
      <c r="G1081" s="10" t="s">
        <v>3013</v>
      </c>
      <c r="H1081" s="16">
        <v>44494</v>
      </c>
      <c r="I1081" s="10" t="s">
        <v>4962</v>
      </c>
      <c r="J1081" s="10"/>
      <c r="K1081" s="10" t="s">
        <v>64</v>
      </c>
      <c r="L1081" s="10" t="s">
        <v>64</v>
      </c>
      <c r="M1081" s="10" t="s">
        <v>42</v>
      </c>
      <c r="N1081" s="10" t="s">
        <v>42</v>
      </c>
      <c r="O1081" s="10" t="s">
        <v>65</v>
      </c>
      <c r="P1081" s="10" t="s">
        <v>22</v>
      </c>
      <c r="Q1081" s="10"/>
      <c r="R1081" s="10"/>
    </row>
    <row r="1082" spans="1:18" ht="15.75" customHeight="1">
      <c r="A1082" s="10" t="s">
        <v>66</v>
      </c>
      <c r="B1082" s="10">
        <v>232246</v>
      </c>
      <c r="C1082" s="10" t="s">
        <v>2943</v>
      </c>
      <c r="D1082" s="10" t="s">
        <v>3014</v>
      </c>
      <c r="E1082" s="10" t="s">
        <v>22</v>
      </c>
      <c r="F1082" s="10" t="s">
        <v>3015</v>
      </c>
      <c r="G1082" s="10" t="s">
        <v>3016</v>
      </c>
      <c r="H1082" s="16">
        <v>44494</v>
      </c>
      <c r="I1082" s="10" t="s">
        <v>4962</v>
      </c>
      <c r="J1082" s="10" t="s">
        <v>5539</v>
      </c>
      <c r="K1082" s="16">
        <v>44489</v>
      </c>
      <c r="L1082" s="16">
        <v>44497</v>
      </c>
      <c r="M1082" s="10" t="s">
        <v>42</v>
      </c>
      <c r="N1082" s="10" t="s">
        <v>42</v>
      </c>
      <c r="O1082" s="10" t="s">
        <v>22</v>
      </c>
      <c r="P1082" s="10" t="s">
        <v>65</v>
      </c>
      <c r="Q1082" s="10" t="s">
        <v>4943</v>
      </c>
      <c r="R1082" s="10" t="s">
        <v>5540</v>
      </c>
    </row>
    <row r="1083" spans="1:18" ht="15.75" customHeight="1">
      <c r="A1083" s="10" t="s">
        <v>66</v>
      </c>
      <c r="B1083" s="10">
        <v>232254</v>
      </c>
      <c r="C1083" s="10" t="s">
        <v>2943</v>
      </c>
      <c r="D1083" s="10" t="s">
        <v>3017</v>
      </c>
      <c r="E1083" s="10" t="s">
        <v>22</v>
      </c>
      <c r="F1083" s="10" t="s">
        <v>3018</v>
      </c>
      <c r="G1083" s="10" t="s">
        <v>3019</v>
      </c>
      <c r="H1083" s="16">
        <v>44494</v>
      </c>
      <c r="I1083" s="10" t="s">
        <v>4962</v>
      </c>
      <c r="J1083" s="10"/>
      <c r="K1083" s="10" t="s">
        <v>64</v>
      </c>
      <c r="L1083" s="10" t="s">
        <v>64</v>
      </c>
      <c r="M1083" s="10" t="s">
        <v>42</v>
      </c>
      <c r="N1083" s="10" t="s">
        <v>42</v>
      </c>
      <c r="O1083" s="10" t="s">
        <v>65</v>
      </c>
      <c r="P1083" s="10" t="s">
        <v>22</v>
      </c>
      <c r="Q1083" s="10"/>
      <c r="R1083" s="10"/>
    </row>
    <row r="1084" spans="1:18" ht="15.75" customHeight="1">
      <c r="A1084" s="10" t="s">
        <v>66</v>
      </c>
      <c r="B1084" s="10">
        <v>232262</v>
      </c>
      <c r="C1084" s="10" t="s">
        <v>2943</v>
      </c>
      <c r="D1084" s="10" t="s">
        <v>3020</v>
      </c>
      <c r="E1084" s="10" t="s">
        <v>22</v>
      </c>
      <c r="F1084" s="10" t="s">
        <v>3021</v>
      </c>
      <c r="G1084" s="10" t="s">
        <v>3022</v>
      </c>
      <c r="H1084" s="16">
        <v>44494</v>
      </c>
      <c r="I1084" s="10" t="s">
        <v>4962</v>
      </c>
      <c r="J1084" s="10" t="s">
        <v>5541</v>
      </c>
      <c r="K1084" s="10" t="s">
        <v>64</v>
      </c>
      <c r="L1084" s="10" t="s">
        <v>64</v>
      </c>
      <c r="M1084" s="10" t="s">
        <v>42</v>
      </c>
      <c r="N1084" s="10" t="s">
        <v>42</v>
      </c>
      <c r="O1084" s="10" t="s">
        <v>22</v>
      </c>
      <c r="P1084" s="10" t="s">
        <v>22</v>
      </c>
      <c r="Q1084" s="10"/>
      <c r="R1084" s="10" t="s">
        <v>5542</v>
      </c>
    </row>
    <row r="1085" spans="1:18" ht="15.75" customHeight="1">
      <c r="A1085" s="10" t="s">
        <v>66</v>
      </c>
      <c r="B1085" s="10">
        <v>232271</v>
      </c>
      <c r="C1085" s="10" t="s">
        <v>2943</v>
      </c>
      <c r="D1085" s="10" t="s">
        <v>3023</v>
      </c>
      <c r="E1085" s="10" t="s">
        <v>22</v>
      </c>
      <c r="F1085" s="10" t="s">
        <v>3024</v>
      </c>
      <c r="G1085" s="10" t="s">
        <v>3025</v>
      </c>
      <c r="H1085" s="16">
        <v>44494</v>
      </c>
      <c r="I1085" s="10" t="s">
        <v>4962</v>
      </c>
      <c r="J1085" s="10"/>
      <c r="K1085" s="10" t="s">
        <v>64</v>
      </c>
      <c r="L1085" s="10" t="s">
        <v>64</v>
      </c>
      <c r="M1085" s="10" t="s">
        <v>42</v>
      </c>
      <c r="N1085" s="10" t="s">
        <v>42</v>
      </c>
      <c r="O1085" s="10" t="s">
        <v>65</v>
      </c>
      <c r="P1085" s="10" t="s">
        <v>22</v>
      </c>
      <c r="Q1085" s="10"/>
      <c r="R1085" s="10"/>
    </row>
    <row r="1086" spans="1:18" ht="15.75" customHeight="1">
      <c r="A1086" s="10" t="s">
        <v>66</v>
      </c>
      <c r="B1086" s="10">
        <v>232289</v>
      </c>
      <c r="C1086" s="10" t="s">
        <v>2943</v>
      </c>
      <c r="D1086" s="10" t="s">
        <v>3026</v>
      </c>
      <c r="E1086" s="10" t="s">
        <v>22</v>
      </c>
      <c r="F1086" s="10" t="s">
        <v>3027</v>
      </c>
      <c r="G1086" s="10" t="s">
        <v>3028</v>
      </c>
      <c r="H1086" s="16">
        <v>44494</v>
      </c>
      <c r="I1086" s="10" t="s">
        <v>4962</v>
      </c>
      <c r="J1086" s="10"/>
      <c r="K1086" s="10" t="s">
        <v>64</v>
      </c>
      <c r="L1086" s="10" t="s">
        <v>64</v>
      </c>
      <c r="M1086" s="10" t="s">
        <v>42</v>
      </c>
      <c r="N1086" s="10" t="s">
        <v>42</v>
      </c>
      <c r="O1086" s="10" t="s">
        <v>65</v>
      </c>
      <c r="P1086" s="10" t="s">
        <v>22</v>
      </c>
      <c r="Q1086" s="10"/>
      <c r="R1086" s="10"/>
    </row>
    <row r="1087" spans="1:18" ht="15.75" customHeight="1">
      <c r="A1087" s="10" t="s">
        <v>66</v>
      </c>
      <c r="B1087" s="10">
        <v>232297</v>
      </c>
      <c r="C1087" s="10" t="s">
        <v>2943</v>
      </c>
      <c r="D1087" s="10" t="s">
        <v>3029</v>
      </c>
      <c r="E1087" s="10" t="s">
        <v>22</v>
      </c>
      <c r="F1087" s="10" t="s">
        <v>3030</v>
      </c>
      <c r="G1087" s="10" t="s">
        <v>3031</v>
      </c>
      <c r="H1087" s="16">
        <v>44494</v>
      </c>
      <c r="I1087" s="10" t="s">
        <v>4962</v>
      </c>
      <c r="J1087" s="10"/>
      <c r="K1087" s="10" t="s">
        <v>64</v>
      </c>
      <c r="L1087" s="10" t="s">
        <v>64</v>
      </c>
      <c r="M1087" s="10" t="s">
        <v>42</v>
      </c>
      <c r="N1087" s="10" t="s">
        <v>42</v>
      </c>
      <c r="O1087" s="10" t="s">
        <v>65</v>
      </c>
      <c r="P1087" s="10" t="s">
        <v>22</v>
      </c>
      <c r="Q1087" s="10"/>
      <c r="R1087" s="10"/>
    </row>
    <row r="1088" spans="1:18" ht="15.75" customHeight="1">
      <c r="A1088" s="10" t="s">
        <v>66</v>
      </c>
      <c r="B1088" s="10">
        <v>232301</v>
      </c>
      <c r="C1088" s="10" t="s">
        <v>2943</v>
      </c>
      <c r="D1088" s="10" t="s">
        <v>3032</v>
      </c>
      <c r="E1088" s="10" t="s">
        <v>22</v>
      </c>
      <c r="F1088" s="10" t="s">
        <v>3033</v>
      </c>
      <c r="G1088" s="10" t="s">
        <v>3034</v>
      </c>
      <c r="H1088" s="16">
        <v>44494</v>
      </c>
      <c r="I1088" s="10" t="s">
        <v>4962</v>
      </c>
      <c r="J1088" s="10"/>
      <c r="K1088" s="10" t="s">
        <v>64</v>
      </c>
      <c r="L1088" s="10" t="s">
        <v>64</v>
      </c>
      <c r="M1088" s="10" t="s">
        <v>42</v>
      </c>
      <c r="N1088" s="10" t="s">
        <v>42</v>
      </c>
      <c r="O1088" s="10" t="s">
        <v>65</v>
      </c>
      <c r="P1088" s="10" t="s">
        <v>22</v>
      </c>
      <c r="Q1088" s="10"/>
      <c r="R1088" s="10"/>
    </row>
    <row r="1089" spans="1:18" ht="15.75" customHeight="1">
      <c r="A1089" s="10" t="s">
        <v>66</v>
      </c>
      <c r="B1089" s="10">
        <v>232319</v>
      </c>
      <c r="C1089" s="10" t="s">
        <v>2943</v>
      </c>
      <c r="D1089" s="10" t="s">
        <v>3035</v>
      </c>
      <c r="E1089" s="10" t="s">
        <v>22</v>
      </c>
      <c r="F1089" s="10" t="s">
        <v>3036</v>
      </c>
      <c r="G1089" s="10" t="s">
        <v>3037</v>
      </c>
      <c r="H1089" s="16">
        <v>44494</v>
      </c>
      <c r="I1089" s="10" t="s">
        <v>4962</v>
      </c>
      <c r="J1089" s="10"/>
      <c r="K1089" s="10" t="s">
        <v>64</v>
      </c>
      <c r="L1089" s="10" t="s">
        <v>64</v>
      </c>
      <c r="M1089" s="10" t="s">
        <v>42</v>
      </c>
      <c r="N1089" s="10" t="s">
        <v>42</v>
      </c>
      <c r="O1089" s="10" t="s">
        <v>65</v>
      </c>
      <c r="P1089" s="10" t="s">
        <v>22</v>
      </c>
      <c r="Q1089" s="10"/>
      <c r="R1089" s="10"/>
    </row>
    <row r="1090" spans="1:18" ht="15.75" customHeight="1">
      <c r="A1090" s="10" t="s">
        <v>66</v>
      </c>
      <c r="B1090" s="10">
        <v>232327</v>
      </c>
      <c r="C1090" s="10" t="s">
        <v>2943</v>
      </c>
      <c r="D1090" s="10" t="s">
        <v>3038</v>
      </c>
      <c r="E1090" s="10" t="s">
        <v>22</v>
      </c>
      <c r="F1090" s="10" t="s">
        <v>3039</v>
      </c>
      <c r="G1090" s="10" t="s">
        <v>3040</v>
      </c>
      <c r="H1090" s="16">
        <v>44494</v>
      </c>
      <c r="I1090" s="10" t="s">
        <v>4962</v>
      </c>
      <c r="J1090" s="10"/>
      <c r="K1090" s="10" t="s">
        <v>64</v>
      </c>
      <c r="L1090" s="10" t="s">
        <v>64</v>
      </c>
      <c r="M1090" s="10" t="s">
        <v>42</v>
      </c>
      <c r="N1090" s="10" t="s">
        <v>42</v>
      </c>
      <c r="O1090" s="10" t="s">
        <v>22</v>
      </c>
      <c r="P1090" s="10" t="s">
        <v>22</v>
      </c>
      <c r="Q1090" s="10"/>
      <c r="R1090" s="10"/>
    </row>
    <row r="1091" spans="1:18" ht="15.75" customHeight="1">
      <c r="A1091" s="10" t="s">
        <v>66</v>
      </c>
      <c r="B1091" s="10">
        <v>232335</v>
      </c>
      <c r="C1091" s="10" t="s">
        <v>2943</v>
      </c>
      <c r="D1091" s="10" t="s">
        <v>3041</v>
      </c>
      <c r="E1091" s="10" t="s">
        <v>22</v>
      </c>
      <c r="F1091" s="10" t="s">
        <v>3042</v>
      </c>
      <c r="G1091" s="10" t="s">
        <v>3043</v>
      </c>
      <c r="H1091" s="16">
        <v>44494</v>
      </c>
      <c r="I1091" s="10" t="s">
        <v>4962</v>
      </c>
      <c r="J1091" s="10" t="s">
        <v>5543</v>
      </c>
      <c r="K1091" s="16">
        <v>44500</v>
      </c>
      <c r="L1091" s="16">
        <v>44500</v>
      </c>
      <c r="M1091" s="10" t="s">
        <v>42</v>
      </c>
      <c r="N1091" s="10" t="s">
        <v>42</v>
      </c>
      <c r="O1091" s="10" t="s">
        <v>22</v>
      </c>
      <c r="P1091" s="10" t="s">
        <v>65</v>
      </c>
      <c r="Q1091" s="10" t="s">
        <v>482</v>
      </c>
      <c r="R1091" s="10" t="s">
        <v>5544</v>
      </c>
    </row>
    <row r="1092" spans="1:18" ht="15.75" customHeight="1">
      <c r="A1092" s="10" t="s">
        <v>66</v>
      </c>
      <c r="B1092" s="10">
        <v>232343</v>
      </c>
      <c r="C1092" s="10" t="s">
        <v>2943</v>
      </c>
      <c r="D1092" s="10" t="s">
        <v>3044</v>
      </c>
      <c r="E1092" s="10" t="s">
        <v>22</v>
      </c>
      <c r="F1092" s="10" t="s">
        <v>3045</v>
      </c>
      <c r="G1092" s="10" t="s">
        <v>3046</v>
      </c>
      <c r="H1092" s="16">
        <v>44494</v>
      </c>
      <c r="I1092" s="10" t="s">
        <v>4962</v>
      </c>
      <c r="J1092" s="10"/>
      <c r="K1092" s="10" t="s">
        <v>64</v>
      </c>
      <c r="L1092" s="10" t="s">
        <v>64</v>
      </c>
      <c r="M1092" s="10" t="s">
        <v>42</v>
      </c>
      <c r="N1092" s="10" t="s">
        <v>42</v>
      </c>
      <c r="O1092" s="10" t="s">
        <v>65</v>
      </c>
      <c r="P1092" s="10" t="s">
        <v>22</v>
      </c>
      <c r="Q1092" s="10"/>
      <c r="R1092" s="10"/>
    </row>
    <row r="1093" spans="1:18" ht="15.75" customHeight="1">
      <c r="A1093" s="10" t="s">
        <v>66</v>
      </c>
      <c r="B1093" s="10">
        <v>232351</v>
      </c>
      <c r="C1093" s="10" t="s">
        <v>2943</v>
      </c>
      <c r="D1093" s="10" t="s">
        <v>3047</v>
      </c>
      <c r="E1093" s="10" t="s">
        <v>22</v>
      </c>
      <c r="F1093" s="10" t="s">
        <v>3048</v>
      </c>
      <c r="G1093" s="10" t="s">
        <v>3049</v>
      </c>
      <c r="H1093" s="16">
        <v>44494</v>
      </c>
      <c r="I1093" s="10" t="s">
        <v>4962</v>
      </c>
      <c r="J1093" s="10"/>
      <c r="K1093" s="10" t="s">
        <v>64</v>
      </c>
      <c r="L1093" s="10" t="s">
        <v>64</v>
      </c>
      <c r="M1093" s="10" t="s">
        <v>42</v>
      </c>
      <c r="N1093" s="10" t="s">
        <v>42</v>
      </c>
      <c r="O1093" s="10" t="s">
        <v>65</v>
      </c>
      <c r="P1093" s="10" t="s">
        <v>22</v>
      </c>
      <c r="Q1093" s="10"/>
      <c r="R1093" s="10" t="s">
        <v>5545</v>
      </c>
    </row>
    <row r="1094" spans="1:18" ht="15.75" customHeight="1">
      <c r="A1094" s="10" t="s">
        <v>66</v>
      </c>
      <c r="B1094" s="10">
        <v>232360</v>
      </c>
      <c r="C1094" s="10" t="s">
        <v>2943</v>
      </c>
      <c r="D1094" s="10" t="s">
        <v>3050</v>
      </c>
      <c r="E1094" s="10" t="s">
        <v>22</v>
      </c>
      <c r="F1094" s="10" t="s">
        <v>3051</v>
      </c>
      <c r="G1094" s="10" t="s">
        <v>3052</v>
      </c>
      <c r="H1094" s="16">
        <v>44494</v>
      </c>
      <c r="I1094" s="10" t="s">
        <v>4962</v>
      </c>
      <c r="J1094" s="10"/>
      <c r="K1094" s="10" t="s">
        <v>64</v>
      </c>
      <c r="L1094" s="10" t="s">
        <v>64</v>
      </c>
      <c r="M1094" s="10" t="s">
        <v>42</v>
      </c>
      <c r="N1094" s="10" t="s">
        <v>42</v>
      </c>
      <c r="O1094" s="10" t="s">
        <v>65</v>
      </c>
      <c r="P1094" s="10" t="s">
        <v>22</v>
      </c>
      <c r="Q1094" s="10"/>
      <c r="R1094" s="10"/>
    </row>
    <row r="1095" spans="1:18" ht="15.75" customHeight="1">
      <c r="A1095" s="10" t="s">
        <v>66</v>
      </c>
      <c r="B1095" s="10">
        <v>232378</v>
      </c>
      <c r="C1095" s="10" t="s">
        <v>2943</v>
      </c>
      <c r="D1095" s="10" t="s">
        <v>3053</v>
      </c>
      <c r="E1095" s="10" t="s">
        <v>22</v>
      </c>
      <c r="F1095" s="10" t="s">
        <v>3054</v>
      </c>
      <c r="G1095" s="10" t="s">
        <v>3055</v>
      </c>
      <c r="H1095" s="16">
        <v>44494</v>
      </c>
      <c r="I1095" s="10" t="s">
        <v>4962</v>
      </c>
      <c r="J1095" s="10"/>
      <c r="K1095" s="10" t="s">
        <v>64</v>
      </c>
      <c r="L1095" s="10" t="s">
        <v>64</v>
      </c>
      <c r="M1095" s="10" t="s">
        <v>42</v>
      </c>
      <c r="N1095" s="10" t="s">
        <v>42</v>
      </c>
      <c r="O1095" s="10" t="s">
        <v>65</v>
      </c>
      <c r="P1095" s="10" t="s">
        <v>22</v>
      </c>
      <c r="Q1095" s="10"/>
      <c r="R1095" s="10"/>
    </row>
    <row r="1096" spans="1:18" ht="15.75" customHeight="1">
      <c r="A1096" s="10" t="s">
        <v>66</v>
      </c>
      <c r="B1096" s="10">
        <v>232386</v>
      </c>
      <c r="C1096" s="10" t="s">
        <v>2943</v>
      </c>
      <c r="D1096" s="10" t="s">
        <v>3056</v>
      </c>
      <c r="E1096" s="10" t="s">
        <v>22</v>
      </c>
      <c r="F1096" s="10" t="s">
        <v>3057</v>
      </c>
      <c r="G1096" s="10" t="s">
        <v>3058</v>
      </c>
      <c r="H1096" s="16">
        <v>44494</v>
      </c>
      <c r="I1096" s="10" t="s">
        <v>4962</v>
      </c>
      <c r="J1096" s="10"/>
      <c r="K1096" s="10" t="s">
        <v>64</v>
      </c>
      <c r="L1096" s="10" t="s">
        <v>64</v>
      </c>
      <c r="M1096" s="10" t="s">
        <v>42</v>
      </c>
      <c r="N1096" s="10" t="s">
        <v>42</v>
      </c>
      <c r="O1096" s="10" t="s">
        <v>65</v>
      </c>
      <c r="P1096" s="10" t="s">
        <v>22</v>
      </c>
      <c r="Q1096" s="10"/>
      <c r="R1096" s="10"/>
    </row>
    <row r="1097" spans="1:18" ht="15.75" customHeight="1">
      <c r="A1097" s="10" t="s">
        <v>66</v>
      </c>
      <c r="B1097" s="10">
        <v>233021</v>
      </c>
      <c r="C1097" s="10" t="s">
        <v>2943</v>
      </c>
      <c r="D1097" s="10" t="s">
        <v>3059</v>
      </c>
      <c r="E1097" s="10" t="s">
        <v>22</v>
      </c>
      <c r="F1097" s="10" t="s">
        <v>3060</v>
      </c>
      <c r="G1097" s="10" t="s">
        <v>3061</v>
      </c>
      <c r="H1097" s="16">
        <v>44494</v>
      </c>
      <c r="I1097" s="10" t="s">
        <v>4962</v>
      </c>
      <c r="J1097" s="10"/>
      <c r="K1097" s="10" t="s">
        <v>64</v>
      </c>
      <c r="L1097" s="10" t="s">
        <v>64</v>
      </c>
      <c r="M1097" s="10" t="s">
        <v>42</v>
      </c>
      <c r="N1097" s="10" t="s">
        <v>42</v>
      </c>
      <c r="O1097" s="10" t="s">
        <v>22</v>
      </c>
      <c r="P1097" s="10" t="s">
        <v>22</v>
      </c>
      <c r="Q1097" s="10"/>
      <c r="R1097" s="10"/>
    </row>
    <row r="1098" spans="1:18" ht="15.75" customHeight="1">
      <c r="A1098" s="10" t="s">
        <v>66</v>
      </c>
      <c r="B1098" s="10">
        <v>233421</v>
      </c>
      <c r="C1098" s="10" t="s">
        <v>2943</v>
      </c>
      <c r="D1098" s="10" t="s">
        <v>3062</v>
      </c>
      <c r="E1098" s="10" t="s">
        <v>22</v>
      </c>
      <c r="F1098" s="10" t="s">
        <v>3063</v>
      </c>
      <c r="G1098" s="10" t="s">
        <v>3064</v>
      </c>
      <c r="H1098" s="16">
        <v>44494</v>
      </c>
      <c r="I1098" s="10" t="s">
        <v>4962</v>
      </c>
      <c r="J1098" s="10"/>
      <c r="K1098" s="10" t="s">
        <v>64</v>
      </c>
      <c r="L1098" s="10" t="s">
        <v>64</v>
      </c>
      <c r="M1098" s="10" t="s">
        <v>42</v>
      </c>
      <c r="N1098" s="10" t="s">
        <v>42</v>
      </c>
      <c r="O1098" s="10" t="s">
        <v>65</v>
      </c>
      <c r="P1098" s="10" t="s">
        <v>22</v>
      </c>
      <c r="Q1098" s="10"/>
      <c r="R1098" s="10"/>
    </row>
    <row r="1099" spans="1:18" ht="15.75" customHeight="1">
      <c r="A1099" s="10" t="s">
        <v>66</v>
      </c>
      <c r="B1099" s="10">
        <v>233617</v>
      </c>
      <c r="C1099" s="10" t="s">
        <v>2943</v>
      </c>
      <c r="D1099" s="10" t="s">
        <v>3065</v>
      </c>
      <c r="E1099" s="10" t="s">
        <v>22</v>
      </c>
      <c r="F1099" s="10" t="s">
        <v>3066</v>
      </c>
      <c r="G1099" s="10" t="s">
        <v>3067</v>
      </c>
      <c r="H1099" s="16">
        <v>44494</v>
      </c>
      <c r="I1099" s="10" t="s">
        <v>4962</v>
      </c>
      <c r="J1099" s="10"/>
      <c r="K1099" s="10" t="s">
        <v>64</v>
      </c>
      <c r="L1099" s="10" t="s">
        <v>64</v>
      </c>
      <c r="M1099" s="10" t="s">
        <v>42</v>
      </c>
      <c r="N1099" s="10" t="s">
        <v>42</v>
      </c>
      <c r="O1099" s="10" t="s">
        <v>65</v>
      </c>
      <c r="P1099" s="10" t="s">
        <v>22</v>
      </c>
      <c r="Q1099" s="10"/>
      <c r="R1099" s="10" t="s">
        <v>5546</v>
      </c>
    </row>
    <row r="1100" spans="1:18" ht="15.75" customHeight="1">
      <c r="A1100" s="10" t="s">
        <v>66</v>
      </c>
      <c r="B1100" s="10">
        <v>233625</v>
      </c>
      <c r="C1100" s="10" t="s">
        <v>2943</v>
      </c>
      <c r="D1100" s="10" t="s">
        <v>3068</v>
      </c>
      <c r="E1100" s="10" t="s">
        <v>22</v>
      </c>
      <c r="F1100" s="10" t="s">
        <v>3069</v>
      </c>
      <c r="G1100" s="10" t="s">
        <v>3070</v>
      </c>
      <c r="H1100" s="16">
        <v>44494</v>
      </c>
      <c r="I1100" s="10" t="s">
        <v>4962</v>
      </c>
      <c r="J1100" s="10"/>
      <c r="K1100" s="10" t="s">
        <v>64</v>
      </c>
      <c r="L1100" s="10" t="s">
        <v>64</v>
      </c>
      <c r="M1100" s="10" t="s">
        <v>42</v>
      </c>
      <c r="N1100" s="10" t="s">
        <v>42</v>
      </c>
      <c r="O1100" s="10" t="s">
        <v>65</v>
      </c>
      <c r="P1100" s="10" t="s">
        <v>22</v>
      </c>
      <c r="Q1100" s="10"/>
      <c r="R1100" s="10"/>
    </row>
    <row r="1101" spans="1:18" ht="15.75" customHeight="1">
      <c r="A1101" s="10" t="s">
        <v>66</v>
      </c>
      <c r="B1101" s="10">
        <v>234249</v>
      </c>
      <c r="C1101" s="10" t="s">
        <v>2943</v>
      </c>
      <c r="D1101" s="10" t="s">
        <v>3071</v>
      </c>
      <c r="E1101" s="10" t="s">
        <v>22</v>
      </c>
      <c r="F1101" s="10" t="s">
        <v>3072</v>
      </c>
      <c r="G1101" s="10" t="s">
        <v>3073</v>
      </c>
      <c r="H1101" s="16">
        <v>44494</v>
      </c>
      <c r="I1101" s="10" t="s">
        <v>4962</v>
      </c>
      <c r="J1101" s="10"/>
      <c r="K1101" s="10" t="s">
        <v>64</v>
      </c>
      <c r="L1101" s="10" t="s">
        <v>64</v>
      </c>
      <c r="M1101" s="10" t="s">
        <v>42</v>
      </c>
      <c r="N1101" s="10" t="s">
        <v>42</v>
      </c>
      <c r="O1101" s="10" t="s">
        <v>65</v>
      </c>
      <c r="P1101" s="10" t="s">
        <v>22</v>
      </c>
      <c r="Q1101" s="10"/>
      <c r="R1101" s="10"/>
    </row>
    <row r="1102" spans="1:18" ht="15.75" customHeight="1">
      <c r="A1102" s="10" t="s">
        <v>66</v>
      </c>
      <c r="B1102" s="10">
        <v>234257</v>
      </c>
      <c r="C1102" s="10" t="s">
        <v>2943</v>
      </c>
      <c r="D1102" s="10" t="s">
        <v>3074</v>
      </c>
      <c r="E1102" s="10" t="s">
        <v>22</v>
      </c>
      <c r="F1102" s="10" t="s">
        <v>3075</v>
      </c>
      <c r="G1102" s="10" t="s">
        <v>3076</v>
      </c>
      <c r="H1102" s="16">
        <v>44494</v>
      </c>
      <c r="I1102" s="10" t="s">
        <v>4962</v>
      </c>
      <c r="J1102" s="10"/>
      <c r="K1102" s="10" t="s">
        <v>64</v>
      </c>
      <c r="L1102" s="10" t="s">
        <v>64</v>
      </c>
      <c r="M1102" s="10" t="s">
        <v>42</v>
      </c>
      <c r="N1102" s="10" t="s">
        <v>42</v>
      </c>
      <c r="O1102" s="10" t="s">
        <v>22</v>
      </c>
      <c r="P1102" s="10" t="s">
        <v>22</v>
      </c>
      <c r="Q1102" s="10"/>
      <c r="R1102" s="10"/>
    </row>
    <row r="1103" spans="1:18" ht="15.75" customHeight="1">
      <c r="A1103" s="10" t="s">
        <v>66</v>
      </c>
      <c r="B1103" s="10">
        <v>234273</v>
      </c>
      <c r="C1103" s="10" t="s">
        <v>2943</v>
      </c>
      <c r="D1103" s="10" t="s">
        <v>3077</v>
      </c>
      <c r="E1103" s="10" t="s">
        <v>22</v>
      </c>
      <c r="F1103" s="10" t="s">
        <v>3078</v>
      </c>
      <c r="G1103" s="10" t="s">
        <v>3079</v>
      </c>
      <c r="H1103" s="16">
        <v>44494</v>
      </c>
      <c r="I1103" s="10" t="s">
        <v>4962</v>
      </c>
      <c r="J1103" s="10"/>
      <c r="K1103" s="10" t="s">
        <v>64</v>
      </c>
      <c r="L1103" s="10" t="s">
        <v>64</v>
      </c>
      <c r="M1103" s="10" t="s">
        <v>42</v>
      </c>
      <c r="N1103" s="10" t="s">
        <v>42</v>
      </c>
      <c r="O1103" s="10" t="s">
        <v>65</v>
      </c>
      <c r="P1103" s="10" t="s">
        <v>22</v>
      </c>
      <c r="Q1103" s="10"/>
      <c r="R1103" s="10"/>
    </row>
    <row r="1104" spans="1:18" ht="15.75" customHeight="1">
      <c r="A1104" s="10" t="s">
        <v>66</v>
      </c>
      <c r="B1104" s="10">
        <v>234419</v>
      </c>
      <c r="C1104" s="10" t="s">
        <v>2943</v>
      </c>
      <c r="D1104" s="10" t="s">
        <v>3080</v>
      </c>
      <c r="E1104" s="10" t="s">
        <v>22</v>
      </c>
      <c r="F1104" s="10" t="s">
        <v>3081</v>
      </c>
      <c r="G1104" s="10" t="s">
        <v>3082</v>
      </c>
      <c r="H1104" s="16">
        <v>44494</v>
      </c>
      <c r="I1104" s="10" t="s">
        <v>4962</v>
      </c>
      <c r="J1104" s="10"/>
      <c r="K1104" s="10" t="s">
        <v>64</v>
      </c>
      <c r="L1104" s="10" t="s">
        <v>64</v>
      </c>
      <c r="M1104" s="10" t="s">
        <v>42</v>
      </c>
      <c r="N1104" s="10" t="s">
        <v>42</v>
      </c>
      <c r="O1104" s="10" t="s">
        <v>65</v>
      </c>
      <c r="P1104" s="10" t="s">
        <v>22</v>
      </c>
      <c r="Q1104" s="10"/>
      <c r="R1104" s="10"/>
    </row>
    <row r="1105" spans="1:18" ht="15.75" customHeight="1">
      <c r="A1105" s="10" t="s">
        <v>66</v>
      </c>
      <c r="B1105" s="10">
        <v>234427</v>
      </c>
      <c r="C1105" s="10" t="s">
        <v>2943</v>
      </c>
      <c r="D1105" s="10" t="s">
        <v>3083</v>
      </c>
      <c r="E1105" s="10" t="s">
        <v>22</v>
      </c>
      <c r="F1105" s="10" t="s">
        <v>3084</v>
      </c>
      <c r="G1105" s="10" t="s">
        <v>3085</v>
      </c>
      <c r="H1105" s="16">
        <v>44494</v>
      </c>
      <c r="I1105" s="10" t="s">
        <v>4962</v>
      </c>
      <c r="J1105" s="10"/>
      <c r="K1105" s="10" t="s">
        <v>64</v>
      </c>
      <c r="L1105" s="10" t="s">
        <v>64</v>
      </c>
      <c r="M1105" s="10" t="s">
        <v>42</v>
      </c>
      <c r="N1105" s="10" t="s">
        <v>42</v>
      </c>
      <c r="O1105" s="10" t="s">
        <v>65</v>
      </c>
      <c r="P1105" s="10" t="s">
        <v>22</v>
      </c>
      <c r="Q1105" s="10"/>
      <c r="R1105" s="10"/>
    </row>
    <row r="1106" spans="1:18" ht="15.75" customHeight="1">
      <c r="A1106" s="10" t="s">
        <v>66</v>
      </c>
      <c r="B1106" s="10">
        <v>234451</v>
      </c>
      <c r="C1106" s="10" t="s">
        <v>2943</v>
      </c>
      <c r="D1106" s="10" t="s">
        <v>3086</v>
      </c>
      <c r="E1106" s="10" t="s">
        <v>22</v>
      </c>
      <c r="F1106" s="10"/>
      <c r="G1106" s="10" t="s">
        <v>3087</v>
      </c>
      <c r="H1106" s="16">
        <v>44494</v>
      </c>
      <c r="I1106" s="10" t="s">
        <v>4962</v>
      </c>
      <c r="J1106" s="10"/>
      <c r="K1106" s="10" t="s">
        <v>64</v>
      </c>
      <c r="L1106" s="10" t="s">
        <v>64</v>
      </c>
      <c r="M1106" s="10" t="s">
        <v>42</v>
      </c>
      <c r="N1106" s="10" t="s">
        <v>64</v>
      </c>
      <c r="O1106" s="10" t="s">
        <v>22</v>
      </c>
      <c r="P1106" s="10" t="s">
        <v>22</v>
      </c>
      <c r="Q1106" s="10"/>
      <c r="R1106" s="10"/>
    </row>
    <row r="1107" spans="1:18" ht="15.75" customHeight="1">
      <c r="A1107" s="10" t="s">
        <v>66</v>
      </c>
      <c r="B1107" s="10">
        <v>234460</v>
      </c>
      <c r="C1107" s="10" t="s">
        <v>2943</v>
      </c>
      <c r="D1107" s="10" t="s">
        <v>2300</v>
      </c>
      <c r="E1107" s="10" t="s">
        <v>22</v>
      </c>
      <c r="F1107" s="10" t="s">
        <v>3088</v>
      </c>
      <c r="G1107" s="10" t="s">
        <v>3089</v>
      </c>
      <c r="H1107" s="16">
        <v>44494</v>
      </c>
      <c r="I1107" s="10" t="s">
        <v>4962</v>
      </c>
      <c r="J1107" s="10"/>
      <c r="K1107" s="10" t="s">
        <v>64</v>
      </c>
      <c r="L1107" s="10" t="s">
        <v>64</v>
      </c>
      <c r="M1107" s="10" t="s">
        <v>42</v>
      </c>
      <c r="N1107" s="10" t="s">
        <v>42</v>
      </c>
      <c r="O1107" s="10" t="s">
        <v>65</v>
      </c>
      <c r="P1107" s="10" t="s">
        <v>22</v>
      </c>
      <c r="Q1107" s="10"/>
      <c r="R1107" s="10"/>
    </row>
    <row r="1108" spans="1:18" ht="15.75" customHeight="1">
      <c r="A1108" s="10" t="s">
        <v>66</v>
      </c>
      <c r="B1108" s="10">
        <v>234478</v>
      </c>
      <c r="C1108" s="10" t="s">
        <v>2943</v>
      </c>
      <c r="D1108" s="10" t="s">
        <v>3090</v>
      </c>
      <c r="E1108" s="10" t="s">
        <v>22</v>
      </c>
      <c r="F1108" s="10" t="s">
        <v>3091</v>
      </c>
      <c r="G1108" s="10" t="s">
        <v>3092</v>
      </c>
      <c r="H1108" s="16">
        <v>44494</v>
      </c>
      <c r="I1108" s="10" t="s">
        <v>4962</v>
      </c>
      <c r="J1108" s="10"/>
      <c r="K1108" s="10" t="s">
        <v>64</v>
      </c>
      <c r="L1108" s="10" t="s">
        <v>64</v>
      </c>
      <c r="M1108" s="10" t="s">
        <v>42</v>
      </c>
      <c r="N1108" s="10" t="s">
        <v>42</v>
      </c>
      <c r="O1108" s="10" t="s">
        <v>65</v>
      </c>
      <c r="P1108" s="10" t="s">
        <v>22</v>
      </c>
      <c r="Q1108" s="10"/>
      <c r="R1108" s="10"/>
    </row>
    <row r="1109" spans="1:18" ht="15.75" customHeight="1">
      <c r="A1109" s="10" t="s">
        <v>66</v>
      </c>
      <c r="B1109" s="10">
        <v>235016</v>
      </c>
      <c r="C1109" s="10" t="s">
        <v>2943</v>
      </c>
      <c r="D1109" s="10" t="s">
        <v>3093</v>
      </c>
      <c r="E1109" s="10" t="s">
        <v>22</v>
      </c>
      <c r="F1109" s="10" t="s">
        <v>3094</v>
      </c>
      <c r="G1109" s="10" t="s">
        <v>3095</v>
      </c>
      <c r="H1109" s="16">
        <v>44494</v>
      </c>
      <c r="I1109" s="10" t="s">
        <v>4962</v>
      </c>
      <c r="J1109" s="10"/>
      <c r="K1109" s="10" t="s">
        <v>64</v>
      </c>
      <c r="L1109" s="10" t="s">
        <v>64</v>
      </c>
      <c r="M1109" s="10" t="s">
        <v>42</v>
      </c>
      <c r="N1109" s="10" t="s">
        <v>42</v>
      </c>
      <c r="O1109" s="10" t="s">
        <v>65</v>
      </c>
      <c r="P1109" s="10" t="s">
        <v>22</v>
      </c>
      <c r="Q1109" s="10"/>
      <c r="R1109" s="10"/>
    </row>
    <row r="1110" spans="1:18" ht="15.75" customHeight="1">
      <c r="A1110" s="10" t="s">
        <v>66</v>
      </c>
      <c r="B1110" s="10">
        <v>235610</v>
      </c>
      <c r="C1110" s="10" t="s">
        <v>2943</v>
      </c>
      <c r="D1110" s="10" t="s">
        <v>3096</v>
      </c>
      <c r="E1110" s="10" t="s">
        <v>22</v>
      </c>
      <c r="F1110" s="10" t="s">
        <v>3097</v>
      </c>
      <c r="G1110" s="10" t="s">
        <v>3098</v>
      </c>
      <c r="H1110" s="16">
        <v>44494</v>
      </c>
      <c r="I1110" s="10" t="s">
        <v>4962</v>
      </c>
      <c r="J1110" s="10"/>
      <c r="K1110" s="10" t="s">
        <v>64</v>
      </c>
      <c r="L1110" s="10" t="s">
        <v>64</v>
      </c>
      <c r="M1110" s="10" t="s">
        <v>42</v>
      </c>
      <c r="N1110" s="10" t="s">
        <v>42</v>
      </c>
      <c r="O1110" s="10" t="s">
        <v>65</v>
      </c>
      <c r="P1110" s="10" t="s">
        <v>22</v>
      </c>
      <c r="Q1110" s="10"/>
      <c r="R1110" s="10"/>
    </row>
    <row r="1111" spans="1:18" ht="15.75" customHeight="1">
      <c r="A1111" s="10" t="s">
        <v>66</v>
      </c>
      <c r="B1111" s="10">
        <v>235628</v>
      </c>
      <c r="C1111" s="10" t="s">
        <v>2943</v>
      </c>
      <c r="D1111" s="10" t="s">
        <v>3099</v>
      </c>
      <c r="E1111" s="10" t="s">
        <v>22</v>
      </c>
      <c r="F1111" s="10"/>
      <c r="G1111" s="10" t="s">
        <v>3100</v>
      </c>
      <c r="H1111" s="16">
        <v>44494</v>
      </c>
      <c r="I1111" s="10" t="s">
        <v>4962</v>
      </c>
      <c r="J1111" s="10"/>
      <c r="K1111" s="10" t="s">
        <v>64</v>
      </c>
      <c r="L1111" s="10" t="s">
        <v>64</v>
      </c>
      <c r="M1111" s="10" t="s">
        <v>42</v>
      </c>
      <c r="N1111" s="10" t="s">
        <v>64</v>
      </c>
      <c r="O1111" s="10" t="s">
        <v>65</v>
      </c>
      <c r="P1111" s="10" t="s">
        <v>22</v>
      </c>
      <c r="Q1111" s="10"/>
      <c r="R1111" s="10"/>
    </row>
    <row r="1112" spans="1:18" ht="15.75" customHeight="1">
      <c r="A1112" s="10" t="s">
        <v>66</v>
      </c>
      <c r="B1112" s="10">
        <v>235636</v>
      </c>
      <c r="C1112" s="10" t="s">
        <v>2943</v>
      </c>
      <c r="D1112" s="10" t="s">
        <v>3101</v>
      </c>
      <c r="E1112" s="10" t="s">
        <v>22</v>
      </c>
      <c r="F1112" s="10"/>
      <c r="G1112" s="10" t="s">
        <v>3102</v>
      </c>
      <c r="H1112" s="16">
        <v>44494</v>
      </c>
      <c r="I1112" s="10" t="s">
        <v>4962</v>
      </c>
      <c r="J1112" s="10"/>
      <c r="K1112" s="10" t="s">
        <v>64</v>
      </c>
      <c r="L1112" s="10" t="s">
        <v>64</v>
      </c>
      <c r="M1112" s="10" t="s">
        <v>42</v>
      </c>
      <c r="N1112" s="10" t="s">
        <v>64</v>
      </c>
      <c r="O1112" s="10" t="s">
        <v>65</v>
      </c>
      <c r="P1112" s="10" t="s">
        <v>22</v>
      </c>
      <c r="Q1112" s="10"/>
      <c r="R1112" s="10"/>
    </row>
    <row r="1113" spans="1:18" ht="15.75" customHeight="1">
      <c r="A1113" s="10" t="s">
        <v>11</v>
      </c>
      <c r="B1113" s="10">
        <v>260002</v>
      </c>
      <c r="C1113" s="10" t="s">
        <v>3103</v>
      </c>
      <c r="D1113" s="10"/>
      <c r="E1113" s="10" t="s">
        <v>22</v>
      </c>
      <c r="F1113" s="10" t="s">
        <v>3104</v>
      </c>
      <c r="G1113" s="10" t="s">
        <v>3105</v>
      </c>
      <c r="H1113" s="16">
        <v>44492</v>
      </c>
      <c r="I1113" s="10" t="s">
        <v>4962</v>
      </c>
      <c r="J1113" s="10"/>
      <c r="K1113" s="10" t="s">
        <v>64</v>
      </c>
      <c r="L1113" s="10" t="s">
        <v>64</v>
      </c>
      <c r="M1113" s="10" t="s">
        <v>42</v>
      </c>
      <c r="N1113" s="10" t="s">
        <v>42</v>
      </c>
      <c r="O1113" s="10" t="s">
        <v>65</v>
      </c>
      <c r="P1113" s="10" t="s">
        <v>22</v>
      </c>
      <c r="Q1113" s="10"/>
      <c r="R1113" s="10"/>
    </row>
    <row r="1114" spans="1:18" ht="15.75" customHeight="1">
      <c r="A1114" s="10" t="s">
        <v>66</v>
      </c>
      <c r="B1114" s="10">
        <v>261009</v>
      </c>
      <c r="C1114" s="10" t="s">
        <v>3103</v>
      </c>
      <c r="D1114" s="10" t="s">
        <v>3106</v>
      </c>
      <c r="E1114" s="10" t="s">
        <v>22</v>
      </c>
      <c r="F1114" s="10" t="s">
        <v>3107</v>
      </c>
      <c r="G1114" s="10" t="s">
        <v>3108</v>
      </c>
      <c r="H1114" s="16">
        <v>44492</v>
      </c>
      <c r="I1114" s="10" t="s">
        <v>4962</v>
      </c>
      <c r="J1114" s="10"/>
      <c r="K1114" s="10" t="s">
        <v>64</v>
      </c>
      <c r="L1114" s="10" t="s">
        <v>64</v>
      </c>
      <c r="M1114" s="10" t="s">
        <v>42</v>
      </c>
      <c r="N1114" s="10" t="s">
        <v>42</v>
      </c>
      <c r="O1114" s="10" t="s">
        <v>65</v>
      </c>
      <c r="P1114" s="10" t="s">
        <v>22</v>
      </c>
      <c r="Q1114" s="10"/>
      <c r="R1114" s="10" t="s">
        <v>5547</v>
      </c>
    </row>
    <row r="1115" spans="1:18" ht="15.75" customHeight="1">
      <c r="A1115" s="10" t="s">
        <v>66</v>
      </c>
      <c r="B1115" s="10">
        <v>262013</v>
      </c>
      <c r="C1115" s="10" t="s">
        <v>3103</v>
      </c>
      <c r="D1115" s="10" t="s">
        <v>3109</v>
      </c>
      <c r="E1115" s="10" t="s">
        <v>22</v>
      </c>
      <c r="F1115" s="10" t="s">
        <v>3110</v>
      </c>
      <c r="G1115" s="10" t="s">
        <v>3111</v>
      </c>
      <c r="H1115" s="16">
        <v>44492</v>
      </c>
      <c r="I1115" s="10" t="s">
        <v>4962</v>
      </c>
      <c r="J1115" s="10"/>
      <c r="K1115" s="10" t="s">
        <v>64</v>
      </c>
      <c r="L1115" s="10" t="s">
        <v>64</v>
      </c>
      <c r="M1115" s="10" t="s">
        <v>42</v>
      </c>
      <c r="N1115" s="10" t="s">
        <v>42</v>
      </c>
      <c r="O1115" s="10" t="s">
        <v>22</v>
      </c>
      <c r="P1115" s="10" t="s">
        <v>22</v>
      </c>
      <c r="Q1115" s="10"/>
      <c r="R1115" s="10"/>
    </row>
    <row r="1116" spans="1:18" ht="15.75" customHeight="1">
      <c r="A1116" s="10" t="s">
        <v>66</v>
      </c>
      <c r="B1116" s="10">
        <v>262021</v>
      </c>
      <c r="C1116" s="10" t="s">
        <v>3103</v>
      </c>
      <c r="D1116" s="10" t="s">
        <v>3112</v>
      </c>
      <c r="E1116" s="10" t="s">
        <v>22</v>
      </c>
      <c r="F1116" s="10" t="s">
        <v>3113</v>
      </c>
      <c r="G1116" s="10" t="s">
        <v>3114</v>
      </c>
      <c r="H1116" s="16">
        <v>44492</v>
      </c>
      <c r="I1116" s="10" t="s">
        <v>4962</v>
      </c>
      <c r="J1116" s="10"/>
      <c r="K1116" s="10" t="s">
        <v>64</v>
      </c>
      <c r="L1116" s="10" t="s">
        <v>64</v>
      </c>
      <c r="M1116" s="10" t="s">
        <v>42</v>
      </c>
      <c r="N1116" s="10" t="s">
        <v>42</v>
      </c>
      <c r="O1116" s="10" t="s">
        <v>65</v>
      </c>
      <c r="P1116" s="10" t="s">
        <v>22</v>
      </c>
      <c r="Q1116" s="10"/>
      <c r="R1116" s="10"/>
    </row>
    <row r="1117" spans="1:18" ht="15.75" customHeight="1">
      <c r="A1117" s="10" t="s">
        <v>66</v>
      </c>
      <c r="B1117" s="10">
        <v>262030</v>
      </c>
      <c r="C1117" s="10" t="s">
        <v>3103</v>
      </c>
      <c r="D1117" s="10" t="s">
        <v>3115</v>
      </c>
      <c r="E1117" s="10" t="s">
        <v>22</v>
      </c>
      <c r="F1117" s="10" t="s">
        <v>3116</v>
      </c>
      <c r="G1117" s="10" t="s">
        <v>3117</v>
      </c>
      <c r="H1117" s="16">
        <v>44492</v>
      </c>
      <c r="I1117" s="10" t="s">
        <v>4962</v>
      </c>
      <c r="J1117" s="10"/>
      <c r="K1117" s="10" t="s">
        <v>64</v>
      </c>
      <c r="L1117" s="10" t="s">
        <v>64</v>
      </c>
      <c r="M1117" s="10" t="s">
        <v>42</v>
      </c>
      <c r="N1117" s="10" t="s">
        <v>42</v>
      </c>
      <c r="O1117" s="10" t="s">
        <v>65</v>
      </c>
      <c r="P1117" s="10" t="s">
        <v>22</v>
      </c>
      <c r="Q1117" s="10"/>
      <c r="R1117" s="10"/>
    </row>
    <row r="1118" spans="1:18" ht="15.75" customHeight="1">
      <c r="A1118" s="10" t="s">
        <v>66</v>
      </c>
      <c r="B1118" s="10">
        <v>262048</v>
      </c>
      <c r="C1118" s="10" t="s">
        <v>3103</v>
      </c>
      <c r="D1118" s="10" t="s">
        <v>3118</v>
      </c>
      <c r="E1118" s="10" t="s">
        <v>22</v>
      </c>
      <c r="F1118" s="10" t="s">
        <v>3119</v>
      </c>
      <c r="G1118" s="10" t="s">
        <v>3120</v>
      </c>
      <c r="H1118" s="16">
        <v>44492</v>
      </c>
      <c r="I1118" s="10" t="s">
        <v>4962</v>
      </c>
      <c r="J1118" s="10"/>
      <c r="K1118" s="10" t="s">
        <v>64</v>
      </c>
      <c r="L1118" s="10" t="s">
        <v>64</v>
      </c>
      <c r="M1118" s="10" t="s">
        <v>42</v>
      </c>
      <c r="N1118" s="10" t="s">
        <v>42</v>
      </c>
      <c r="O1118" s="10" t="s">
        <v>65</v>
      </c>
      <c r="P1118" s="10" t="s">
        <v>22</v>
      </c>
      <c r="Q1118" s="10"/>
      <c r="R1118" s="10"/>
    </row>
    <row r="1119" spans="1:18" ht="15.75" customHeight="1">
      <c r="A1119" s="10" t="s">
        <v>66</v>
      </c>
      <c r="B1119" s="10">
        <v>262056</v>
      </c>
      <c r="C1119" s="10" t="s">
        <v>3103</v>
      </c>
      <c r="D1119" s="10" t="s">
        <v>3121</v>
      </c>
      <c r="E1119" s="10" t="s">
        <v>22</v>
      </c>
      <c r="F1119" s="10" t="s">
        <v>3122</v>
      </c>
      <c r="G1119" s="10" t="s">
        <v>3123</v>
      </c>
      <c r="H1119" s="16">
        <v>44492</v>
      </c>
      <c r="I1119" s="10" t="s">
        <v>4962</v>
      </c>
      <c r="J1119" s="10"/>
      <c r="K1119" s="10" t="s">
        <v>64</v>
      </c>
      <c r="L1119" s="10" t="s">
        <v>64</v>
      </c>
      <c r="M1119" s="10" t="s">
        <v>42</v>
      </c>
      <c r="N1119" s="10" t="s">
        <v>42</v>
      </c>
      <c r="O1119" s="10" t="s">
        <v>22</v>
      </c>
      <c r="P1119" s="10" t="s">
        <v>22</v>
      </c>
      <c r="Q1119" s="10"/>
      <c r="R1119" s="10" t="s">
        <v>5548</v>
      </c>
    </row>
    <row r="1120" spans="1:18" ht="15.75" customHeight="1">
      <c r="A1120" s="10" t="s">
        <v>66</v>
      </c>
      <c r="B1120" s="10">
        <v>262064</v>
      </c>
      <c r="C1120" s="10" t="s">
        <v>3103</v>
      </c>
      <c r="D1120" s="10" t="s">
        <v>3124</v>
      </c>
      <c r="E1120" s="10" t="s">
        <v>22</v>
      </c>
      <c r="F1120" s="10" t="s">
        <v>3125</v>
      </c>
      <c r="G1120" s="10" t="s">
        <v>3126</v>
      </c>
      <c r="H1120" s="16">
        <v>44492</v>
      </c>
      <c r="I1120" s="10" t="s">
        <v>4962</v>
      </c>
      <c r="J1120" s="10"/>
      <c r="K1120" s="10" t="s">
        <v>64</v>
      </c>
      <c r="L1120" s="10" t="s">
        <v>64</v>
      </c>
      <c r="M1120" s="10" t="s">
        <v>42</v>
      </c>
      <c r="N1120" s="10" t="s">
        <v>42</v>
      </c>
      <c r="O1120" s="10" t="s">
        <v>65</v>
      </c>
      <c r="P1120" s="10" t="s">
        <v>22</v>
      </c>
      <c r="Q1120" s="10"/>
      <c r="R1120" s="10"/>
    </row>
    <row r="1121" spans="1:18" ht="15.75" customHeight="1">
      <c r="A1121" s="10" t="s">
        <v>66</v>
      </c>
      <c r="B1121" s="10">
        <v>262072</v>
      </c>
      <c r="C1121" s="10" t="s">
        <v>3103</v>
      </c>
      <c r="D1121" s="10" t="s">
        <v>3127</v>
      </c>
      <c r="E1121" s="10" t="s">
        <v>22</v>
      </c>
      <c r="F1121" s="10" t="s">
        <v>3128</v>
      </c>
      <c r="G1121" s="10" t="s">
        <v>3129</v>
      </c>
      <c r="H1121" s="16">
        <v>44492</v>
      </c>
      <c r="I1121" s="10" t="s">
        <v>4962</v>
      </c>
      <c r="J1121" s="10"/>
      <c r="K1121" s="10" t="s">
        <v>64</v>
      </c>
      <c r="L1121" s="10" t="s">
        <v>64</v>
      </c>
      <c r="M1121" s="10" t="s">
        <v>42</v>
      </c>
      <c r="N1121" s="10" t="s">
        <v>42</v>
      </c>
      <c r="O1121" s="10" t="s">
        <v>22</v>
      </c>
      <c r="P1121" s="10" t="s">
        <v>22</v>
      </c>
      <c r="Q1121" s="10"/>
      <c r="R1121" s="10" t="s">
        <v>5549</v>
      </c>
    </row>
    <row r="1122" spans="1:18" ht="15.75" customHeight="1">
      <c r="A1122" s="10" t="s">
        <v>66</v>
      </c>
      <c r="B1122" s="10">
        <v>262081</v>
      </c>
      <c r="C1122" s="10" t="s">
        <v>3103</v>
      </c>
      <c r="D1122" s="10" t="s">
        <v>3130</v>
      </c>
      <c r="E1122" s="10" t="s">
        <v>22</v>
      </c>
      <c r="F1122" s="10" t="s">
        <v>3131</v>
      </c>
      <c r="G1122" s="10" t="s">
        <v>3132</v>
      </c>
      <c r="H1122" s="16">
        <v>44492</v>
      </c>
      <c r="I1122" s="10" t="s">
        <v>4962</v>
      </c>
      <c r="J1122" s="10"/>
      <c r="K1122" s="10" t="s">
        <v>64</v>
      </c>
      <c r="L1122" s="10" t="s">
        <v>64</v>
      </c>
      <c r="M1122" s="10" t="s">
        <v>42</v>
      </c>
      <c r="N1122" s="10" t="s">
        <v>42</v>
      </c>
      <c r="O1122" s="10" t="s">
        <v>65</v>
      </c>
      <c r="P1122" s="10" t="s">
        <v>22</v>
      </c>
      <c r="Q1122" s="10"/>
      <c r="R1122" s="10"/>
    </row>
    <row r="1123" spans="1:18" ht="15.75" customHeight="1">
      <c r="A1123" s="10" t="s">
        <v>66</v>
      </c>
      <c r="B1123" s="10">
        <v>262099</v>
      </c>
      <c r="C1123" s="10" t="s">
        <v>3103</v>
      </c>
      <c r="D1123" s="10" t="s">
        <v>3133</v>
      </c>
      <c r="E1123" s="10" t="s">
        <v>22</v>
      </c>
      <c r="F1123" s="10" t="s">
        <v>3134</v>
      </c>
      <c r="G1123" s="10" t="s">
        <v>3135</v>
      </c>
      <c r="H1123" s="16">
        <v>44492</v>
      </c>
      <c r="I1123" s="10" t="s">
        <v>4962</v>
      </c>
      <c r="J1123" s="10"/>
      <c r="K1123" s="10" t="s">
        <v>64</v>
      </c>
      <c r="L1123" s="10" t="s">
        <v>64</v>
      </c>
      <c r="M1123" s="10" t="s">
        <v>42</v>
      </c>
      <c r="N1123" s="10" t="s">
        <v>42</v>
      </c>
      <c r="O1123" s="10" t="s">
        <v>65</v>
      </c>
      <c r="P1123" s="10" t="s">
        <v>22</v>
      </c>
      <c r="Q1123" s="10"/>
      <c r="R1123" s="10"/>
    </row>
    <row r="1124" spans="1:18" ht="15.75" customHeight="1">
      <c r="A1124" s="10" t="s">
        <v>66</v>
      </c>
      <c r="B1124" s="10">
        <v>262102</v>
      </c>
      <c r="C1124" s="10" t="s">
        <v>3103</v>
      </c>
      <c r="D1124" s="10" t="s">
        <v>3136</v>
      </c>
      <c r="E1124" s="10" t="s">
        <v>22</v>
      </c>
      <c r="F1124" s="10" t="s">
        <v>3137</v>
      </c>
      <c r="G1124" s="10" t="s">
        <v>3138</v>
      </c>
      <c r="H1124" s="16">
        <v>44492</v>
      </c>
      <c r="I1124" s="10" t="s">
        <v>4962</v>
      </c>
      <c r="J1124" s="10"/>
      <c r="K1124" s="10" t="s">
        <v>64</v>
      </c>
      <c r="L1124" s="10" t="s">
        <v>64</v>
      </c>
      <c r="M1124" s="10" t="s">
        <v>42</v>
      </c>
      <c r="N1124" s="10" t="s">
        <v>42</v>
      </c>
      <c r="O1124" s="10" t="s">
        <v>65</v>
      </c>
      <c r="P1124" s="10" t="s">
        <v>22</v>
      </c>
      <c r="Q1124" s="10"/>
      <c r="R1124" s="10"/>
    </row>
    <row r="1125" spans="1:18" ht="15.75" customHeight="1">
      <c r="A1125" s="10" t="s">
        <v>66</v>
      </c>
      <c r="B1125" s="10">
        <v>262111</v>
      </c>
      <c r="C1125" s="10" t="s">
        <v>3103</v>
      </c>
      <c r="D1125" s="10" t="s">
        <v>3139</v>
      </c>
      <c r="E1125" s="10" t="s">
        <v>22</v>
      </c>
      <c r="F1125" s="10" t="s">
        <v>3140</v>
      </c>
      <c r="G1125" s="10" t="s">
        <v>3141</v>
      </c>
      <c r="H1125" s="16">
        <v>44492</v>
      </c>
      <c r="I1125" s="10" t="s">
        <v>4962</v>
      </c>
      <c r="J1125" s="10"/>
      <c r="K1125" s="10" t="s">
        <v>64</v>
      </c>
      <c r="L1125" s="10" t="s">
        <v>64</v>
      </c>
      <c r="M1125" s="10" t="s">
        <v>42</v>
      </c>
      <c r="N1125" s="10" t="s">
        <v>42</v>
      </c>
      <c r="O1125" s="10" t="s">
        <v>65</v>
      </c>
      <c r="P1125" s="10" t="s">
        <v>22</v>
      </c>
      <c r="Q1125" s="10"/>
      <c r="R1125" s="10"/>
    </row>
    <row r="1126" spans="1:18" ht="15.75" customHeight="1">
      <c r="A1126" s="10" t="s">
        <v>66</v>
      </c>
      <c r="B1126" s="10">
        <v>262129</v>
      </c>
      <c r="C1126" s="10" t="s">
        <v>3103</v>
      </c>
      <c r="D1126" s="10" t="s">
        <v>3142</v>
      </c>
      <c r="E1126" s="10" t="s">
        <v>22</v>
      </c>
      <c r="F1126" s="10" t="s">
        <v>3143</v>
      </c>
      <c r="G1126" s="10" t="s">
        <v>3144</v>
      </c>
      <c r="H1126" s="16">
        <v>44492</v>
      </c>
      <c r="I1126" s="10" t="s">
        <v>4962</v>
      </c>
      <c r="J1126" s="10"/>
      <c r="K1126" s="10" t="s">
        <v>64</v>
      </c>
      <c r="L1126" s="10" t="s">
        <v>64</v>
      </c>
      <c r="M1126" s="10" t="s">
        <v>42</v>
      </c>
      <c r="N1126" s="10" t="s">
        <v>42</v>
      </c>
      <c r="O1126" s="10" t="s">
        <v>65</v>
      </c>
      <c r="P1126" s="10" t="s">
        <v>22</v>
      </c>
      <c r="Q1126" s="10"/>
      <c r="R1126" s="10"/>
    </row>
    <row r="1127" spans="1:18" ht="15.75" customHeight="1">
      <c r="A1127" s="10" t="s">
        <v>66</v>
      </c>
      <c r="B1127" s="10">
        <v>262137</v>
      </c>
      <c r="C1127" s="10" t="s">
        <v>3103</v>
      </c>
      <c r="D1127" s="10" t="s">
        <v>3145</v>
      </c>
      <c r="E1127" s="10" t="s">
        <v>22</v>
      </c>
      <c r="F1127" s="10" t="s">
        <v>3146</v>
      </c>
      <c r="G1127" s="10" t="s">
        <v>3147</v>
      </c>
      <c r="H1127" s="16">
        <v>44492</v>
      </c>
      <c r="I1127" s="10" t="s">
        <v>4962</v>
      </c>
      <c r="J1127" s="10"/>
      <c r="K1127" s="10" t="s">
        <v>64</v>
      </c>
      <c r="L1127" s="10" t="s">
        <v>64</v>
      </c>
      <c r="M1127" s="10" t="s">
        <v>42</v>
      </c>
      <c r="N1127" s="10" t="s">
        <v>42</v>
      </c>
      <c r="O1127" s="10" t="s">
        <v>65</v>
      </c>
      <c r="P1127" s="10" t="s">
        <v>22</v>
      </c>
      <c r="Q1127" s="10"/>
      <c r="R1127" s="10"/>
    </row>
    <row r="1128" spans="1:18" ht="15.75" customHeight="1">
      <c r="A1128" s="10" t="s">
        <v>66</v>
      </c>
      <c r="B1128" s="10">
        <v>262145</v>
      </c>
      <c r="C1128" s="10" t="s">
        <v>3103</v>
      </c>
      <c r="D1128" s="10" t="s">
        <v>3148</v>
      </c>
      <c r="E1128" s="10" t="s">
        <v>22</v>
      </c>
      <c r="F1128" s="10" t="s">
        <v>3149</v>
      </c>
      <c r="G1128" s="10" t="s">
        <v>3150</v>
      </c>
      <c r="H1128" s="16">
        <v>44492</v>
      </c>
      <c r="I1128" s="10" t="s">
        <v>4962</v>
      </c>
      <c r="J1128" s="10"/>
      <c r="K1128" s="10" t="s">
        <v>64</v>
      </c>
      <c r="L1128" s="10" t="s">
        <v>64</v>
      </c>
      <c r="M1128" s="10" t="s">
        <v>42</v>
      </c>
      <c r="N1128" s="10" t="s">
        <v>42</v>
      </c>
      <c r="O1128" s="10" t="s">
        <v>65</v>
      </c>
      <c r="P1128" s="10" t="s">
        <v>22</v>
      </c>
      <c r="Q1128" s="10"/>
      <c r="R1128" s="10"/>
    </row>
    <row r="1129" spans="1:18" ht="15.75" customHeight="1">
      <c r="A1129" s="10" t="s">
        <v>66</v>
      </c>
      <c r="B1129" s="10">
        <v>263036</v>
      </c>
      <c r="C1129" s="10" t="s">
        <v>3103</v>
      </c>
      <c r="D1129" s="10" t="s">
        <v>3151</v>
      </c>
      <c r="E1129" s="10" t="s">
        <v>22</v>
      </c>
      <c r="F1129" s="10" t="s">
        <v>3152</v>
      </c>
      <c r="G1129" s="10" t="s">
        <v>3153</v>
      </c>
      <c r="H1129" s="16">
        <v>44492</v>
      </c>
      <c r="I1129" s="10" t="s">
        <v>4962</v>
      </c>
      <c r="J1129" s="10"/>
      <c r="K1129" s="10" t="s">
        <v>64</v>
      </c>
      <c r="L1129" s="10" t="s">
        <v>64</v>
      </c>
      <c r="M1129" s="10" t="s">
        <v>42</v>
      </c>
      <c r="N1129" s="10" t="s">
        <v>42</v>
      </c>
      <c r="O1129" s="10" t="s">
        <v>65</v>
      </c>
      <c r="P1129" s="10" t="s">
        <v>22</v>
      </c>
      <c r="Q1129" s="10"/>
      <c r="R1129" s="10"/>
    </row>
    <row r="1130" spans="1:18" ht="15.75" customHeight="1">
      <c r="A1130" s="10" t="s">
        <v>66</v>
      </c>
      <c r="B1130" s="10">
        <v>263222</v>
      </c>
      <c r="C1130" s="10" t="s">
        <v>3103</v>
      </c>
      <c r="D1130" s="10" t="s">
        <v>3154</v>
      </c>
      <c r="E1130" s="10" t="s">
        <v>22</v>
      </c>
      <c r="F1130" s="10" t="s">
        <v>3155</v>
      </c>
      <c r="G1130" s="10" t="s">
        <v>3156</v>
      </c>
      <c r="H1130" s="16">
        <v>44492</v>
      </c>
      <c r="I1130" s="10" t="s">
        <v>4962</v>
      </c>
      <c r="J1130" s="10"/>
      <c r="K1130" s="10" t="s">
        <v>64</v>
      </c>
      <c r="L1130" s="10" t="s">
        <v>64</v>
      </c>
      <c r="M1130" s="10" t="s">
        <v>42</v>
      </c>
      <c r="N1130" s="10" t="s">
        <v>42</v>
      </c>
      <c r="O1130" s="10" t="s">
        <v>65</v>
      </c>
      <c r="P1130" s="10" t="s">
        <v>22</v>
      </c>
      <c r="Q1130" s="10"/>
      <c r="R1130" s="10"/>
    </row>
    <row r="1131" spans="1:18" ht="15.75" customHeight="1">
      <c r="A1131" s="10" t="s">
        <v>66</v>
      </c>
      <c r="B1131" s="10">
        <v>263435</v>
      </c>
      <c r="C1131" s="10" t="s">
        <v>3103</v>
      </c>
      <c r="D1131" s="10" t="s">
        <v>3157</v>
      </c>
      <c r="E1131" s="10" t="s">
        <v>22</v>
      </c>
      <c r="F1131" s="10" t="s">
        <v>3158</v>
      </c>
      <c r="G1131" s="10" t="s">
        <v>3159</v>
      </c>
      <c r="H1131" s="16">
        <v>44492</v>
      </c>
      <c r="I1131" s="10" t="s">
        <v>4962</v>
      </c>
      <c r="J1131" s="10"/>
      <c r="K1131" s="10" t="s">
        <v>64</v>
      </c>
      <c r="L1131" s="10" t="s">
        <v>64</v>
      </c>
      <c r="M1131" s="10" t="s">
        <v>42</v>
      </c>
      <c r="N1131" s="10" t="s">
        <v>42</v>
      </c>
      <c r="O1131" s="10" t="s">
        <v>65</v>
      </c>
      <c r="P1131" s="10" t="s">
        <v>22</v>
      </c>
      <c r="Q1131" s="10"/>
      <c r="R1131" s="10"/>
    </row>
    <row r="1132" spans="1:18" ht="15.75" customHeight="1">
      <c r="A1132" s="10" t="s">
        <v>66</v>
      </c>
      <c r="B1132" s="10">
        <v>263443</v>
      </c>
      <c r="C1132" s="10" t="s">
        <v>3103</v>
      </c>
      <c r="D1132" s="10" t="s">
        <v>3160</v>
      </c>
      <c r="E1132" s="10" t="s">
        <v>22</v>
      </c>
      <c r="F1132" s="10" t="s">
        <v>3161</v>
      </c>
      <c r="G1132" s="10" t="s">
        <v>3162</v>
      </c>
      <c r="H1132" s="16">
        <v>44492</v>
      </c>
      <c r="I1132" s="10" t="s">
        <v>4962</v>
      </c>
      <c r="J1132" s="10"/>
      <c r="K1132" s="10" t="s">
        <v>64</v>
      </c>
      <c r="L1132" s="10" t="s">
        <v>64</v>
      </c>
      <c r="M1132" s="10" t="s">
        <v>42</v>
      </c>
      <c r="N1132" s="10" t="s">
        <v>42</v>
      </c>
      <c r="O1132" s="10" t="s">
        <v>22</v>
      </c>
      <c r="P1132" s="10" t="s">
        <v>22</v>
      </c>
      <c r="Q1132" s="10"/>
      <c r="R1132" s="10"/>
    </row>
    <row r="1133" spans="1:18" ht="15.75" customHeight="1">
      <c r="A1133" s="10" t="s">
        <v>66</v>
      </c>
      <c r="B1133" s="10">
        <v>263648</v>
      </c>
      <c r="C1133" s="10" t="s">
        <v>3103</v>
      </c>
      <c r="D1133" s="10" t="s">
        <v>3163</v>
      </c>
      <c r="E1133" s="10" t="s">
        <v>22</v>
      </c>
      <c r="F1133" s="10"/>
      <c r="G1133" s="10" t="s">
        <v>3164</v>
      </c>
      <c r="H1133" s="16">
        <v>44492</v>
      </c>
      <c r="I1133" s="10" t="s">
        <v>4962</v>
      </c>
      <c r="J1133" s="10"/>
      <c r="K1133" s="10" t="s">
        <v>64</v>
      </c>
      <c r="L1133" s="10" t="s">
        <v>64</v>
      </c>
      <c r="M1133" s="10" t="s">
        <v>42</v>
      </c>
      <c r="N1133" s="10" t="s">
        <v>64</v>
      </c>
      <c r="O1133" s="10" t="s">
        <v>64</v>
      </c>
      <c r="P1133" s="10" t="s">
        <v>22</v>
      </c>
      <c r="Q1133" s="10"/>
      <c r="R1133" s="10"/>
    </row>
    <row r="1134" spans="1:18" ht="15.75" customHeight="1">
      <c r="A1134" s="10" t="s">
        <v>66</v>
      </c>
      <c r="B1134" s="10">
        <v>263656</v>
      </c>
      <c r="C1134" s="10" t="s">
        <v>3103</v>
      </c>
      <c r="D1134" s="10" t="s">
        <v>3165</v>
      </c>
      <c r="E1134" s="10" t="s">
        <v>22</v>
      </c>
      <c r="F1134" s="10" t="s">
        <v>3166</v>
      </c>
      <c r="G1134" s="10" t="s">
        <v>3167</v>
      </c>
      <c r="H1134" s="16">
        <v>44492</v>
      </c>
      <c r="I1134" s="10" t="s">
        <v>4962</v>
      </c>
      <c r="J1134" s="10"/>
      <c r="K1134" s="10" t="s">
        <v>64</v>
      </c>
      <c r="L1134" s="10" t="s">
        <v>64</v>
      </c>
      <c r="M1134" s="10" t="s">
        <v>42</v>
      </c>
      <c r="N1134" s="10" t="s">
        <v>42</v>
      </c>
      <c r="O1134" s="10" t="s">
        <v>64</v>
      </c>
      <c r="P1134" s="10" t="s">
        <v>22</v>
      </c>
      <c r="Q1134" s="10"/>
      <c r="R1134" s="10"/>
    </row>
    <row r="1135" spans="1:18" ht="15.75" customHeight="1">
      <c r="A1135" s="10" t="s">
        <v>66</v>
      </c>
      <c r="B1135" s="10">
        <v>263664</v>
      </c>
      <c r="C1135" s="10" t="s">
        <v>3103</v>
      </c>
      <c r="D1135" s="10" t="s">
        <v>3168</v>
      </c>
      <c r="E1135" s="10" t="s">
        <v>22</v>
      </c>
      <c r="F1135" s="10" t="s">
        <v>3169</v>
      </c>
      <c r="G1135" s="10" t="s">
        <v>3170</v>
      </c>
      <c r="H1135" s="16">
        <v>44492</v>
      </c>
      <c r="I1135" s="10" t="s">
        <v>4962</v>
      </c>
      <c r="J1135" s="10"/>
      <c r="K1135" s="10" t="s">
        <v>64</v>
      </c>
      <c r="L1135" s="10" t="s">
        <v>64</v>
      </c>
      <c r="M1135" s="10" t="s">
        <v>42</v>
      </c>
      <c r="N1135" s="10" t="s">
        <v>42</v>
      </c>
      <c r="O1135" s="10" t="s">
        <v>22</v>
      </c>
      <c r="P1135" s="10" t="s">
        <v>22</v>
      </c>
      <c r="Q1135" s="10"/>
      <c r="R1135" s="10"/>
    </row>
    <row r="1136" spans="1:18" ht="15.75" customHeight="1">
      <c r="A1136" s="10" t="s">
        <v>66</v>
      </c>
      <c r="B1136" s="10">
        <v>263672</v>
      </c>
      <c r="C1136" s="10" t="s">
        <v>3103</v>
      </c>
      <c r="D1136" s="10" t="s">
        <v>3171</v>
      </c>
      <c r="E1136" s="10" t="s">
        <v>22</v>
      </c>
      <c r="F1136" s="10"/>
      <c r="G1136" s="10" t="s">
        <v>3172</v>
      </c>
      <c r="H1136" s="16">
        <v>44492</v>
      </c>
      <c r="I1136" s="10" t="s">
        <v>4962</v>
      </c>
      <c r="J1136" s="10"/>
      <c r="K1136" s="10" t="s">
        <v>64</v>
      </c>
      <c r="L1136" s="10" t="s">
        <v>64</v>
      </c>
      <c r="M1136" s="10" t="s">
        <v>42</v>
      </c>
      <c r="N1136" s="10" t="s">
        <v>42</v>
      </c>
      <c r="O1136" s="10" t="s">
        <v>64</v>
      </c>
      <c r="P1136" s="10" t="s">
        <v>22</v>
      </c>
      <c r="Q1136" s="10"/>
      <c r="R1136" s="10"/>
    </row>
    <row r="1137" spans="1:18" ht="15.75" customHeight="1">
      <c r="A1137" s="10" t="s">
        <v>66</v>
      </c>
      <c r="B1137" s="10">
        <v>264075</v>
      </c>
      <c r="C1137" s="10" t="s">
        <v>3103</v>
      </c>
      <c r="D1137" s="10" t="s">
        <v>3173</v>
      </c>
      <c r="E1137" s="10" t="s">
        <v>22</v>
      </c>
      <c r="F1137" s="10" t="s">
        <v>3174</v>
      </c>
      <c r="G1137" s="10" t="s">
        <v>3175</v>
      </c>
      <c r="H1137" s="16">
        <v>44492</v>
      </c>
      <c r="I1137" s="10" t="s">
        <v>4962</v>
      </c>
      <c r="J1137" s="10"/>
      <c r="K1137" s="10" t="s">
        <v>64</v>
      </c>
      <c r="L1137" s="10" t="s">
        <v>64</v>
      </c>
      <c r="M1137" s="10" t="s">
        <v>42</v>
      </c>
      <c r="N1137" s="10" t="s">
        <v>42</v>
      </c>
      <c r="O1137" s="10" t="s">
        <v>65</v>
      </c>
      <c r="P1137" s="10" t="s">
        <v>22</v>
      </c>
      <c r="Q1137" s="10"/>
      <c r="R1137" s="10"/>
    </row>
    <row r="1138" spans="1:18" ht="15.75" customHeight="1">
      <c r="A1138" s="10" t="s">
        <v>66</v>
      </c>
      <c r="B1138" s="10">
        <v>264636</v>
      </c>
      <c r="C1138" s="10" t="s">
        <v>3103</v>
      </c>
      <c r="D1138" s="10" t="s">
        <v>3176</v>
      </c>
      <c r="E1138" s="10" t="s">
        <v>22</v>
      </c>
      <c r="F1138" s="10"/>
      <c r="G1138" s="10" t="s">
        <v>3177</v>
      </c>
      <c r="H1138" s="16">
        <v>44492</v>
      </c>
      <c r="I1138" s="10" t="s">
        <v>4962</v>
      </c>
      <c r="J1138" s="10"/>
      <c r="K1138" s="10" t="s">
        <v>64</v>
      </c>
      <c r="L1138" s="10" t="s">
        <v>64</v>
      </c>
      <c r="M1138" s="10" t="s">
        <v>42</v>
      </c>
      <c r="N1138" s="10" t="s">
        <v>64</v>
      </c>
      <c r="O1138" s="10" t="s">
        <v>64</v>
      </c>
      <c r="P1138" s="10" t="s">
        <v>22</v>
      </c>
      <c r="Q1138" s="10"/>
      <c r="R1138" s="10"/>
    </row>
    <row r="1139" spans="1:18" ht="15.75" customHeight="1">
      <c r="A1139" s="10" t="s">
        <v>66</v>
      </c>
      <c r="B1139" s="10">
        <v>264652</v>
      </c>
      <c r="C1139" s="10" t="s">
        <v>3103</v>
      </c>
      <c r="D1139" s="10" t="s">
        <v>3178</v>
      </c>
      <c r="E1139" s="10" t="s">
        <v>22</v>
      </c>
      <c r="F1139" s="10" t="s">
        <v>3179</v>
      </c>
      <c r="G1139" s="10" t="s">
        <v>3180</v>
      </c>
      <c r="H1139" s="16">
        <v>44492</v>
      </c>
      <c r="I1139" s="10" t="s">
        <v>4962</v>
      </c>
      <c r="J1139" s="10"/>
      <c r="K1139" s="10" t="s">
        <v>64</v>
      </c>
      <c r="L1139" s="10" t="s">
        <v>64</v>
      </c>
      <c r="M1139" s="10" t="s">
        <v>42</v>
      </c>
      <c r="N1139" s="10" t="s">
        <v>42</v>
      </c>
      <c r="O1139" s="10" t="s">
        <v>64</v>
      </c>
      <c r="P1139" s="10" t="s">
        <v>22</v>
      </c>
      <c r="Q1139" s="10"/>
      <c r="R1139" s="10"/>
    </row>
    <row r="1140" spans="1:18" ht="15.75" customHeight="1">
      <c r="A1140" s="10" t="s">
        <v>11</v>
      </c>
      <c r="B1140" s="10">
        <v>270008</v>
      </c>
      <c r="C1140" s="10" t="s">
        <v>3181</v>
      </c>
      <c r="D1140" s="10"/>
      <c r="E1140" s="10" t="s">
        <v>22</v>
      </c>
      <c r="F1140" s="10" t="s">
        <v>3182</v>
      </c>
      <c r="G1140" s="10" t="s">
        <v>3183</v>
      </c>
      <c r="H1140" s="16">
        <v>44493</v>
      </c>
      <c r="I1140" s="10" t="s">
        <v>4962</v>
      </c>
      <c r="J1140" s="10"/>
      <c r="K1140" s="10" t="s">
        <v>64</v>
      </c>
      <c r="L1140" s="10" t="s">
        <v>64</v>
      </c>
      <c r="M1140" s="10" t="s">
        <v>42</v>
      </c>
      <c r="N1140" s="10" t="s">
        <v>42</v>
      </c>
      <c r="O1140" s="10" t="s">
        <v>65</v>
      </c>
      <c r="P1140" s="10" t="s">
        <v>22</v>
      </c>
      <c r="Q1140" s="10"/>
      <c r="R1140" s="10"/>
    </row>
    <row r="1141" spans="1:18" ht="15.75" customHeight="1">
      <c r="A1141" s="10" t="s">
        <v>66</v>
      </c>
      <c r="B1141" s="10">
        <v>271004</v>
      </c>
      <c r="C1141" s="10" t="s">
        <v>3181</v>
      </c>
      <c r="D1141" s="10" t="s">
        <v>3184</v>
      </c>
      <c r="E1141" s="10" t="s">
        <v>22</v>
      </c>
      <c r="F1141" s="10" t="s">
        <v>3185</v>
      </c>
      <c r="G1141" s="10" t="s">
        <v>3186</v>
      </c>
      <c r="H1141" s="16">
        <v>44493</v>
      </c>
      <c r="I1141" s="10" t="s">
        <v>4962</v>
      </c>
      <c r="J1141" s="10"/>
      <c r="K1141" s="10" t="s">
        <v>64</v>
      </c>
      <c r="L1141" s="10" t="s">
        <v>64</v>
      </c>
      <c r="M1141" s="10" t="s">
        <v>42</v>
      </c>
      <c r="N1141" s="10" t="s">
        <v>42</v>
      </c>
      <c r="O1141" s="10" t="s">
        <v>65</v>
      </c>
      <c r="P1141" s="10" t="s">
        <v>22</v>
      </c>
      <c r="Q1141" s="10"/>
      <c r="R1141" s="10"/>
    </row>
    <row r="1142" spans="1:18" ht="15.75" customHeight="1">
      <c r="A1142" s="10" t="s">
        <v>66</v>
      </c>
      <c r="B1142" s="10">
        <v>271403</v>
      </c>
      <c r="C1142" s="10" t="s">
        <v>3181</v>
      </c>
      <c r="D1142" s="10" t="s">
        <v>3187</v>
      </c>
      <c r="E1142" s="10" t="s">
        <v>22</v>
      </c>
      <c r="F1142" s="10" t="s">
        <v>3188</v>
      </c>
      <c r="G1142" s="10" t="s">
        <v>3189</v>
      </c>
      <c r="H1142" s="16">
        <v>44493</v>
      </c>
      <c r="I1142" s="10" t="s">
        <v>4962</v>
      </c>
      <c r="J1142" s="10"/>
      <c r="K1142" s="10" t="s">
        <v>64</v>
      </c>
      <c r="L1142" s="10" t="s">
        <v>64</v>
      </c>
      <c r="M1142" s="10" t="s">
        <v>42</v>
      </c>
      <c r="N1142" s="10" t="s">
        <v>42</v>
      </c>
      <c r="O1142" s="10" t="s">
        <v>65</v>
      </c>
      <c r="P1142" s="10" t="s">
        <v>22</v>
      </c>
      <c r="Q1142" s="10"/>
      <c r="R1142" s="10"/>
    </row>
    <row r="1143" spans="1:18" ht="15.75" customHeight="1">
      <c r="A1143" s="10" t="s">
        <v>66</v>
      </c>
      <c r="B1143" s="10">
        <v>272027</v>
      </c>
      <c r="C1143" s="10" t="s">
        <v>3181</v>
      </c>
      <c r="D1143" s="10" t="s">
        <v>3190</v>
      </c>
      <c r="E1143" s="10" t="s">
        <v>22</v>
      </c>
      <c r="F1143" s="10" t="s">
        <v>3191</v>
      </c>
      <c r="G1143" s="10" t="s">
        <v>3192</v>
      </c>
      <c r="H1143" s="16">
        <v>44493</v>
      </c>
      <c r="I1143" s="10" t="s">
        <v>4962</v>
      </c>
      <c r="J1143" s="10"/>
      <c r="K1143" s="10" t="s">
        <v>64</v>
      </c>
      <c r="L1143" s="10" t="s">
        <v>64</v>
      </c>
      <c r="M1143" s="10" t="s">
        <v>42</v>
      </c>
      <c r="N1143" s="10" t="s">
        <v>42</v>
      </c>
      <c r="O1143" s="10" t="s">
        <v>65</v>
      </c>
      <c r="P1143" s="10" t="s">
        <v>22</v>
      </c>
      <c r="Q1143" s="10"/>
      <c r="R1143" s="10"/>
    </row>
    <row r="1144" spans="1:18" ht="15.75" customHeight="1">
      <c r="A1144" s="10" t="s">
        <v>66</v>
      </c>
      <c r="B1144" s="10">
        <v>272035</v>
      </c>
      <c r="C1144" s="10" t="s">
        <v>3181</v>
      </c>
      <c r="D1144" s="10" t="s">
        <v>3193</v>
      </c>
      <c r="E1144" s="10" t="s">
        <v>22</v>
      </c>
      <c r="F1144" s="10" t="s">
        <v>3194</v>
      </c>
      <c r="G1144" s="10" t="s">
        <v>3195</v>
      </c>
      <c r="H1144" s="16">
        <v>44493</v>
      </c>
      <c r="I1144" s="10" t="s">
        <v>4962</v>
      </c>
      <c r="J1144" s="10"/>
      <c r="K1144" s="10" t="s">
        <v>64</v>
      </c>
      <c r="L1144" s="10" t="s">
        <v>64</v>
      </c>
      <c r="M1144" s="10" t="s">
        <v>42</v>
      </c>
      <c r="N1144" s="10" t="s">
        <v>42</v>
      </c>
      <c r="O1144" s="10" t="s">
        <v>65</v>
      </c>
      <c r="P1144" s="10" t="s">
        <v>22</v>
      </c>
      <c r="Q1144" s="10"/>
      <c r="R1144" s="10"/>
    </row>
    <row r="1145" spans="1:18" ht="15.75" customHeight="1">
      <c r="A1145" s="10" t="s">
        <v>66</v>
      </c>
      <c r="B1145" s="10">
        <v>272043</v>
      </c>
      <c r="C1145" s="10" t="s">
        <v>3181</v>
      </c>
      <c r="D1145" s="10" t="s">
        <v>3196</v>
      </c>
      <c r="E1145" s="10" t="s">
        <v>22</v>
      </c>
      <c r="F1145" s="10" t="s">
        <v>3197</v>
      </c>
      <c r="G1145" s="10" t="s">
        <v>3198</v>
      </c>
      <c r="H1145" s="16">
        <v>44493</v>
      </c>
      <c r="I1145" s="10" t="s">
        <v>4962</v>
      </c>
      <c r="J1145" s="10"/>
      <c r="K1145" s="10" t="s">
        <v>64</v>
      </c>
      <c r="L1145" s="10" t="s">
        <v>64</v>
      </c>
      <c r="M1145" s="10" t="s">
        <v>42</v>
      </c>
      <c r="N1145" s="10" t="s">
        <v>42</v>
      </c>
      <c r="O1145" s="10" t="s">
        <v>65</v>
      </c>
      <c r="P1145" s="10" t="s">
        <v>22</v>
      </c>
      <c r="Q1145" s="10"/>
      <c r="R1145" s="10"/>
    </row>
    <row r="1146" spans="1:18" ht="15.75" customHeight="1">
      <c r="A1146" s="10" t="s">
        <v>66</v>
      </c>
      <c r="B1146" s="10">
        <v>272051</v>
      </c>
      <c r="C1146" s="10" t="s">
        <v>3181</v>
      </c>
      <c r="D1146" s="10" t="s">
        <v>3199</v>
      </c>
      <c r="E1146" s="10" t="s">
        <v>22</v>
      </c>
      <c r="F1146" s="10" t="s">
        <v>3200</v>
      </c>
      <c r="G1146" s="10" t="s">
        <v>3201</v>
      </c>
      <c r="H1146" s="16">
        <v>44493</v>
      </c>
      <c r="I1146" s="10" t="s">
        <v>4962</v>
      </c>
      <c r="J1146" s="10"/>
      <c r="K1146" s="10" t="s">
        <v>64</v>
      </c>
      <c r="L1146" s="10" t="s">
        <v>64</v>
      </c>
      <c r="M1146" s="10" t="s">
        <v>42</v>
      </c>
      <c r="N1146" s="10" t="s">
        <v>42</v>
      </c>
      <c r="O1146" s="10" t="s">
        <v>22</v>
      </c>
      <c r="P1146" s="10" t="s">
        <v>22</v>
      </c>
      <c r="Q1146" s="10"/>
      <c r="R1146" s="10"/>
    </row>
    <row r="1147" spans="1:18" ht="15.75" customHeight="1">
      <c r="A1147" s="10" t="s">
        <v>66</v>
      </c>
      <c r="B1147" s="10">
        <v>272060</v>
      </c>
      <c r="C1147" s="10" t="s">
        <v>3181</v>
      </c>
      <c r="D1147" s="10" t="s">
        <v>3202</v>
      </c>
      <c r="E1147" s="10" t="s">
        <v>22</v>
      </c>
      <c r="F1147" s="10" t="s">
        <v>3203</v>
      </c>
      <c r="G1147" s="10" t="s">
        <v>3204</v>
      </c>
      <c r="H1147" s="16">
        <v>44493</v>
      </c>
      <c r="I1147" s="10" t="s">
        <v>4962</v>
      </c>
      <c r="J1147" s="10"/>
      <c r="K1147" s="10" t="s">
        <v>64</v>
      </c>
      <c r="L1147" s="10" t="s">
        <v>64</v>
      </c>
      <c r="M1147" s="10" t="s">
        <v>42</v>
      </c>
      <c r="N1147" s="10" t="s">
        <v>42</v>
      </c>
      <c r="O1147" s="10" t="s">
        <v>65</v>
      </c>
      <c r="P1147" s="10" t="s">
        <v>22</v>
      </c>
      <c r="Q1147" s="10"/>
      <c r="R1147" s="10"/>
    </row>
    <row r="1148" spans="1:18" ht="15.75" customHeight="1">
      <c r="A1148" s="10" t="s">
        <v>66</v>
      </c>
      <c r="B1148" s="10">
        <v>272078</v>
      </c>
      <c r="C1148" s="10" t="s">
        <v>3181</v>
      </c>
      <c r="D1148" s="10" t="s">
        <v>3205</v>
      </c>
      <c r="E1148" s="10" t="s">
        <v>22</v>
      </c>
      <c r="F1148" s="10" t="s">
        <v>3206</v>
      </c>
      <c r="G1148" s="10" t="s">
        <v>3207</v>
      </c>
      <c r="H1148" s="16">
        <v>44493</v>
      </c>
      <c r="I1148" s="10" t="s">
        <v>4962</v>
      </c>
      <c r="J1148" s="10"/>
      <c r="K1148" s="10" t="s">
        <v>64</v>
      </c>
      <c r="L1148" s="10" t="s">
        <v>64</v>
      </c>
      <c r="M1148" s="10" t="s">
        <v>42</v>
      </c>
      <c r="N1148" s="10" t="s">
        <v>42</v>
      </c>
      <c r="O1148" s="10" t="s">
        <v>22</v>
      </c>
      <c r="P1148" s="10" t="s">
        <v>22</v>
      </c>
      <c r="Q1148" s="10"/>
      <c r="R1148" s="10"/>
    </row>
    <row r="1149" spans="1:18" ht="15.75" customHeight="1">
      <c r="A1149" s="10" t="s">
        <v>66</v>
      </c>
      <c r="B1149" s="10">
        <v>272086</v>
      </c>
      <c r="C1149" s="10" t="s">
        <v>3181</v>
      </c>
      <c r="D1149" s="10" t="s">
        <v>3208</v>
      </c>
      <c r="E1149" s="10" t="s">
        <v>22</v>
      </c>
      <c r="F1149" s="10" t="s">
        <v>3209</v>
      </c>
      <c r="G1149" s="10" t="s">
        <v>3210</v>
      </c>
      <c r="H1149" s="16">
        <v>44493</v>
      </c>
      <c r="I1149" s="10" t="s">
        <v>4962</v>
      </c>
      <c r="J1149" s="10"/>
      <c r="K1149" s="10" t="s">
        <v>64</v>
      </c>
      <c r="L1149" s="10" t="s">
        <v>64</v>
      </c>
      <c r="M1149" s="10" t="s">
        <v>42</v>
      </c>
      <c r="N1149" s="10" t="s">
        <v>42</v>
      </c>
      <c r="O1149" s="10" t="s">
        <v>65</v>
      </c>
      <c r="P1149" s="10" t="s">
        <v>22</v>
      </c>
      <c r="Q1149" s="10"/>
      <c r="R1149" s="10"/>
    </row>
    <row r="1150" spans="1:18" ht="15.75" customHeight="1">
      <c r="A1150" s="10" t="s">
        <v>66</v>
      </c>
      <c r="B1150" s="10">
        <v>272094</v>
      </c>
      <c r="C1150" s="10" t="s">
        <v>3181</v>
      </c>
      <c r="D1150" s="10" t="s">
        <v>3211</v>
      </c>
      <c r="E1150" s="10" t="s">
        <v>22</v>
      </c>
      <c r="F1150" s="10" t="s">
        <v>3212</v>
      </c>
      <c r="G1150" s="10" t="s">
        <v>3213</v>
      </c>
      <c r="H1150" s="16">
        <v>44493</v>
      </c>
      <c r="I1150" s="10" t="s">
        <v>4962</v>
      </c>
      <c r="J1150" s="10" t="s">
        <v>5550</v>
      </c>
      <c r="K1150" s="10" t="s">
        <v>64</v>
      </c>
      <c r="L1150" s="10" t="s">
        <v>64</v>
      </c>
      <c r="M1150" s="10" t="s">
        <v>42</v>
      </c>
      <c r="N1150" s="10" t="s">
        <v>42</v>
      </c>
      <c r="O1150" s="10" t="s">
        <v>65</v>
      </c>
      <c r="P1150" s="10" t="s">
        <v>22</v>
      </c>
      <c r="Q1150" s="10"/>
      <c r="R1150" s="10" t="s">
        <v>5551</v>
      </c>
    </row>
    <row r="1151" spans="1:18" ht="15.75" customHeight="1">
      <c r="A1151" s="10" t="s">
        <v>66</v>
      </c>
      <c r="B1151" s="10">
        <v>272108</v>
      </c>
      <c r="C1151" s="10" t="s">
        <v>3181</v>
      </c>
      <c r="D1151" s="10" t="s">
        <v>3214</v>
      </c>
      <c r="E1151" s="10" t="s">
        <v>22</v>
      </c>
      <c r="F1151" s="10" t="s">
        <v>3215</v>
      </c>
      <c r="G1151" s="10" t="s">
        <v>3216</v>
      </c>
      <c r="H1151" s="16">
        <v>44493</v>
      </c>
      <c r="I1151" s="10" t="s">
        <v>4962</v>
      </c>
      <c r="J1151" s="10"/>
      <c r="K1151" s="10" t="s">
        <v>64</v>
      </c>
      <c r="L1151" s="10" t="s">
        <v>64</v>
      </c>
      <c r="M1151" s="10" t="s">
        <v>42</v>
      </c>
      <c r="N1151" s="10" t="s">
        <v>42</v>
      </c>
      <c r="O1151" s="10" t="s">
        <v>65</v>
      </c>
      <c r="P1151" s="10" t="s">
        <v>22</v>
      </c>
      <c r="Q1151" s="10"/>
      <c r="R1151" s="10"/>
    </row>
    <row r="1152" spans="1:18" ht="15.75" customHeight="1">
      <c r="A1152" s="10" t="s">
        <v>66</v>
      </c>
      <c r="B1152" s="10">
        <v>272116</v>
      </c>
      <c r="C1152" s="10" t="s">
        <v>3181</v>
      </c>
      <c r="D1152" s="10" t="s">
        <v>3217</v>
      </c>
      <c r="E1152" s="10" t="s">
        <v>22</v>
      </c>
      <c r="F1152" s="10" t="s">
        <v>3218</v>
      </c>
      <c r="G1152" s="10" t="s">
        <v>3219</v>
      </c>
      <c r="H1152" s="16">
        <v>44493</v>
      </c>
      <c r="I1152" s="10" t="s">
        <v>4962</v>
      </c>
      <c r="J1152" s="10"/>
      <c r="K1152" s="10" t="s">
        <v>64</v>
      </c>
      <c r="L1152" s="10" t="s">
        <v>64</v>
      </c>
      <c r="M1152" s="10" t="s">
        <v>42</v>
      </c>
      <c r="N1152" s="10" t="s">
        <v>42</v>
      </c>
      <c r="O1152" s="10" t="s">
        <v>65</v>
      </c>
      <c r="P1152" s="10" t="s">
        <v>22</v>
      </c>
      <c r="Q1152" s="10"/>
      <c r="R1152" s="10"/>
    </row>
    <row r="1153" spans="1:18" ht="15.75" customHeight="1">
      <c r="A1153" s="10" t="s">
        <v>66</v>
      </c>
      <c r="B1153" s="10">
        <v>272124</v>
      </c>
      <c r="C1153" s="10" t="s">
        <v>3181</v>
      </c>
      <c r="D1153" s="10" t="s">
        <v>3220</v>
      </c>
      <c r="E1153" s="10" t="s">
        <v>22</v>
      </c>
      <c r="F1153" s="10" t="s">
        <v>3221</v>
      </c>
      <c r="G1153" s="10" t="s">
        <v>3222</v>
      </c>
      <c r="H1153" s="16">
        <v>44493</v>
      </c>
      <c r="I1153" s="10" t="s">
        <v>4962</v>
      </c>
      <c r="J1153" s="10"/>
      <c r="K1153" s="10" t="s">
        <v>64</v>
      </c>
      <c r="L1153" s="10" t="s">
        <v>64</v>
      </c>
      <c r="M1153" s="10" t="s">
        <v>42</v>
      </c>
      <c r="N1153" s="10" t="s">
        <v>42</v>
      </c>
      <c r="O1153" s="10" t="s">
        <v>65</v>
      </c>
      <c r="P1153" s="10" t="s">
        <v>22</v>
      </c>
      <c r="Q1153" s="10"/>
      <c r="R1153" s="10"/>
    </row>
    <row r="1154" spans="1:18" ht="15.75" customHeight="1">
      <c r="A1154" s="10" t="s">
        <v>66</v>
      </c>
      <c r="B1154" s="10">
        <v>272132</v>
      </c>
      <c r="C1154" s="10" t="s">
        <v>3181</v>
      </c>
      <c r="D1154" s="10" t="s">
        <v>3223</v>
      </c>
      <c r="E1154" s="10" t="s">
        <v>22</v>
      </c>
      <c r="F1154" s="10" t="s">
        <v>3224</v>
      </c>
      <c r="G1154" s="10" t="s">
        <v>3225</v>
      </c>
      <c r="H1154" s="16">
        <v>44493</v>
      </c>
      <c r="I1154" s="10" t="s">
        <v>4962</v>
      </c>
      <c r="J1154" s="10"/>
      <c r="K1154" s="10" t="s">
        <v>64</v>
      </c>
      <c r="L1154" s="10" t="s">
        <v>64</v>
      </c>
      <c r="M1154" s="10" t="s">
        <v>42</v>
      </c>
      <c r="N1154" s="10" t="s">
        <v>42</v>
      </c>
      <c r="O1154" s="10" t="s">
        <v>65</v>
      </c>
      <c r="P1154" s="10" t="s">
        <v>22</v>
      </c>
      <c r="Q1154" s="10"/>
      <c r="R1154" s="10"/>
    </row>
    <row r="1155" spans="1:18" ht="15.75" customHeight="1">
      <c r="A1155" s="10" t="s">
        <v>66</v>
      </c>
      <c r="B1155" s="10">
        <v>272141</v>
      </c>
      <c r="C1155" s="10" t="s">
        <v>3181</v>
      </c>
      <c r="D1155" s="10" t="s">
        <v>3226</v>
      </c>
      <c r="E1155" s="10" t="s">
        <v>22</v>
      </c>
      <c r="F1155" s="10" t="s">
        <v>3227</v>
      </c>
      <c r="G1155" s="10" t="s">
        <v>3228</v>
      </c>
      <c r="H1155" s="16">
        <v>44493</v>
      </c>
      <c r="I1155" s="10" t="s">
        <v>4962</v>
      </c>
      <c r="J1155" s="10"/>
      <c r="K1155" s="10" t="s">
        <v>64</v>
      </c>
      <c r="L1155" s="10" t="s">
        <v>64</v>
      </c>
      <c r="M1155" s="10" t="s">
        <v>42</v>
      </c>
      <c r="N1155" s="10" t="s">
        <v>42</v>
      </c>
      <c r="O1155" s="10" t="s">
        <v>65</v>
      </c>
      <c r="P1155" s="10" t="s">
        <v>22</v>
      </c>
      <c r="Q1155" s="10"/>
      <c r="R1155" s="10"/>
    </row>
    <row r="1156" spans="1:18" ht="15.75" customHeight="1">
      <c r="A1156" s="10" t="s">
        <v>66</v>
      </c>
      <c r="B1156" s="10">
        <v>272159</v>
      </c>
      <c r="C1156" s="10" t="s">
        <v>3181</v>
      </c>
      <c r="D1156" s="10" t="s">
        <v>3229</v>
      </c>
      <c r="E1156" s="10" t="s">
        <v>22</v>
      </c>
      <c r="F1156" s="10" t="s">
        <v>3230</v>
      </c>
      <c r="G1156" s="10" t="s">
        <v>3231</v>
      </c>
      <c r="H1156" s="16">
        <v>44493</v>
      </c>
      <c r="I1156" s="10" t="s">
        <v>4962</v>
      </c>
      <c r="J1156" s="10"/>
      <c r="K1156" s="10" t="s">
        <v>64</v>
      </c>
      <c r="L1156" s="10" t="s">
        <v>64</v>
      </c>
      <c r="M1156" s="10" t="s">
        <v>42</v>
      </c>
      <c r="N1156" s="10" t="s">
        <v>42</v>
      </c>
      <c r="O1156" s="10" t="s">
        <v>22</v>
      </c>
      <c r="P1156" s="10" t="s">
        <v>22</v>
      </c>
      <c r="Q1156" s="10"/>
      <c r="R1156" s="10"/>
    </row>
    <row r="1157" spans="1:18" ht="15.75" customHeight="1">
      <c r="A1157" s="10" t="s">
        <v>66</v>
      </c>
      <c r="B1157" s="10">
        <v>272167</v>
      </c>
      <c r="C1157" s="10" t="s">
        <v>3181</v>
      </c>
      <c r="D1157" s="10" t="s">
        <v>3232</v>
      </c>
      <c r="E1157" s="10" t="s">
        <v>22</v>
      </c>
      <c r="F1157" s="10" t="s">
        <v>3233</v>
      </c>
      <c r="G1157" s="10" t="s">
        <v>3234</v>
      </c>
      <c r="H1157" s="16">
        <v>44493</v>
      </c>
      <c r="I1157" s="10" t="s">
        <v>4962</v>
      </c>
      <c r="J1157" s="10"/>
      <c r="K1157" s="10" t="s">
        <v>64</v>
      </c>
      <c r="L1157" s="10" t="s">
        <v>64</v>
      </c>
      <c r="M1157" s="10" t="s">
        <v>42</v>
      </c>
      <c r="N1157" s="10" t="s">
        <v>42</v>
      </c>
      <c r="O1157" s="10" t="s">
        <v>22</v>
      </c>
      <c r="P1157" s="10" t="s">
        <v>22</v>
      </c>
      <c r="Q1157" s="10"/>
      <c r="R1157" s="10"/>
    </row>
    <row r="1158" spans="1:18" ht="15.75" customHeight="1">
      <c r="A1158" s="10" t="s">
        <v>66</v>
      </c>
      <c r="B1158" s="10">
        <v>272175</v>
      </c>
      <c r="C1158" s="10" t="s">
        <v>3181</v>
      </c>
      <c r="D1158" s="10" t="s">
        <v>3235</v>
      </c>
      <c r="E1158" s="10" t="s">
        <v>22</v>
      </c>
      <c r="F1158" s="10" t="s">
        <v>3236</v>
      </c>
      <c r="G1158" s="10" t="s">
        <v>3237</v>
      </c>
      <c r="H1158" s="16">
        <v>44493</v>
      </c>
      <c r="I1158" s="10" t="s">
        <v>4962</v>
      </c>
      <c r="J1158" s="10"/>
      <c r="K1158" s="10" t="s">
        <v>64</v>
      </c>
      <c r="L1158" s="10" t="s">
        <v>64</v>
      </c>
      <c r="M1158" s="10" t="s">
        <v>42</v>
      </c>
      <c r="N1158" s="10" t="s">
        <v>42</v>
      </c>
      <c r="O1158" s="10" t="s">
        <v>22</v>
      </c>
      <c r="P1158" s="10" t="s">
        <v>22</v>
      </c>
      <c r="Q1158" s="10"/>
      <c r="R1158" s="10"/>
    </row>
    <row r="1159" spans="1:18" ht="15.75" customHeight="1">
      <c r="A1159" s="10" t="s">
        <v>66</v>
      </c>
      <c r="B1159" s="10">
        <v>272183</v>
      </c>
      <c r="C1159" s="10" t="s">
        <v>3181</v>
      </c>
      <c r="D1159" s="10" t="s">
        <v>3238</v>
      </c>
      <c r="E1159" s="10" t="s">
        <v>22</v>
      </c>
      <c r="F1159" s="10" t="s">
        <v>3239</v>
      </c>
      <c r="G1159" s="10" t="s">
        <v>3240</v>
      </c>
      <c r="H1159" s="16">
        <v>44493</v>
      </c>
      <c r="I1159" s="10" t="s">
        <v>4962</v>
      </c>
      <c r="J1159" s="10"/>
      <c r="K1159" s="10" t="s">
        <v>64</v>
      </c>
      <c r="L1159" s="10" t="s">
        <v>64</v>
      </c>
      <c r="M1159" s="10" t="s">
        <v>42</v>
      </c>
      <c r="N1159" s="10" t="s">
        <v>42</v>
      </c>
      <c r="O1159" s="10" t="s">
        <v>22</v>
      </c>
      <c r="P1159" s="10" t="s">
        <v>22</v>
      </c>
      <c r="Q1159" s="10"/>
      <c r="R1159" s="10"/>
    </row>
    <row r="1160" spans="1:18" ht="15.75" customHeight="1">
      <c r="A1160" s="10" t="s">
        <v>66</v>
      </c>
      <c r="B1160" s="10">
        <v>272191</v>
      </c>
      <c r="C1160" s="10" t="s">
        <v>3181</v>
      </c>
      <c r="D1160" s="10" t="s">
        <v>3241</v>
      </c>
      <c r="E1160" s="10" t="s">
        <v>22</v>
      </c>
      <c r="F1160" s="10" t="s">
        <v>3242</v>
      </c>
      <c r="G1160" s="10" t="s">
        <v>3243</v>
      </c>
      <c r="H1160" s="16">
        <v>44493</v>
      </c>
      <c r="I1160" s="10" t="s">
        <v>4962</v>
      </c>
      <c r="J1160" s="10"/>
      <c r="K1160" s="10" t="s">
        <v>64</v>
      </c>
      <c r="L1160" s="10" t="s">
        <v>64</v>
      </c>
      <c r="M1160" s="10" t="s">
        <v>42</v>
      </c>
      <c r="N1160" s="10" t="s">
        <v>42</v>
      </c>
      <c r="O1160" s="10" t="s">
        <v>65</v>
      </c>
      <c r="P1160" s="10" t="s">
        <v>22</v>
      </c>
      <c r="Q1160" s="10"/>
      <c r="R1160" s="10"/>
    </row>
    <row r="1161" spans="1:18" ht="15.75" customHeight="1">
      <c r="A1161" s="10" t="s">
        <v>66</v>
      </c>
      <c r="B1161" s="10">
        <v>272205</v>
      </c>
      <c r="C1161" s="10" t="s">
        <v>3181</v>
      </c>
      <c r="D1161" s="10" t="s">
        <v>3244</v>
      </c>
      <c r="E1161" s="10" t="s">
        <v>22</v>
      </c>
      <c r="F1161" s="10" t="s">
        <v>3245</v>
      </c>
      <c r="G1161" s="10" t="s">
        <v>3246</v>
      </c>
      <c r="H1161" s="16">
        <v>44493</v>
      </c>
      <c r="I1161" s="10" t="s">
        <v>4962</v>
      </c>
      <c r="J1161" s="10"/>
      <c r="K1161" s="10" t="s">
        <v>64</v>
      </c>
      <c r="L1161" s="10" t="s">
        <v>64</v>
      </c>
      <c r="M1161" s="10" t="s">
        <v>42</v>
      </c>
      <c r="N1161" s="10" t="s">
        <v>42</v>
      </c>
      <c r="O1161" s="10" t="s">
        <v>65</v>
      </c>
      <c r="P1161" s="10" t="s">
        <v>22</v>
      </c>
      <c r="Q1161" s="10"/>
      <c r="R1161" s="10"/>
    </row>
    <row r="1162" spans="1:18" ht="15.75" customHeight="1">
      <c r="A1162" s="10" t="s">
        <v>66</v>
      </c>
      <c r="B1162" s="10">
        <v>272213</v>
      </c>
      <c r="C1162" s="10" t="s">
        <v>3181</v>
      </c>
      <c r="D1162" s="10" t="s">
        <v>3247</v>
      </c>
      <c r="E1162" s="10" t="s">
        <v>22</v>
      </c>
      <c r="F1162" s="10" t="s">
        <v>3248</v>
      </c>
      <c r="G1162" s="10" t="s">
        <v>3249</v>
      </c>
      <c r="H1162" s="16">
        <v>44493</v>
      </c>
      <c r="I1162" s="10" t="s">
        <v>4962</v>
      </c>
      <c r="J1162" s="10" t="s">
        <v>5552</v>
      </c>
      <c r="K1162" s="16">
        <v>44494</v>
      </c>
      <c r="L1162" s="16">
        <v>44494</v>
      </c>
      <c r="M1162" s="10" t="s">
        <v>42</v>
      </c>
      <c r="N1162" s="10" t="s">
        <v>42</v>
      </c>
      <c r="O1162" s="10" t="s">
        <v>65</v>
      </c>
      <c r="P1162" s="10" t="s">
        <v>65</v>
      </c>
      <c r="Q1162" s="10" t="s">
        <v>1929</v>
      </c>
      <c r="R1162" s="10" t="s">
        <v>5553</v>
      </c>
    </row>
    <row r="1163" spans="1:18" ht="15.75" customHeight="1">
      <c r="A1163" s="10" t="s">
        <v>66</v>
      </c>
      <c r="B1163" s="10">
        <v>272221</v>
      </c>
      <c r="C1163" s="10" t="s">
        <v>3181</v>
      </c>
      <c r="D1163" s="10" t="s">
        <v>3250</v>
      </c>
      <c r="E1163" s="10" t="s">
        <v>22</v>
      </c>
      <c r="F1163" s="10" t="s">
        <v>3251</v>
      </c>
      <c r="G1163" s="10" t="s">
        <v>3252</v>
      </c>
      <c r="H1163" s="16">
        <v>44493</v>
      </c>
      <c r="I1163" s="10" t="s">
        <v>4962</v>
      </c>
      <c r="J1163" s="10"/>
      <c r="K1163" s="10" t="s">
        <v>64</v>
      </c>
      <c r="L1163" s="10" t="s">
        <v>64</v>
      </c>
      <c r="M1163" s="10" t="s">
        <v>42</v>
      </c>
      <c r="N1163" s="10" t="s">
        <v>42</v>
      </c>
      <c r="O1163" s="10" t="s">
        <v>65</v>
      </c>
      <c r="P1163" s="10" t="s">
        <v>22</v>
      </c>
      <c r="Q1163" s="10"/>
      <c r="R1163" s="10"/>
    </row>
    <row r="1164" spans="1:18" ht="15.75" customHeight="1">
      <c r="A1164" s="10" t="s">
        <v>66</v>
      </c>
      <c r="B1164" s="10">
        <v>272230</v>
      </c>
      <c r="C1164" s="10" t="s">
        <v>3181</v>
      </c>
      <c r="D1164" s="10" t="s">
        <v>3253</v>
      </c>
      <c r="E1164" s="10" t="s">
        <v>22</v>
      </c>
      <c r="F1164" s="10" t="s">
        <v>3254</v>
      </c>
      <c r="G1164" s="10" t="s">
        <v>3255</v>
      </c>
      <c r="H1164" s="16">
        <v>44493</v>
      </c>
      <c r="I1164" s="10" t="s">
        <v>4962</v>
      </c>
      <c r="J1164" s="10"/>
      <c r="K1164" s="10" t="s">
        <v>64</v>
      </c>
      <c r="L1164" s="10" t="s">
        <v>64</v>
      </c>
      <c r="M1164" s="10" t="s">
        <v>42</v>
      </c>
      <c r="N1164" s="10" t="s">
        <v>42</v>
      </c>
      <c r="O1164" s="10" t="s">
        <v>22</v>
      </c>
      <c r="P1164" s="10" t="s">
        <v>22</v>
      </c>
      <c r="Q1164" s="10"/>
      <c r="R1164" s="10"/>
    </row>
    <row r="1165" spans="1:18" ht="15.75" customHeight="1">
      <c r="A1165" s="10" t="s">
        <v>66</v>
      </c>
      <c r="B1165" s="10">
        <v>272248</v>
      </c>
      <c r="C1165" s="10" t="s">
        <v>3181</v>
      </c>
      <c r="D1165" s="10" t="s">
        <v>3256</v>
      </c>
      <c r="E1165" s="10" t="s">
        <v>22</v>
      </c>
      <c r="F1165" s="10" t="s">
        <v>3257</v>
      </c>
      <c r="G1165" s="10" t="s">
        <v>3258</v>
      </c>
      <c r="H1165" s="16">
        <v>44493</v>
      </c>
      <c r="I1165" s="10" t="s">
        <v>4962</v>
      </c>
      <c r="J1165" s="10"/>
      <c r="K1165" s="10" t="s">
        <v>64</v>
      </c>
      <c r="L1165" s="10" t="s">
        <v>64</v>
      </c>
      <c r="M1165" s="10" t="s">
        <v>42</v>
      </c>
      <c r="N1165" s="10" t="s">
        <v>42</v>
      </c>
      <c r="O1165" s="10" t="s">
        <v>65</v>
      </c>
      <c r="P1165" s="10" t="s">
        <v>22</v>
      </c>
      <c r="Q1165" s="10"/>
      <c r="R1165" s="10"/>
    </row>
    <row r="1166" spans="1:18" ht="15.75" customHeight="1">
      <c r="A1166" s="10" t="s">
        <v>66</v>
      </c>
      <c r="B1166" s="10">
        <v>272256</v>
      </c>
      <c r="C1166" s="10" t="s">
        <v>3181</v>
      </c>
      <c r="D1166" s="10" t="s">
        <v>3259</v>
      </c>
      <c r="E1166" s="10" t="s">
        <v>22</v>
      </c>
      <c r="F1166" s="10" t="s">
        <v>3260</v>
      </c>
      <c r="G1166" s="10" t="s">
        <v>3261</v>
      </c>
      <c r="H1166" s="16">
        <v>44493</v>
      </c>
      <c r="I1166" s="10" t="s">
        <v>4962</v>
      </c>
      <c r="J1166" s="10"/>
      <c r="K1166" s="10" t="s">
        <v>64</v>
      </c>
      <c r="L1166" s="10" t="s">
        <v>64</v>
      </c>
      <c r="M1166" s="10" t="s">
        <v>42</v>
      </c>
      <c r="N1166" s="10" t="s">
        <v>42</v>
      </c>
      <c r="O1166" s="10" t="s">
        <v>65</v>
      </c>
      <c r="P1166" s="10" t="s">
        <v>22</v>
      </c>
      <c r="Q1166" s="10"/>
      <c r="R1166" s="10"/>
    </row>
    <row r="1167" spans="1:18" ht="15.75" customHeight="1">
      <c r="A1167" s="10" t="s">
        <v>66</v>
      </c>
      <c r="B1167" s="10">
        <v>272264</v>
      </c>
      <c r="C1167" s="10" t="s">
        <v>3181</v>
      </c>
      <c r="D1167" s="10" t="s">
        <v>3262</v>
      </c>
      <c r="E1167" s="10" t="s">
        <v>22</v>
      </c>
      <c r="F1167" s="10" t="s">
        <v>3263</v>
      </c>
      <c r="G1167" s="10" t="s">
        <v>3264</v>
      </c>
      <c r="H1167" s="16">
        <v>44493</v>
      </c>
      <c r="I1167" s="10" t="s">
        <v>4962</v>
      </c>
      <c r="J1167" s="10"/>
      <c r="K1167" s="10" t="s">
        <v>64</v>
      </c>
      <c r="L1167" s="10" t="s">
        <v>64</v>
      </c>
      <c r="M1167" s="10" t="s">
        <v>42</v>
      </c>
      <c r="N1167" s="10" t="s">
        <v>42</v>
      </c>
      <c r="O1167" s="10" t="s">
        <v>65</v>
      </c>
      <c r="P1167" s="10" t="s">
        <v>22</v>
      </c>
      <c r="Q1167" s="10"/>
      <c r="R1167" s="10"/>
    </row>
    <row r="1168" spans="1:18" ht="15.75" customHeight="1">
      <c r="A1168" s="10" t="s">
        <v>66</v>
      </c>
      <c r="B1168" s="10">
        <v>272272</v>
      </c>
      <c r="C1168" s="10" t="s">
        <v>3181</v>
      </c>
      <c r="D1168" s="10" t="s">
        <v>3265</v>
      </c>
      <c r="E1168" s="10" t="s">
        <v>22</v>
      </c>
      <c r="F1168" s="10" t="s">
        <v>3266</v>
      </c>
      <c r="G1168" s="10" t="s">
        <v>3267</v>
      </c>
      <c r="H1168" s="16">
        <v>44493</v>
      </c>
      <c r="I1168" s="10" t="s">
        <v>4962</v>
      </c>
      <c r="J1168" s="10"/>
      <c r="K1168" s="10" t="s">
        <v>64</v>
      </c>
      <c r="L1168" s="10" t="s">
        <v>64</v>
      </c>
      <c r="M1168" s="10" t="s">
        <v>42</v>
      </c>
      <c r="N1168" s="10" t="s">
        <v>42</v>
      </c>
      <c r="O1168" s="10" t="s">
        <v>22</v>
      </c>
      <c r="P1168" s="10" t="s">
        <v>22</v>
      </c>
      <c r="Q1168" s="10"/>
      <c r="R1168" s="10"/>
    </row>
    <row r="1169" spans="1:18" ht="15.75" customHeight="1">
      <c r="A1169" s="10" t="s">
        <v>66</v>
      </c>
      <c r="B1169" s="10">
        <v>272281</v>
      </c>
      <c r="C1169" s="10" t="s">
        <v>3181</v>
      </c>
      <c r="D1169" s="10" t="s">
        <v>3268</v>
      </c>
      <c r="E1169" s="10" t="s">
        <v>22</v>
      </c>
      <c r="F1169" s="10" t="s">
        <v>3269</v>
      </c>
      <c r="G1169" s="10" t="s">
        <v>3270</v>
      </c>
      <c r="H1169" s="16">
        <v>44493</v>
      </c>
      <c r="I1169" s="10" t="s">
        <v>4962</v>
      </c>
      <c r="J1169" s="10"/>
      <c r="K1169" s="10" t="s">
        <v>64</v>
      </c>
      <c r="L1169" s="10" t="s">
        <v>64</v>
      </c>
      <c r="M1169" s="10" t="s">
        <v>42</v>
      </c>
      <c r="N1169" s="10" t="s">
        <v>42</v>
      </c>
      <c r="O1169" s="10" t="s">
        <v>65</v>
      </c>
      <c r="P1169" s="10" t="s">
        <v>22</v>
      </c>
      <c r="Q1169" s="10"/>
      <c r="R1169" s="10"/>
    </row>
    <row r="1170" spans="1:18" ht="15.75" customHeight="1">
      <c r="A1170" s="10" t="s">
        <v>66</v>
      </c>
      <c r="B1170" s="10">
        <v>272299</v>
      </c>
      <c r="C1170" s="10" t="s">
        <v>3181</v>
      </c>
      <c r="D1170" s="10" t="s">
        <v>3271</v>
      </c>
      <c r="E1170" s="10" t="s">
        <v>22</v>
      </c>
      <c r="F1170" s="10" t="s">
        <v>3272</v>
      </c>
      <c r="G1170" s="10" t="s">
        <v>3273</v>
      </c>
      <c r="H1170" s="16">
        <v>44493</v>
      </c>
      <c r="I1170" s="10" t="s">
        <v>4962</v>
      </c>
      <c r="J1170" s="10"/>
      <c r="K1170" s="10" t="s">
        <v>64</v>
      </c>
      <c r="L1170" s="10" t="s">
        <v>64</v>
      </c>
      <c r="M1170" s="10" t="s">
        <v>42</v>
      </c>
      <c r="N1170" s="10" t="s">
        <v>42</v>
      </c>
      <c r="O1170" s="10" t="s">
        <v>65</v>
      </c>
      <c r="P1170" s="10" t="s">
        <v>22</v>
      </c>
      <c r="Q1170" s="10"/>
      <c r="R1170" s="10"/>
    </row>
    <row r="1171" spans="1:18" ht="15.75" customHeight="1">
      <c r="A1171" s="10" t="s">
        <v>66</v>
      </c>
      <c r="B1171" s="10">
        <v>272302</v>
      </c>
      <c r="C1171" s="10" t="s">
        <v>3181</v>
      </c>
      <c r="D1171" s="10" t="s">
        <v>3274</v>
      </c>
      <c r="E1171" s="10" t="s">
        <v>22</v>
      </c>
      <c r="F1171" s="10" t="s">
        <v>3275</v>
      </c>
      <c r="G1171" s="10" t="s">
        <v>3276</v>
      </c>
      <c r="H1171" s="16">
        <v>44493</v>
      </c>
      <c r="I1171" s="10" t="s">
        <v>4962</v>
      </c>
      <c r="J1171" s="10"/>
      <c r="K1171" s="10" t="s">
        <v>64</v>
      </c>
      <c r="L1171" s="10" t="s">
        <v>64</v>
      </c>
      <c r="M1171" s="10" t="s">
        <v>42</v>
      </c>
      <c r="N1171" s="10" t="s">
        <v>42</v>
      </c>
      <c r="O1171" s="10" t="s">
        <v>65</v>
      </c>
      <c r="P1171" s="10" t="s">
        <v>22</v>
      </c>
      <c r="Q1171" s="10"/>
      <c r="R1171" s="10"/>
    </row>
    <row r="1172" spans="1:18" ht="15.75" customHeight="1">
      <c r="A1172" s="10" t="s">
        <v>66</v>
      </c>
      <c r="B1172" s="10">
        <v>272311</v>
      </c>
      <c r="C1172" s="10" t="s">
        <v>3181</v>
      </c>
      <c r="D1172" s="10" t="s">
        <v>3277</v>
      </c>
      <c r="E1172" s="10" t="s">
        <v>22</v>
      </c>
      <c r="F1172" s="10" t="s">
        <v>3278</v>
      </c>
      <c r="G1172" s="10" t="s">
        <v>3279</v>
      </c>
      <c r="H1172" s="16">
        <v>44493</v>
      </c>
      <c r="I1172" s="10" t="s">
        <v>4962</v>
      </c>
      <c r="J1172" s="10"/>
      <c r="K1172" s="10" t="s">
        <v>64</v>
      </c>
      <c r="L1172" s="10" t="s">
        <v>64</v>
      </c>
      <c r="M1172" s="10" t="s">
        <v>42</v>
      </c>
      <c r="N1172" s="10" t="s">
        <v>42</v>
      </c>
      <c r="O1172" s="10" t="s">
        <v>65</v>
      </c>
      <c r="P1172" s="10" t="s">
        <v>22</v>
      </c>
      <c r="Q1172" s="10"/>
      <c r="R1172" s="10"/>
    </row>
    <row r="1173" spans="1:18" ht="15.75" customHeight="1">
      <c r="A1173" s="10" t="s">
        <v>66</v>
      </c>
      <c r="B1173" s="10">
        <v>272329</v>
      </c>
      <c r="C1173" s="10" t="s">
        <v>3181</v>
      </c>
      <c r="D1173" s="10" t="s">
        <v>3280</v>
      </c>
      <c r="E1173" s="10" t="s">
        <v>22</v>
      </c>
      <c r="F1173" s="10" t="s">
        <v>3281</v>
      </c>
      <c r="G1173" s="10" t="s">
        <v>3282</v>
      </c>
      <c r="H1173" s="16">
        <v>44493</v>
      </c>
      <c r="I1173" s="10" t="s">
        <v>4962</v>
      </c>
      <c r="J1173" s="10"/>
      <c r="K1173" s="10" t="s">
        <v>64</v>
      </c>
      <c r="L1173" s="10" t="s">
        <v>64</v>
      </c>
      <c r="M1173" s="10" t="s">
        <v>42</v>
      </c>
      <c r="N1173" s="10" t="s">
        <v>42</v>
      </c>
      <c r="O1173" s="10" t="s">
        <v>65</v>
      </c>
      <c r="P1173" s="10" t="s">
        <v>22</v>
      </c>
      <c r="Q1173" s="10"/>
      <c r="R1173" s="10"/>
    </row>
    <row r="1174" spans="1:18" ht="15.75" customHeight="1">
      <c r="A1174" s="10" t="s">
        <v>66</v>
      </c>
      <c r="B1174" s="10">
        <v>273015</v>
      </c>
      <c r="C1174" s="10" t="s">
        <v>3181</v>
      </c>
      <c r="D1174" s="10" t="s">
        <v>3283</v>
      </c>
      <c r="E1174" s="10" t="s">
        <v>22</v>
      </c>
      <c r="F1174" s="10" t="s">
        <v>3284</v>
      </c>
      <c r="G1174" s="10" t="s">
        <v>3285</v>
      </c>
      <c r="H1174" s="16">
        <v>44493</v>
      </c>
      <c r="I1174" s="10" t="s">
        <v>4962</v>
      </c>
      <c r="J1174" s="10"/>
      <c r="K1174" s="10" t="s">
        <v>64</v>
      </c>
      <c r="L1174" s="10" t="s">
        <v>64</v>
      </c>
      <c r="M1174" s="10" t="s">
        <v>42</v>
      </c>
      <c r="N1174" s="10" t="s">
        <v>42</v>
      </c>
      <c r="O1174" s="10" t="s">
        <v>22</v>
      </c>
      <c r="P1174" s="10" t="s">
        <v>22</v>
      </c>
      <c r="Q1174" s="10"/>
      <c r="R1174" s="10"/>
    </row>
    <row r="1175" spans="1:18" ht="15.75" customHeight="1">
      <c r="A1175" s="10" t="s">
        <v>66</v>
      </c>
      <c r="B1175" s="10">
        <v>273210</v>
      </c>
      <c r="C1175" s="10" t="s">
        <v>3181</v>
      </c>
      <c r="D1175" s="10" t="s">
        <v>3286</v>
      </c>
      <c r="E1175" s="10" t="s">
        <v>22</v>
      </c>
      <c r="F1175" s="10" t="s">
        <v>3287</v>
      </c>
      <c r="G1175" s="10" t="s">
        <v>3288</v>
      </c>
      <c r="H1175" s="16">
        <v>44493</v>
      </c>
      <c r="I1175" s="10" t="s">
        <v>4962</v>
      </c>
      <c r="J1175" s="10"/>
      <c r="K1175" s="10" t="s">
        <v>64</v>
      </c>
      <c r="L1175" s="10" t="s">
        <v>64</v>
      </c>
      <c r="M1175" s="10" t="s">
        <v>42</v>
      </c>
      <c r="N1175" s="10" t="s">
        <v>42</v>
      </c>
      <c r="O1175" s="10" t="s">
        <v>65</v>
      </c>
      <c r="P1175" s="10" t="s">
        <v>22</v>
      </c>
      <c r="Q1175" s="10" t="s">
        <v>1929</v>
      </c>
      <c r="R1175" s="10" t="s">
        <v>5554</v>
      </c>
    </row>
    <row r="1176" spans="1:18" ht="15.75" customHeight="1">
      <c r="A1176" s="10" t="s">
        <v>66</v>
      </c>
      <c r="B1176" s="10">
        <v>273228</v>
      </c>
      <c r="C1176" s="10" t="s">
        <v>3181</v>
      </c>
      <c r="D1176" s="10" t="s">
        <v>3289</v>
      </c>
      <c r="E1176" s="10" t="s">
        <v>22</v>
      </c>
      <c r="F1176" s="10" t="s">
        <v>3290</v>
      </c>
      <c r="G1176" s="10" t="s">
        <v>3291</v>
      </c>
      <c r="H1176" s="16">
        <v>44493</v>
      </c>
      <c r="I1176" s="10" t="s">
        <v>4962</v>
      </c>
      <c r="J1176" s="10"/>
      <c r="K1176" s="10" t="s">
        <v>64</v>
      </c>
      <c r="L1176" s="10" t="s">
        <v>64</v>
      </c>
      <c r="M1176" s="10" t="s">
        <v>42</v>
      </c>
      <c r="N1176" s="10" t="s">
        <v>42</v>
      </c>
      <c r="O1176" s="10" t="s">
        <v>65</v>
      </c>
      <c r="P1176" s="10" t="s">
        <v>22</v>
      </c>
      <c r="Q1176" s="10"/>
      <c r="R1176" s="10"/>
    </row>
    <row r="1177" spans="1:18" ht="15.75" customHeight="1">
      <c r="A1177" s="10" t="s">
        <v>66</v>
      </c>
      <c r="B1177" s="10">
        <v>273414</v>
      </c>
      <c r="C1177" s="10" t="s">
        <v>3181</v>
      </c>
      <c r="D1177" s="10" t="s">
        <v>3292</v>
      </c>
      <c r="E1177" s="10" t="s">
        <v>22</v>
      </c>
      <c r="F1177" s="10" t="s">
        <v>3293</v>
      </c>
      <c r="G1177" s="10" t="s">
        <v>3294</v>
      </c>
      <c r="H1177" s="16">
        <v>44493</v>
      </c>
      <c r="I1177" s="10" t="s">
        <v>4962</v>
      </c>
      <c r="J1177" s="10"/>
      <c r="K1177" s="10" t="s">
        <v>64</v>
      </c>
      <c r="L1177" s="10" t="s">
        <v>64</v>
      </c>
      <c r="M1177" s="10" t="s">
        <v>42</v>
      </c>
      <c r="N1177" s="10" t="s">
        <v>42</v>
      </c>
      <c r="O1177" s="10" t="s">
        <v>65</v>
      </c>
      <c r="P1177" s="10" t="s">
        <v>22</v>
      </c>
      <c r="Q1177" s="10"/>
      <c r="R1177" s="10"/>
    </row>
    <row r="1178" spans="1:18" ht="15.75" customHeight="1">
      <c r="A1178" s="10" t="s">
        <v>66</v>
      </c>
      <c r="B1178" s="10">
        <v>273619</v>
      </c>
      <c r="C1178" s="10" t="s">
        <v>3181</v>
      </c>
      <c r="D1178" s="10" t="s">
        <v>3295</v>
      </c>
      <c r="E1178" s="10" t="s">
        <v>22</v>
      </c>
      <c r="F1178" s="10" t="s">
        <v>3296</v>
      </c>
      <c r="G1178" s="10" t="s">
        <v>3297</v>
      </c>
      <c r="H1178" s="16">
        <v>44493</v>
      </c>
      <c r="I1178" s="10" t="s">
        <v>4962</v>
      </c>
      <c r="J1178" s="10"/>
      <c r="K1178" s="10" t="s">
        <v>64</v>
      </c>
      <c r="L1178" s="10" t="s">
        <v>64</v>
      </c>
      <c r="M1178" s="10" t="s">
        <v>42</v>
      </c>
      <c r="N1178" s="10" t="s">
        <v>42</v>
      </c>
      <c r="O1178" s="10" t="s">
        <v>65</v>
      </c>
      <c r="P1178" s="10" t="s">
        <v>22</v>
      </c>
      <c r="Q1178" s="10"/>
      <c r="R1178" s="10"/>
    </row>
    <row r="1179" spans="1:18" ht="15.75" customHeight="1">
      <c r="A1179" s="10" t="s">
        <v>66</v>
      </c>
      <c r="B1179" s="10">
        <v>273627</v>
      </c>
      <c r="C1179" s="10" t="s">
        <v>3181</v>
      </c>
      <c r="D1179" s="10" t="s">
        <v>3298</v>
      </c>
      <c r="E1179" s="10" t="s">
        <v>22</v>
      </c>
      <c r="F1179" s="10"/>
      <c r="G1179" s="10" t="s">
        <v>3299</v>
      </c>
      <c r="H1179" s="16">
        <v>44493</v>
      </c>
      <c r="I1179" s="10" t="s">
        <v>4962</v>
      </c>
      <c r="J1179" s="10"/>
      <c r="K1179" s="10" t="s">
        <v>64</v>
      </c>
      <c r="L1179" s="10" t="s">
        <v>64</v>
      </c>
      <c r="M1179" s="10" t="s">
        <v>42</v>
      </c>
      <c r="N1179" s="10" t="s">
        <v>64</v>
      </c>
      <c r="O1179" s="10" t="s">
        <v>65</v>
      </c>
      <c r="P1179" s="10" t="s">
        <v>22</v>
      </c>
      <c r="Q1179" s="10"/>
      <c r="R1179" s="10"/>
    </row>
    <row r="1180" spans="1:18" ht="15.75" customHeight="1">
      <c r="A1180" s="10" t="s">
        <v>66</v>
      </c>
      <c r="B1180" s="10">
        <v>273660</v>
      </c>
      <c r="C1180" s="10" t="s">
        <v>3181</v>
      </c>
      <c r="D1180" s="10" t="s">
        <v>3300</v>
      </c>
      <c r="E1180" s="10" t="s">
        <v>22</v>
      </c>
      <c r="F1180" s="10"/>
      <c r="G1180" s="10" t="s">
        <v>3301</v>
      </c>
      <c r="H1180" s="16">
        <v>44493</v>
      </c>
      <c r="I1180" s="10" t="s">
        <v>4962</v>
      </c>
      <c r="J1180" s="10"/>
      <c r="K1180" s="10" t="s">
        <v>64</v>
      </c>
      <c r="L1180" s="10" t="s">
        <v>64</v>
      </c>
      <c r="M1180" s="10" t="s">
        <v>42</v>
      </c>
      <c r="N1180" s="10" t="s">
        <v>64</v>
      </c>
      <c r="O1180" s="10" t="s">
        <v>65</v>
      </c>
      <c r="P1180" s="10" t="s">
        <v>22</v>
      </c>
      <c r="Q1180" s="10"/>
      <c r="R1180" s="10"/>
    </row>
    <row r="1181" spans="1:18" ht="15.75" customHeight="1">
      <c r="A1181" s="10" t="s">
        <v>66</v>
      </c>
      <c r="B1181" s="10">
        <v>273813</v>
      </c>
      <c r="C1181" s="10" t="s">
        <v>3181</v>
      </c>
      <c r="D1181" s="10" t="s">
        <v>3302</v>
      </c>
      <c r="E1181" s="10" t="s">
        <v>22</v>
      </c>
      <c r="F1181" s="10" t="s">
        <v>3303</v>
      </c>
      <c r="G1181" s="10" t="s">
        <v>3304</v>
      </c>
      <c r="H1181" s="16">
        <v>44493</v>
      </c>
      <c r="I1181" s="10" t="s">
        <v>4962</v>
      </c>
      <c r="J1181" s="10"/>
      <c r="K1181" s="10" t="s">
        <v>64</v>
      </c>
      <c r="L1181" s="10" t="s">
        <v>64</v>
      </c>
      <c r="M1181" s="10" t="s">
        <v>42</v>
      </c>
      <c r="N1181" s="10" t="s">
        <v>42</v>
      </c>
      <c r="O1181" s="10" t="s">
        <v>22</v>
      </c>
      <c r="P1181" s="10" t="s">
        <v>22</v>
      </c>
      <c r="Q1181" s="10"/>
      <c r="R1181" s="10"/>
    </row>
    <row r="1182" spans="1:18" ht="15.75" customHeight="1">
      <c r="A1182" s="10" t="s">
        <v>66</v>
      </c>
      <c r="B1182" s="10">
        <v>273821</v>
      </c>
      <c r="C1182" s="10" t="s">
        <v>3181</v>
      </c>
      <c r="D1182" s="10" t="s">
        <v>3305</v>
      </c>
      <c r="E1182" s="10" t="s">
        <v>22</v>
      </c>
      <c r="F1182" s="10" t="s">
        <v>3306</v>
      </c>
      <c r="G1182" s="10" t="s">
        <v>3307</v>
      </c>
      <c r="H1182" s="16">
        <v>44493</v>
      </c>
      <c r="I1182" s="10" t="s">
        <v>4962</v>
      </c>
      <c r="J1182" s="10"/>
      <c r="K1182" s="10" t="s">
        <v>64</v>
      </c>
      <c r="L1182" s="10" t="s">
        <v>64</v>
      </c>
      <c r="M1182" s="10" t="s">
        <v>42</v>
      </c>
      <c r="N1182" s="10" t="s">
        <v>42</v>
      </c>
      <c r="O1182" s="10" t="s">
        <v>65</v>
      </c>
      <c r="P1182" s="10" t="s">
        <v>22</v>
      </c>
      <c r="Q1182" s="10"/>
      <c r="R1182" s="10"/>
    </row>
    <row r="1183" spans="1:18" ht="15.75" customHeight="1">
      <c r="A1183" s="10" t="s">
        <v>66</v>
      </c>
      <c r="B1183" s="10">
        <v>273830</v>
      </c>
      <c r="C1183" s="10" t="s">
        <v>3181</v>
      </c>
      <c r="D1183" s="10" t="s">
        <v>3308</v>
      </c>
      <c r="E1183" s="10" t="s">
        <v>22</v>
      </c>
      <c r="F1183" s="10" t="s">
        <v>3309</v>
      </c>
      <c r="G1183" s="10" t="s">
        <v>3310</v>
      </c>
      <c r="H1183" s="16">
        <v>44493</v>
      </c>
      <c r="I1183" s="10" t="s">
        <v>4962</v>
      </c>
      <c r="J1183" s="10"/>
      <c r="K1183" s="10" t="s">
        <v>64</v>
      </c>
      <c r="L1183" s="10" t="s">
        <v>64</v>
      </c>
      <c r="M1183" s="10" t="s">
        <v>42</v>
      </c>
      <c r="N1183" s="10" t="s">
        <v>42</v>
      </c>
      <c r="O1183" s="10" t="s">
        <v>65</v>
      </c>
      <c r="P1183" s="10" t="s">
        <v>22</v>
      </c>
      <c r="Q1183" s="10"/>
      <c r="R1183" s="10"/>
    </row>
    <row r="1184" spans="1:18" ht="15.75" customHeight="1">
      <c r="A1184" s="10" t="s">
        <v>11</v>
      </c>
      <c r="B1184" s="10">
        <v>300004</v>
      </c>
      <c r="C1184" s="10" t="s">
        <v>3311</v>
      </c>
      <c r="D1184" s="10"/>
      <c r="E1184" s="10" t="s">
        <v>22</v>
      </c>
      <c r="F1184" s="10" t="s">
        <v>3312</v>
      </c>
      <c r="G1184" s="10" t="s">
        <v>3313</v>
      </c>
      <c r="H1184" s="16">
        <v>44494</v>
      </c>
      <c r="I1184" s="10" t="s">
        <v>4962</v>
      </c>
      <c r="J1184" s="10"/>
      <c r="K1184" s="16">
        <v>44491</v>
      </c>
      <c r="L1184" s="16">
        <v>44502</v>
      </c>
      <c r="M1184" s="10" t="s">
        <v>42</v>
      </c>
      <c r="N1184" s="10" t="s">
        <v>42</v>
      </c>
      <c r="O1184" s="10" t="s">
        <v>64</v>
      </c>
      <c r="P1184" s="10" t="s">
        <v>65</v>
      </c>
      <c r="Q1184" s="10" t="s">
        <v>4943</v>
      </c>
      <c r="R1184" s="10" t="s">
        <v>5555</v>
      </c>
    </row>
    <row r="1185" spans="1:18" ht="15.75" customHeight="1">
      <c r="A1185" s="10" t="s">
        <v>66</v>
      </c>
      <c r="B1185" s="10">
        <v>302015</v>
      </c>
      <c r="C1185" s="10" t="s">
        <v>3311</v>
      </c>
      <c r="D1185" s="10" t="s">
        <v>3314</v>
      </c>
      <c r="E1185" s="10" t="s">
        <v>22</v>
      </c>
      <c r="F1185" s="10" t="s">
        <v>3315</v>
      </c>
      <c r="G1185" s="10" t="s">
        <v>3316</v>
      </c>
      <c r="H1185" s="16">
        <v>44494</v>
      </c>
      <c r="I1185" s="10" t="s">
        <v>4962</v>
      </c>
      <c r="J1185" s="10"/>
      <c r="K1185" s="10" t="s">
        <v>64</v>
      </c>
      <c r="L1185" s="10" t="s">
        <v>64</v>
      </c>
      <c r="M1185" s="10" t="s">
        <v>42</v>
      </c>
      <c r="N1185" s="10" t="s">
        <v>42</v>
      </c>
      <c r="O1185" s="10" t="s">
        <v>65</v>
      </c>
      <c r="P1185" s="10" t="s">
        <v>22</v>
      </c>
      <c r="Q1185" s="10"/>
      <c r="R1185" s="10"/>
    </row>
    <row r="1186" spans="1:18" ht="15.75" customHeight="1">
      <c r="A1186" s="10" t="s">
        <v>66</v>
      </c>
      <c r="B1186" s="10">
        <v>302023</v>
      </c>
      <c r="C1186" s="10" t="s">
        <v>3311</v>
      </c>
      <c r="D1186" s="10" t="s">
        <v>3317</v>
      </c>
      <c r="E1186" s="10" t="s">
        <v>22</v>
      </c>
      <c r="F1186" s="10" t="s">
        <v>3318</v>
      </c>
      <c r="G1186" s="10" t="s">
        <v>3319</v>
      </c>
      <c r="H1186" s="16">
        <v>44494</v>
      </c>
      <c r="I1186" s="10" t="s">
        <v>4962</v>
      </c>
      <c r="J1186" s="10"/>
      <c r="K1186" s="10" t="s">
        <v>64</v>
      </c>
      <c r="L1186" s="10" t="s">
        <v>64</v>
      </c>
      <c r="M1186" s="10" t="s">
        <v>42</v>
      </c>
      <c r="N1186" s="10" t="s">
        <v>42</v>
      </c>
      <c r="O1186" s="10" t="s">
        <v>65</v>
      </c>
      <c r="P1186" s="10" t="s">
        <v>22</v>
      </c>
      <c r="Q1186" s="10"/>
      <c r="R1186" s="10"/>
    </row>
    <row r="1187" spans="1:18" ht="15.75" customHeight="1">
      <c r="A1187" s="10" t="s">
        <v>66</v>
      </c>
      <c r="B1187" s="10">
        <v>302031</v>
      </c>
      <c r="C1187" s="10" t="s">
        <v>3311</v>
      </c>
      <c r="D1187" s="10" t="s">
        <v>3320</v>
      </c>
      <c r="E1187" s="10" t="s">
        <v>22</v>
      </c>
      <c r="F1187" s="10" t="s">
        <v>3321</v>
      </c>
      <c r="G1187" s="10" t="s">
        <v>3322</v>
      </c>
      <c r="H1187" s="16">
        <v>44494</v>
      </c>
      <c r="I1187" s="10" t="s">
        <v>4962</v>
      </c>
      <c r="J1187" s="10"/>
      <c r="K1187" s="10" t="s">
        <v>64</v>
      </c>
      <c r="L1187" s="10" t="s">
        <v>64</v>
      </c>
      <c r="M1187" s="10" t="s">
        <v>42</v>
      </c>
      <c r="N1187" s="10" t="s">
        <v>42</v>
      </c>
      <c r="O1187" s="10" t="s">
        <v>22</v>
      </c>
      <c r="P1187" s="10" t="s">
        <v>22</v>
      </c>
      <c r="Q1187" s="10"/>
      <c r="R1187" s="10"/>
    </row>
    <row r="1188" spans="1:18" ht="15.75" customHeight="1">
      <c r="A1188" s="10" t="s">
        <v>66</v>
      </c>
      <c r="B1188" s="10">
        <v>302040</v>
      </c>
      <c r="C1188" s="10" t="s">
        <v>3311</v>
      </c>
      <c r="D1188" s="10" t="s">
        <v>3323</v>
      </c>
      <c r="E1188" s="10" t="s">
        <v>22</v>
      </c>
      <c r="F1188" s="10" t="s">
        <v>3324</v>
      </c>
      <c r="G1188" s="10" t="s">
        <v>3325</v>
      </c>
      <c r="H1188" s="16">
        <v>44494</v>
      </c>
      <c r="I1188" s="10" t="s">
        <v>4962</v>
      </c>
      <c r="J1188" s="10"/>
      <c r="K1188" s="10" t="s">
        <v>64</v>
      </c>
      <c r="L1188" s="10" t="s">
        <v>64</v>
      </c>
      <c r="M1188" s="10" t="s">
        <v>42</v>
      </c>
      <c r="N1188" s="10" t="s">
        <v>42</v>
      </c>
      <c r="O1188" s="10" t="s">
        <v>65</v>
      </c>
      <c r="P1188" s="10" t="s">
        <v>22</v>
      </c>
      <c r="Q1188" s="10"/>
      <c r="R1188" s="10"/>
    </row>
    <row r="1189" spans="1:18" ht="15.75" customHeight="1">
      <c r="A1189" s="10" t="s">
        <v>66</v>
      </c>
      <c r="B1189" s="10">
        <v>302058</v>
      </c>
      <c r="C1189" s="10" t="s">
        <v>3311</v>
      </c>
      <c r="D1189" s="10" t="s">
        <v>3326</v>
      </c>
      <c r="E1189" s="10" t="s">
        <v>22</v>
      </c>
      <c r="F1189" s="10" t="s">
        <v>3327</v>
      </c>
      <c r="G1189" s="10" t="s">
        <v>3328</v>
      </c>
      <c r="H1189" s="16">
        <v>44494</v>
      </c>
      <c r="I1189" s="10" t="s">
        <v>4962</v>
      </c>
      <c r="J1189" s="10"/>
      <c r="K1189" s="10" t="s">
        <v>64</v>
      </c>
      <c r="L1189" s="10" t="s">
        <v>64</v>
      </c>
      <c r="M1189" s="10" t="s">
        <v>42</v>
      </c>
      <c r="N1189" s="10" t="s">
        <v>42</v>
      </c>
      <c r="O1189" s="10" t="s">
        <v>65</v>
      </c>
      <c r="P1189" s="10" t="s">
        <v>22</v>
      </c>
      <c r="Q1189" s="10"/>
      <c r="R1189" s="10"/>
    </row>
    <row r="1190" spans="1:18" ht="15.75" customHeight="1">
      <c r="A1190" s="10" t="s">
        <v>66</v>
      </c>
      <c r="B1190" s="10">
        <v>302066</v>
      </c>
      <c r="C1190" s="10" t="s">
        <v>3311</v>
      </c>
      <c r="D1190" s="10" t="s">
        <v>3329</v>
      </c>
      <c r="E1190" s="10" t="s">
        <v>22</v>
      </c>
      <c r="F1190" s="10" t="s">
        <v>3330</v>
      </c>
      <c r="G1190" s="10" t="s">
        <v>3331</v>
      </c>
      <c r="H1190" s="16">
        <v>44494</v>
      </c>
      <c r="I1190" s="10" t="s">
        <v>4962</v>
      </c>
      <c r="J1190" s="10"/>
      <c r="K1190" s="10" t="s">
        <v>64</v>
      </c>
      <c r="L1190" s="10" t="s">
        <v>64</v>
      </c>
      <c r="M1190" s="10" t="s">
        <v>42</v>
      </c>
      <c r="N1190" s="10" t="s">
        <v>42</v>
      </c>
      <c r="O1190" s="10" t="s">
        <v>65</v>
      </c>
      <c r="P1190" s="10" t="s">
        <v>22</v>
      </c>
      <c r="Q1190" s="10"/>
      <c r="R1190" s="10"/>
    </row>
    <row r="1191" spans="1:18" ht="15.75" customHeight="1">
      <c r="A1191" s="10" t="s">
        <v>66</v>
      </c>
      <c r="B1191" s="10">
        <v>302074</v>
      </c>
      <c r="C1191" s="10" t="s">
        <v>3311</v>
      </c>
      <c r="D1191" s="10" t="s">
        <v>3332</v>
      </c>
      <c r="E1191" s="10" t="s">
        <v>22</v>
      </c>
      <c r="F1191" s="10" t="s">
        <v>3333</v>
      </c>
      <c r="G1191" s="10" t="s">
        <v>3334</v>
      </c>
      <c r="H1191" s="16">
        <v>44494</v>
      </c>
      <c r="I1191" s="10" t="s">
        <v>4962</v>
      </c>
      <c r="J1191" s="10"/>
      <c r="K1191" s="10" t="s">
        <v>64</v>
      </c>
      <c r="L1191" s="10" t="s">
        <v>64</v>
      </c>
      <c r="M1191" s="10" t="s">
        <v>42</v>
      </c>
      <c r="N1191" s="10" t="s">
        <v>42</v>
      </c>
      <c r="O1191" s="10" t="s">
        <v>65</v>
      </c>
      <c r="P1191" s="10" t="s">
        <v>22</v>
      </c>
      <c r="Q1191" s="10" t="s">
        <v>81</v>
      </c>
      <c r="R1191" s="10"/>
    </row>
    <row r="1192" spans="1:18" ht="15.75" customHeight="1">
      <c r="A1192" s="10" t="s">
        <v>66</v>
      </c>
      <c r="B1192" s="10">
        <v>302082</v>
      </c>
      <c r="C1192" s="10" t="s">
        <v>3311</v>
      </c>
      <c r="D1192" s="10" t="s">
        <v>3335</v>
      </c>
      <c r="E1192" s="10" t="s">
        <v>22</v>
      </c>
      <c r="F1192" s="10" t="s">
        <v>3336</v>
      </c>
      <c r="G1192" s="10" t="s">
        <v>3337</v>
      </c>
      <c r="H1192" s="16">
        <v>44494</v>
      </c>
      <c r="I1192" s="10" t="s">
        <v>4962</v>
      </c>
      <c r="J1192" s="10"/>
      <c r="K1192" s="10" t="s">
        <v>64</v>
      </c>
      <c r="L1192" s="10" t="s">
        <v>64</v>
      </c>
      <c r="M1192" s="10" t="s">
        <v>42</v>
      </c>
      <c r="N1192" s="10" t="s">
        <v>42</v>
      </c>
      <c r="O1192" s="10" t="s">
        <v>65</v>
      </c>
      <c r="P1192" s="10" t="s">
        <v>22</v>
      </c>
      <c r="Q1192" s="10"/>
      <c r="R1192" s="10"/>
    </row>
    <row r="1193" spans="1:18" ht="15.75" customHeight="1">
      <c r="A1193" s="10" t="s">
        <v>66</v>
      </c>
      <c r="B1193" s="10">
        <v>302091</v>
      </c>
      <c r="C1193" s="10" t="s">
        <v>3311</v>
      </c>
      <c r="D1193" s="10" t="s">
        <v>3338</v>
      </c>
      <c r="E1193" s="10" t="s">
        <v>22</v>
      </c>
      <c r="F1193" s="10" t="s">
        <v>3339</v>
      </c>
      <c r="G1193" s="10" t="s">
        <v>3340</v>
      </c>
      <c r="H1193" s="16">
        <v>44494</v>
      </c>
      <c r="I1193" s="10" t="s">
        <v>4962</v>
      </c>
      <c r="J1193" s="10"/>
      <c r="K1193" s="10" t="s">
        <v>64</v>
      </c>
      <c r="L1193" s="10" t="s">
        <v>64</v>
      </c>
      <c r="M1193" s="10" t="s">
        <v>42</v>
      </c>
      <c r="N1193" s="10" t="s">
        <v>42</v>
      </c>
      <c r="O1193" s="10" t="s">
        <v>22</v>
      </c>
      <c r="P1193" s="10" t="s">
        <v>22</v>
      </c>
      <c r="Q1193" s="10"/>
      <c r="R1193" s="10"/>
    </row>
    <row r="1194" spans="1:18" ht="15.75" customHeight="1">
      <c r="A1194" s="10" t="s">
        <v>66</v>
      </c>
      <c r="B1194" s="10">
        <v>303046</v>
      </c>
      <c r="C1194" s="10" t="s">
        <v>3311</v>
      </c>
      <c r="D1194" s="10" t="s">
        <v>3341</v>
      </c>
      <c r="E1194" s="10" t="s">
        <v>22</v>
      </c>
      <c r="F1194" s="10"/>
      <c r="G1194" s="10" t="s">
        <v>3342</v>
      </c>
      <c r="H1194" s="16">
        <v>44494</v>
      </c>
      <c r="I1194" s="10" t="s">
        <v>4962</v>
      </c>
      <c r="J1194" s="10"/>
      <c r="K1194" s="10" t="s">
        <v>64</v>
      </c>
      <c r="L1194" s="10" t="s">
        <v>64</v>
      </c>
      <c r="M1194" s="10" t="s">
        <v>42</v>
      </c>
      <c r="N1194" s="10" t="s">
        <v>64</v>
      </c>
      <c r="O1194" s="10" t="s">
        <v>65</v>
      </c>
      <c r="P1194" s="10" t="s">
        <v>22</v>
      </c>
      <c r="Q1194" s="10"/>
      <c r="R1194" s="10"/>
    </row>
    <row r="1195" spans="1:18" ht="15.75" customHeight="1">
      <c r="A1195" s="10" t="s">
        <v>66</v>
      </c>
      <c r="B1195" s="10">
        <v>303411</v>
      </c>
      <c r="C1195" s="10" t="s">
        <v>3311</v>
      </c>
      <c r="D1195" s="10" t="s">
        <v>3343</v>
      </c>
      <c r="E1195" s="10" t="s">
        <v>22</v>
      </c>
      <c r="F1195" s="10" t="s">
        <v>3344</v>
      </c>
      <c r="G1195" s="10" t="s">
        <v>3345</v>
      </c>
      <c r="H1195" s="16">
        <v>44494</v>
      </c>
      <c r="I1195" s="10" t="s">
        <v>4962</v>
      </c>
      <c r="J1195" s="10"/>
      <c r="K1195" s="10" t="s">
        <v>64</v>
      </c>
      <c r="L1195" s="10" t="s">
        <v>64</v>
      </c>
      <c r="M1195" s="10" t="s">
        <v>42</v>
      </c>
      <c r="N1195" s="10" t="s">
        <v>42</v>
      </c>
      <c r="O1195" s="10" t="s">
        <v>65</v>
      </c>
      <c r="P1195" s="10" t="s">
        <v>22</v>
      </c>
      <c r="Q1195" s="10"/>
      <c r="R1195" s="10"/>
    </row>
    <row r="1196" spans="1:18" ht="15.75" customHeight="1">
      <c r="A1196" s="10" t="s">
        <v>66</v>
      </c>
      <c r="B1196" s="10">
        <v>303437</v>
      </c>
      <c r="C1196" s="10" t="s">
        <v>3311</v>
      </c>
      <c r="D1196" s="10" t="s">
        <v>3346</v>
      </c>
      <c r="E1196" s="10" t="s">
        <v>22</v>
      </c>
      <c r="F1196" s="10"/>
      <c r="G1196" s="10" t="s">
        <v>3347</v>
      </c>
      <c r="H1196" s="16">
        <v>44494</v>
      </c>
      <c r="I1196" s="10" t="s">
        <v>4962</v>
      </c>
      <c r="J1196" s="10"/>
      <c r="K1196" s="10" t="s">
        <v>64</v>
      </c>
      <c r="L1196" s="10" t="s">
        <v>64</v>
      </c>
      <c r="M1196" s="10" t="s">
        <v>42</v>
      </c>
      <c r="N1196" s="10" t="s">
        <v>64</v>
      </c>
      <c r="O1196" s="10" t="s">
        <v>65</v>
      </c>
      <c r="P1196" s="10" t="s">
        <v>22</v>
      </c>
      <c r="Q1196" s="10"/>
      <c r="R1196" s="10"/>
    </row>
    <row r="1197" spans="1:18" ht="15.75" customHeight="1">
      <c r="A1197" s="10" t="s">
        <v>66</v>
      </c>
      <c r="B1197" s="10">
        <v>303445</v>
      </c>
      <c r="C1197" s="10" t="s">
        <v>3311</v>
      </c>
      <c r="D1197" s="10" t="s">
        <v>3348</v>
      </c>
      <c r="E1197" s="10" t="s">
        <v>22</v>
      </c>
      <c r="F1197" s="10"/>
      <c r="G1197" s="10" t="s">
        <v>3349</v>
      </c>
      <c r="H1197" s="16">
        <v>44494</v>
      </c>
      <c r="I1197" s="10" t="s">
        <v>4962</v>
      </c>
      <c r="J1197" s="10"/>
      <c r="K1197" s="10" t="s">
        <v>64</v>
      </c>
      <c r="L1197" s="10" t="s">
        <v>64</v>
      </c>
      <c r="M1197" s="10" t="s">
        <v>42</v>
      </c>
      <c r="N1197" s="10" t="s">
        <v>64</v>
      </c>
      <c r="O1197" s="10" t="s">
        <v>65</v>
      </c>
      <c r="P1197" s="10" t="s">
        <v>22</v>
      </c>
      <c r="Q1197" s="10"/>
      <c r="R1197" s="10"/>
    </row>
    <row r="1198" spans="1:18" ht="15.75" customHeight="1">
      <c r="A1198" s="10" t="s">
        <v>66</v>
      </c>
      <c r="B1198" s="10">
        <v>303615</v>
      </c>
      <c r="C1198" s="10" t="s">
        <v>3311</v>
      </c>
      <c r="D1198" s="10" t="s">
        <v>3350</v>
      </c>
      <c r="E1198" s="10" t="s">
        <v>22</v>
      </c>
      <c r="F1198" s="10" t="s">
        <v>3351</v>
      </c>
      <c r="G1198" s="10" t="s">
        <v>3352</v>
      </c>
      <c r="H1198" s="16">
        <v>44494</v>
      </c>
      <c r="I1198" s="10" t="s">
        <v>4962</v>
      </c>
      <c r="J1198" s="10"/>
      <c r="K1198" s="10" t="s">
        <v>64</v>
      </c>
      <c r="L1198" s="10" t="s">
        <v>64</v>
      </c>
      <c r="M1198" s="10" t="s">
        <v>42</v>
      </c>
      <c r="N1198" s="10" t="s">
        <v>42</v>
      </c>
      <c r="O1198" s="10" t="s">
        <v>65</v>
      </c>
      <c r="P1198" s="10" t="s">
        <v>22</v>
      </c>
      <c r="Q1198" s="10"/>
      <c r="R1198" s="10"/>
    </row>
    <row r="1199" spans="1:18" ht="15.75" customHeight="1">
      <c r="A1199" s="10" t="s">
        <v>66</v>
      </c>
      <c r="B1199" s="10">
        <v>303623</v>
      </c>
      <c r="C1199" s="10" t="s">
        <v>3311</v>
      </c>
      <c r="D1199" s="10" t="s">
        <v>3353</v>
      </c>
      <c r="E1199" s="10" t="s">
        <v>22</v>
      </c>
      <c r="F1199" s="10" t="s">
        <v>3354</v>
      </c>
      <c r="G1199" s="10" t="s">
        <v>3355</v>
      </c>
      <c r="H1199" s="16">
        <v>44494</v>
      </c>
      <c r="I1199" s="10" t="s">
        <v>4962</v>
      </c>
      <c r="J1199" s="10"/>
      <c r="K1199" s="10" t="s">
        <v>64</v>
      </c>
      <c r="L1199" s="10" t="s">
        <v>64</v>
      </c>
      <c r="M1199" s="10" t="s">
        <v>42</v>
      </c>
      <c r="N1199" s="10" t="s">
        <v>42</v>
      </c>
      <c r="O1199" s="10" t="s">
        <v>65</v>
      </c>
      <c r="P1199" s="10" t="s">
        <v>22</v>
      </c>
      <c r="Q1199" s="10"/>
      <c r="R1199" s="10"/>
    </row>
    <row r="1200" spans="1:18" ht="15.75" customHeight="1">
      <c r="A1200" s="10" t="s">
        <v>66</v>
      </c>
      <c r="B1200" s="10">
        <v>303666</v>
      </c>
      <c r="C1200" s="10" t="s">
        <v>3311</v>
      </c>
      <c r="D1200" s="10" t="s">
        <v>3356</v>
      </c>
      <c r="E1200" s="10" t="s">
        <v>22</v>
      </c>
      <c r="F1200" s="10" t="s">
        <v>3357</v>
      </c>
      <c r="G1200" s="10" t="s">
        <v>3358</v>
      </c>
      <c r="H1200" s="16">
        <v>44494</v>
      </c>
      <c r="I1200" s="10" t="s">
        <v>4962</v>
      </c>
      <c r="J1200" s="10"/>
      <c r="K1200" s="10" t="s">
        <v>64</v>
      </c>
      <c r="L1200" s="10" t="s">
        <v>64</v>
      </c>
      <c r="M1200" s="10" t="s">
        <v>42</v>
      </c>
      <c r="N1200" s="10" t="s">
        <v>42</v>
      </c>
      <c r="O1200" s="10" t="s">
        <v>65</v>
      </c>
      <c r="P1200" s="10" t="s">
        <v>22</v>
      </c>
      <c r="Q1200" s="10"/>
      <c r="R1200" s="10"/>
    </row>
    <row r="1201" spans="1:18" ht="15.75" customHeight="1">
      <c r="A1201" s="10" t="s">
        <v>66</v>
      </c>
      <c r="B1201" s="10">
        <v>303810</v>
      </c>
      <c r="C1201" s="10" t="s">
        <v>3311</v>
      </c>
      <c r="D1201" s="10" t="s">
        <v>2300</v>
      </c>
      <c r="E1201" s="10" t="s">
        <v>22</v>
      </c>
      <c r="F1201" s="10" t="s">
        <v>3359</v>
      </c>
      <c r="G1201" s="10" t="s">
        <v>5556</v>
      </c>
      <c r="H1201" s="16">
        <v>44494</v>
      </c>
      <c r="I1201" s="10" t="s">
        <v>4962</v>
      </c>
      <c r="J1201" s="10"/>
      <c r="K1201" s="10" t="s">
        <v>64</v>
      </c>
      <c r="L1201" s="10" t="s">
        <v>64</v>
      </c>
      <c r="M1201" s="10" t="s">
        <v>42</v>
      </c>
      <c r="N1201" s="10" t="s">
        <v>42</v>
      </c>
      <c r="O1201" s="10" t="s">
        <v>65</v>
      </c>
      <c r="P1201" s="10" t="s">
        <v>22</v>
      </c>
      <c r="Q1201" s="10"/>
      <c r="R1201" s="10"/>
    </row>
    <row r="1202" spans="1:18" ht="15.75" customHeight="1">
      <c r="A1202" s="10" t="s">
        <v>66</v>
      </c>
      <c r="B1202" s="10">
        <v>303828</v>
      </c>
      <c r="C1202" s="10" t="s">
        <v>3311</v>
      </c>
      <c r="D1202" s="10" t="s">
        <v>445</v>
      </c>
      <c r="E1202" s="10" t="s">
        <v>22</v>
      </c>
      <c r="F1202" s="10"/>
      <c r="G1202" s="10" t="s">
        <v>3360</v>
      </c>
      <c r="H1202" s="16">
        <v>44494</v>
      </c>
      <c r="I1202" s="10" t="s">
        <v>4962</v>
      </c>
      <c r="J1202" s="10"/>
      <c r="K1202" s="10" t="s">
        <v>64</v>
      </c>
      <c r="L1202" s="10" t="s">
        <v>64</v>
      </c>
      <c r="M1202" s="10" t="s">
        <v>42</v>
      </c>
      <c r="N1202" s="10" t="s">
        <v>64</v>
      </c>
      <c r="O1202" s="10" t="s">
        <v>65</v>
      </c>
      <c r="P1202" s="10" t="s">
        <v>22</v>
      </c>
      <c r="Q1202" s="10"/>
      <c r="R1202" s="10"/>
    </row>
    <row r="1203" spans="1:18" ht="15.75" customHeight="1">
      <c r="A1203" s="10" t="s">
        <v>66</v>
      </c>
      <c r="B1203" s="10">
        <v>303836</v>
      </c>
      <c r="C1203" s="10" t="s">
        <v>3311</v>
      </c>
      <c r="D1203" s="10" t="s">
        <v>3361</v>
      </c>
      <c r="E1203" s="10" t="s">
        <v>22</v>
      </c>
      <c r="F1203" s="10" t="s">
        <v>3362</v>
      </c>
      <c r="G1203" s="10" t="s">
        <v>3363</v>
      </c>
      <c r="H1203" s="16">
        <v>44494</v>
      </c>
      <c r="I1203" s="10" t="s">
        <v>4962</v>
      </c>
      <c r="J1203" s="10"/>
      <c r="K1203" s="10" t="s">
        <v>64</v>
      </c>
      <c r="L1203" s="10" t="s">
        <v>64</v>
      </c>
      <c r="M1203" s="10" t="s">
        <v>42</v>
      </c>
      <c r="N1203" s="10" t="s">
        <v>42</v>
      </c>
      <c r="O1203" s="10" t="s">
        <v>65</v>
      </c>
      <c r="P1203" s="10" t="s">
        <v>22</v>
      </c>
      <c r="Q1203" s="10"/>
      <c r="R1203" s="10"/>
    </row>
    <row r="1204" spans="1:18" ht="15.75" customHeight="1">
      <c r="A1204" s="10" t="s">
        <v>66</v>
      </c>
      <c r="B1204" s="10">
        <v>303909</v>
      </c>
      <c r="C1204" s="10" t="s">
        <v>3311</v>
      </c>
      <c r="D1204" s="10" t="s">
        <v>3364</v>
      </c>
      <c r="E1204" s="10" t="s">
        <v>22</v>
      </c>
      <c r="F1204" s="10" t="s">
        <v>3365</v>
      </c>
      <c r="G1204" s="10" t="s">
        <v>3366</v>
      </c>
      <c r="H1204" s="16">
        <v>44494</v>
      </c>
      <c r="I1204" s="10" t="s">
        <v>4962</v>
      </c>
      <c r="J1204" s="10"/>
      <c r="K1204" s="10" t="s">
        <v>64</v>
      </c>
      <c r="L1204" s="10" t="s">
        <v>64</v>
      </c>
      <c r="M1204" s="10" t="s">
        <v>42</v>
      </c>
      <c r="N1204" s="10" t="s">
        <v>42</v>
      </c>
      <c r="O1204" s="10" t="s">
        <v>65</v>
      </c>
      <c r="P1204" s="10" t="s">
        <v>22</v>
      </c>
      <c r="Q1204" s="10"/>
      <c r="R1204" s="10"/>
    </row>
    <row r="1205" spans="1:18" ht="15.75" customHeight="1">
      <c r="A1205" s="10" t="s">
        <v>66</v>
      </c>
      <c r="B1205" s="10">
        <v>303917</v>
      </c>
      <c r="C1205" s="10" t="s">
        <v>3311</v>
      </c>
      <c r="D1205" s="10" t="s">
        <v>3367</v>
      </c>
      <c r="E1205" s="10" t="s">
        <v>22</v>
      </c>
      <c r="F1205" s="10" t="s">
        <v>3368</v>
      </c>
      <c r="G1205" s="10" t="s">
        <v>3369</v>
      </c>
      <c r="H1205" s="16">
        <v>44494</v>
      </c>
      <c r="I1205" s="10" t="s">
        <v>4962</v>
      </c>
      <c r="J1205" s="10"/>
      <c r="K1205" s="10" t="s">
        <v>64</v>
      </c>
      <c r="L1205" s="10" t="s">
        <v>64</v>
      </c>
      <c r="M1205" s="10" t="s">
        <v>42</v>
      </c>
      <c r="N1205" s="10" t="s">
        <v>42</v>
      </c>
      <c r="O1205" s="10" t="s">
        <v>65</v>
      </c>
      <c r="P1205" s="10" t="s">
        <v>22</v>
      </c>
      <c r="Q1205" s="10"/>
      <c r="R1205" s="10"/>
    </row>
    <row r="1206" spans="1:18" ht="15.75" customHeight="1">
      <c r="A1206" s="10" t="s">
        <v>66</v>
      </c>
      <c r="B1206" s="10">
        <v>303925</v>
      </c>
      <c r="C1206" s="10" t="s">
        <v>3311</v>
      </c>
      <c r="D1206" s="10" t="s">
        <v>3370</v>
      </c>
      <c r="E1206" s="10" t="s">
        <v>22</v>
      </c>
      <c r="F1206" s="10"/>
      <c r="G1206" s="10" t="s">
        <v>3371</v>
      </c>
      <c r="H1206" s="16">
        <v>44494</v>
      </c>
      <c r="I1206" s="10" t="s">
        <v>4962</v>
      </c>
      <c r="J1206" s="10"/>
      <c r="K1206" s="10" t="s">
        <v>64</v>
      </c>
      <c r="L1206" s="10" t="s">
        <v>64</v>
      </c>
      <c r="M1206" s="10" t="s">
        <v>42</v>
      </c>
      <c r="N1206" s="10" t="s">
        <v>64</v>
      </c>
      <c r="O1206" s="10" t="s">
        <v>65</v>
      </c>
      <c r="P1206" s="10" t="s">
        <v>22</v>
      </c>
      <c r="Q1206" s="10"/>
      <c r="R1206" s="10"/>
    </row>
    <row r="1207" spans="1:18" ht="15.75" customHeight="1">
      <c r="A1207" s="10" t="s">
        <v>66</v>
      </c>
      <c r="B1207" s="10">
        <v>304018</v>
      </c>
      <c r="C1207" s="10" t="s">
        <v>3311</v>
      </c>
      <c r="D1207" s="10" t="s">
        <v>3372</v>
      </c>
      <c r="E1207" s="10" t="s">
        <v>22</v>
      </c>
      <c r="F1207" s="10"/>
      <c r="G1207" s="10" t="s">
        <v>3373</v>
      </c>
      <c r="H1207" s="16">
        <v>44494</v>
      </c>
      <c r="I1207" s="10" t="s">
        <v>4962</v>
      </c>
      <c r="J1207" s="10"/>
      <c r="K1207" s="10" t="s">
        <v>64</v>
      </c>
      <c r="L1207" s="10" t="s">
        <v>64</v>
      </c>
      <c r="M1207" s="10" t="s">
        <v>42</v>
      </c>
      <c r="N1207" s="10" t="s">
        <v>64</v>
      </c>
      <c r="O1207" s="10" t="s">
        <v>65</v>
      </c>
      <c r="P1207" s="10" t="s">
        <v>22</v>
      </c>
      <c r="Q1207" s="10"/>
      <c r="R1207" s="10"/>
    </row>
    <row r="1208" spans="1:18" ht="15.75" customHeight="1">
      <c r="A1208" s="10" t="s">
        <v>66</v>
      </c>
      <c r="B1208" s="10">
        <v>304042</v>
      </c>
      <c r="C1208" s="10" t="s">
        <v>3311</v>
      </c>
      <c r="D1208" s="10" t="s">
        <v>3374</v>
      </c>
      <c r="E1208" s="10" t="s">
        <v>22</v>
      </c>
      <c r="F1208" s="10" t="s">
        <v>3375</v>
      </c>
      <c r="G1208" s="10" t="s">
        <v>3376</v>
      </c>
      <c r="H1208" s="16">
        <v>44494</v>
      </c>
      <c r="I1208" s="10" t="s">
        <v>4962</v>
      </c>
      <c r="J1208" s="10"/>
      <c r="K1208" s="10" t="s">
        <v>64</v>
      </c>
      <c r="L1208" s="10" t="s">
        <v>64</v>
      </c>
      <c r="M1208" s="10" t="s">
        <v>42</v>
      </c>
      <c r="N1208" s="10" t="s">
        <v>42</v>
      </c>
      <c r="O1208" s="10" t="s">
        <v>65</v>
      </c>
      <c r="P1208" s="10" t="s">
        <v>22</v>
      </c>
      <c r="Q1208" s="10"/>
      <c r="R1208" s="10"/>
    </row>
    <row r="1209" spans="1:18" ht="15.75" customHeight="1">
      <c r="A1209" s="10" t="s">
        <v>66</v>
      </c>
      <c r="B1209" s="10">
        <v>304069</v>
      </c>
      <c r="C1209" s="10" t="s">
        <v>3311</v>
      </c>
      <c r="D1209" s="10" t="s">
        <v>3377</v>
      </c>
      <c r="E1209" s="10" t="s">
        <v>22</v>
      </c>
      <c r="F1209" s="10"/>
      <c r="G1209" s="10" t="s">
        <v>3378</v>
      </c>
      <c r="H1209" s="16">
        <v>44494</v>
      </c>
      <c r="I1209" s="10" t="s">
        <v>4962</v>
      </c>
      <c r="J1209" s="10"/>
      <c r="K1209" s="10" t="s">
        <v>64</v>
      </c>
      <c r="L1209" s="10" t="s">
        <v>64</v>
      </c>
      <c r="M1209" s="10" t="s">
        <v>42</v>
      </c>
      <c r="N1209" s="10" t="s">
        <v>64</v>
      </c>
      <c r="O1209" s="10" t="s">
        <v>65</v>
      </c>
      <c r="P1209" s="10" t="s">
        <v>22</v>
      </c>
      <c r="Q1209" s="10"/>
      <c r="R1209" s="10"/>
    </row>
    <row r="1210" spans="1:18" ht="15.75" customHeight="1">
      <c r="A1210" s="10" t="s">
        <v>66</v>
      </c>
      <c r="B1210" s="10">
        <v>304212</v>
      </c>
      <c r="C1210" s="10" t="s">
        <v>3311</v>
      </c>
      <c r="D1210" s="10" t="s">
        <v>3379</v>
      </c>
      <c r="E1210" s="10" t="s">
        <v>22</v>
      </c>
      <c r="F1210" s="10" t="s">
        <v>3380</v>
      </c>
      <c r="G1210" s="10" t="s">
        <v>3381</v>
      </c>
      <c r="H1210" s="16">
        <v>44494</v>
      </c>
      <c r="I1210" s="10" t="s">
        <v>4962</v>
      </c>
      <c r="J1210" s="10"/>
      <c r="K1210" s="10" t="s">
        <v>64</v>
      </c>
      <c r="L1210" s="10" t="s">
        <v>64</v>
      </c>
      <c r="M1210" s="10" t="s">
        <v>42</v>
      </c>
      <c r="N1210" s="10" t="s">
        <v>42</v>
      </c>
      <c r="O1210" s="10" t="s">
        <v>65</v>
      </c>
      <c r="P1210" s="10" t="s">
        <v>22</v>
      </c>
      <c r="Q1210" s="10"/>
      <c r="R1210" s="10"/>
    </row>
    <row r="1211" spans="1:18" ht="15.75" customHeight="1">
      <c r="A1211" s="10" t="s">
        <v>66</v>
      </c>
      <c r="B1211" s="10">
        <v>304221</v>
      </c>
      <c r="C1211" s="10" t="s">
        <v>3311</v>
      </c>
      <c r="D1211" s="10" t="s">
        <v>3382</v>
      </c>
      <c r="E1211" s="10" t="s">
        <v>22</v>
      </c>
      <c r="F1211" s="10"/>
      <c r="G1211" s="10" t="s">
        <v>5557</v>
      </c>
      <c r="H1211" s="16">
        <v>44494</v>
      </c>
      <c r="I1211" s="10" t="s">
        <v>4962</v>
      </c>
      <c r="J1211" s="10"/>
      <c r="K1211" s="10" t="s">
        <v>64</v>
      </c>
      <c r="L1211" s="10" t="s">
        <v>64</v>
      </c>
      <c r="M1211" s="10" t="s">
        <v>42</v>
      </c>
      <c r="N1211" s="10" t="s">
        <v>64</v>
      </c>
      <c r="O1211" s="10" t="s">
        <v>65</v>
      </c>
      <c r="P1211" s="10" t="s">
        <v>22</v>
      </c>
      <c r="Q1211" s="10"/>
      <c r="R1211" s="10"/>
    </row>
    <row r="1212" spans="1:18" ht="15.75" customHeight="1">
      <c r="A1212" s="10" t="s">
        <v>66</v>
      </c>
      <c r="B1212" s="10">
        <v>304247</v>
      </c>
      <c r="C1212" s="10" t="s">
        <v>3311</v>
      </c>
      <c r="D1212" s="10" t="s">
        <v>3383</v>
      </c>
      <c r="E1212" s="10" t="s">
        <v>22</v>
      </c>
      <c r="F1212" s="10"/>
      <c r="G1212" s="10" t="s">
        <v>3384</v>
      </c>
      <c r="H1212" s="16">
        <v>44494</v>
      </c>
      <c r="I1212" s="10" t="s">
        <v>4962</v>
      </c>
      <c r="J1212" s="10"/>
      <c r="K1212" s="10" t="s">
        <v>64</v>
      </c>
      <c r="L1212" s="10" t="s">
        <v>64</v>
      </c>
      <c r="M1212" s="10" t="s">
        <v>42</v>
      </c>
      <c r="N1212" s="10" t="s">
        <v>42</v>
      </c>
      <c r="O1212" s="10" t="s">
        <v>65</v>
      </c>
      <c r="P1212" s="10" t="s">
        <v>22</v>
      </c>
      <c r="Q1212" s="10"/>
      <c r="R1212" s="10"/>
    </row>
    <row r="1213" spans="1:18" ht="15.75" hidden="1" customHeight="1">
      <c r="A1213" s="10" t="s">
        <v>66</v>
      </c>
      <c r="B1213" s="10">
        <v>304271</v>
      </c>
      <c r="C1213" s="10" t="s">
        <v>3311</v>
      </c>
      <c r="D1213" s="10" t="s">
        <v>3385</v>
      </c>
      <c r="E1213" s="10" t="s">
        <v>65</v>
      </c>
      <c r="F1213" s="10"/>
      <c r="G1213" s="10"/>
      <c r="H1213" s="10"/>
      <c r="I1213" s="10"/>
      <c r="J1213" s="10"/>
      <c r="K1213" s="10"/>
      <c r="L1213" s="10"/>
      <c r="M1213" s="10"/>
      <c r="N1213" s="10"/>
      <c r="O1213" s="10"/>
      <c r="P1213" s="10"/>
      <c r="Q1213" s="10"/>
      <c r="R1213" s="10"/>
    </row>
    <row r="1214" spans="1:18" ht="15.75" customHeight="1">
      <c r="A1214" s="10" t="s">
        <v>66</v>
      </c>
      <c r="B1214" s="10">
        <v>304280</v>
      </c>
      <c r="C1214" s="10" t="s">
        <v>3311</v>
      </c>
      <c r="D1214" s="10" t="s">
        <v>3386</v>
      </c>
      <c r="E1214" s="10" t="s">
        <v>22</v>
      </c>
      <c r="F1214" s="10"/>
      <c r="G1214" s="10" t="s">
        <v>3387</v>
      </c>
      <c r="H1214" s="16">
        <v>44494</v>
      </c>
      <c r="I1214" s="10" t="s">
        <v>4962</v>
      </c>
      <c r="J1214" s="10"/>
      <c r="K1214" s="10" t="s">
        <v>64</v>
      </c>
      <c r="L1214" s="10" t="s">
        <v>64</v>
      </c>
      <c r="M1214" s="10" t="s">
        <v>42</v>
      </c>
      <c r="N1214" s="10" t="s">
        <v>64</v>
      </c>
      <c r="O1214" s="10" t="s">
        <v>65</v>
      </c>
      <c r="P1214" s="10" t="s">
        <v>22</v>
      </c>
      <c r="Q1214" s="10"/>
      <c r="R1214" s="10"/>
    </row>
    <row r="1215" spans="1:18" ht="15.75" customHeight="1">
      <c r="A1215" s="10" t="s">
        <v>11</v>
      </c>
      <c r="B1215" s="10">
        <v>290009</v>
      </c>
      <c r="C1215" s="10" t="s">
        <v>3388</v>
      </c>
      <c r="D1215" s="10"/>
      <c r="E1215" s="10" t="s">
        <v>22</v>
      </c>
      <c r="F1215" s="10" t="s">
        <v>3389</v>
      </c>
      <c r="G1215" s="10" t="s">
        <v>3390</v>
      </c>
      <c r="H1215" s="16">
        <v>44494</v>
      </c>
      <c r="I1215" s="10" t="s">
        <v>4962</v>
      </c>
      <c r="J1215" s="10"/>
      <c r="K1215" s="10" t="s">
        <v>64</v>
      </c>
      <c r="L1215" s="10" t="s">
        <v>64</v>
      </c>
      <c r="M1215" s="10" t="s">
        <v>42</v>
      </c>
      <c r="N1215" s="10" t="s">
        <v>42</v>
      </c>
      <c r="O1215" s="10" t="s">
        <v>65</v>
      </c>
      <c r="P1215" s="10" t="s">
        <v>22</v>
      </c>
      <c r="Q1215" s="10"/>
      <c r="R1215" s="10"/>
    </row>
    <row r="1216" spans="1:18" ht="15.75" customHeight="1">
      <c r="A1216" s="10" t="s">
        <v>66</v>
      </c>
      <c r="B1216" s="10">
        <v>292010</v>
      </c>
      <c r="C1216" s="10" t="s">
        <v>3388</v>
      </c>
      <c r="D1216" s="10" t="s">
        <v>3391</v>
      </c>
      <c r="E1216" s="10" t="s">
        <v>22</v>
      </c>
      <c r="F1216" s="10" t="s">
        <v>3392</v>
      </c>
      <c r="G1216" s="10" t="s">
        <v>3393</v>
      </c>
      <c r="H1216" s="16">
        <v>44494</v>
      </c>
      <c r="I1216" s="10" t="s">
        <v>4962</v>
      </c>
      <c r="J1216" s="10"/>
      <c r="K1216" s="10" t="s">
        <v>64</v>
      </c>
      <c r="L1216" s="10" t="s">
        <v>64</v>
      </c>
      <c r="M1216" s="10" t="s">
        <v>42</v>
      </c>
      <c r="N1216" s="10" t="s">
        <v>42</v>
      </c>
      <c r="O1216" s="10" t="s">
        <v>65</v>
      </c>
      <c r="P1216" s="10" t="s">
        <v>22</v>
      </c>
      <c r="Q1216" s="10"/>
      <c r="R1216" s="10"/>
    </row>
    <row r="1217" spans="1:18" ht="15.75" customHeight="1">
      <c r="A1217" s="10" t="s">
        <v>66</v>
      </c>
      <c r="B1217" s="10">
        <v>292028</v>
      </c>
      <c r="C1217" s="10" t="s">
        <v>3388</v>
      </c>
      <c r="D1217" s="10" t="s">
        <v>3394</v>
      </c>
      <c r="E1217" s="10" t="s">
        <v>22</v>
      </c>
      <c r="F1217" s="10" t="s">
        <v>3395</v>
      </c>
      <c r="G1217" s="10" t="s">
        <v>3396</v>
      </c>
      <c r="H1217" s="16">
        <v>44494</v>
      </c>
      <c r="I1217" s="10" t="s">
        <v>4962</v>
      </c>
      <c r="J1217" s="10"/>
      <c r="K1217" s="10" t="s">
        <v>64</v>
      </c>
      <c r="L1217" s="10" t="s">
        <v>64</v>
      </c>
      <c r="M1217" s="10" t="s">
        <v>42</v>
      </c>
      <c r="N1217" s="10" t="s">
        <v>42</v>
      </c>
      <c r="O1217" s="10" t="s">
        <v>65</v>
      </c>
      <c r="P1217" s="10" t="s">
        <v>22</v>
      </c>
      <c r="Q1217" s="10"/>
      <c r="R1217" s="10"/>
    </row>
    <row r="1218" spans="1:18" ht="15.75" customHeight="1">
      <c r="A1218" s="10" t="s">
        <v>66</v>
      </c>
      <c r="B1218" s="10">
        <v>292036</v>
      </c>
      <c r="C1218" s="10" t="s">
        <v>3388</v>
      </c>
      <c r="D1218" s="10" t="s">
        <v>3397</v>
      </c>
      <c r="E1218" s="10" t="s">
        <v>22</v>
      </c>
      <c r="F1218" s="10" t="s">
        <v>3398</v>
      </c>
      <c r="G1218" s="10" t="s">
        <v>3399</v>
      </c>
      <c r="H1218" s="16">
        <v>44494</v>
      </c>
      <c r="I1218" s="10" t="s">
        <v>4962</v>
      </c>
      <c r="J1218" s="10"/>
      <c r="K1218" s="10" t="s">
        <v>64</v>
      </c>
      <c r="L1218" s="10" t="s">
        <v>64</v>
      </c>
      <c r="M1218" s="10" t="s">
        <v>42</v>
      </c>
      <c r="N1218" s="10" t="s">
        <v>42</v>
      </c>
      <c r="O1218" s="10" t="s">
        <v>65</v>
      </c>
      <c r="P1218" s="10" t="s">
        <v>22</v>
      </c>
      <c r="Q1218" s="10"/>
      <c r="R1218" s="10"/>
    </row>
    <row r="1219" spans="1:18" ht="15.75" customHeight="1">
      <c r="A1219" s="10" t="s">
        <v>66</v>
      </c>
      <c r="B1219" s="10">
        <v>292044</v>
      </c>
      <c r="C1219" s="10" t="s">
        <v>3388</v>
      </c>
      <c r="D1219" s="10" t="s">
        <v>3400</v>
      </c>
      <c r="E1219" s="10" t="s">
        <v>22</v>
      </c>
      <c r="F1219" s="10" t="s">
        <v>3401</v>
      </c>
      <c r="G1219" s="10" t="s">
        <v>3402</v>
      </c>
      <c r="H1219" s="16">
        <v>44494</v>
      </c>
      <c r="I1219" s="10" t="s">
        <v>4962</v>
      </c>
      <c r="J1219" s="10"/>
      <c r="K1219" s="10" t="s">
        <v>64</v>
      </c>
      <c r="L1219" s="10" t="s">
        <v>64</v>
      </c>
      <c r="M1219" s="10" t="s">
        <v>42</v>
      </c>
      <c r="N1219" s="10" t="s">
        <v>42</v>
      </c>
      <c r="O1219" s="10" t="s">
        <v>65</v>
      </c>
      <c r="P1219" s="10" t="s">
        <v>22</v>
      </c>
      <c r="Q1219" s="10"/>
      <c r="R1219" s="10"/>
    </row>
    <row r="1220" spans="1:18" ht="15.75" customHeight="1">
      <c r="A1220" s="10" t="s">
        <v>66</v>
      </c>
      <c r="B1220" s="10">
        <v>292052</v>
      </c>
      <c r="C1220" s="10" t="s">
        <v>3388</v>
      </c>
      <c r="D1220" s="10" t="s">
        <v>3403</v>
      </c>
      <c r="E1220" s="10" t="s">
        <v>22</v>
      </c>
      <c r="F1220" s="10" t="s">
        <v>3404</v>
      </c>
      <c r="G1220" s="10" t="s">
        <v>3405</v>
      </c>
      <c r="H1220" s="16">
        <v>44494</v>
      </c>
      <c r="I1220" s="10" t="s">
        <v>4962</v>
      </c>
      <c r="J1220" s="10" t="s">
        <v>5558</v>
      </c>
      <c r="K1220" s="10" t="s">
        <v>64</v>
      </c>
      <c r="L1220" s="10" t="s">
        <v>64</v>
      </c>
      <c r="M1220" s="10" t="s">
        <v>42</v>
      </c>
      <c r="N1220" s="10" t="s">
        <v>42</v>
      </c>
      <c r="O1220" s="10" t="s">
        <v>65</v>
      </c>
      <c r="P1220" s="10" t="s">
        <v>22</v>
      </c>
      <c r="Q1220" s="10"/>
      <c r="R1220" s="10"/>
    </row>
    <row r="1221" spans="1:18" ht="15.75" customHeight="1">
      <c r="A1221" s="10" t="s">
        <v>66</v>
      </c>
      <c r="B1221" s="10">
        <v>292061</v>
      </c>
      <c r="C1221" s="10" t="s">
        <v>3388</v>
      </c>
      <c r="D1221" s="10" t="s">
        <v>3406</v>
      </c>
      <c r="E1221" s="10" t="s">
        <v>22</v>
      </c>
      <c r="F1221" s="10" t="s">
        <v>3407</v>
      </c>
      <c r="G1221" s="10" t="s">
        <v>3408</v>
      </c>
      <c r="H1221" s="16">
        <v>44494</v>
      </c>
      <c r="I1221" s="10" t="s">
        <v>4962</v>
      </c>
      <c r="J1221" s="10"/>
      <c r="K1221" s="10" t="s">
        <v>64</v>
      </c>
      <c r="L1221" s="10" t="s">
        <v>64</v>
      </c>
      <c r="M1221" s="10" t="s">
        <v>42</v>
      </c>
      <c r="N1221" s="10" t="s">
        <v>42</v>
      </c>
      <c r="O1221" s="10" t="s">
        <v>65</v>
      </c>
      <c r="P1221" s="10" t="s">
        <v>22</v>
      </c>
      <c r="Q1221" s="10"/>
      <c r="R1221" s="10"/>
    </row>
    <row r="1222" spans="1:18" ht="15.75" customHeight="1">
      <c r="A1222" s="10" t="s">
        <v>66</v>
      </c>
      <c r="B1222" s="10">
        <v>292079</v>
      </c>
      <c r="C1222" s="10" t="s">
        <v>3388</v>
      </c>
      <c r="D1222" s="10" t="s">
        <v>3409</v>
      </c>
      <c r="E1222" s="10" t="s">
        <v>22</v>
      </c>
      <c r="F1222" s="10" t="s">
        <v>3410</v>
      </c>
      <c r="G1222" s="10" t="s">
        <v>3411</v>
      </c>
      <c r="H1222" s="16">
        <v>44494</v>
      </c>
      <c r="I1222" s="10" t="s">
        <v>4962</v>
      </c>
      <c r="J1222" s="10"/>
      <c r="K1222" s="10" t="s">
        <v>64</v>
      </c>
      <c r="L1222" s="10" t="s">
        <v>64</v>
      </c>
      <c r="M1222" s="10" t="s">
        <v>42</v>
      </c>
      <c r="N1222" s="10" t="s">
        <v>42</v>
      </c>
      <c r="O1222" s="10" t="s">
        <v>22</v>
      </c>
      <c r="P1222" s="10" t="s">
        <v>22</v>
      </c>
      <c r="Q1222" s="10"/>
      <c r="R1222" s="10"/>
    </row>
    <row r="1223" spans="1:18" ht="15.75" customHeight="1">
      <c r="A1223" s="10" t="s">
        <v>66</v>
      </c>
      <c r="B1223" s="10">
        <v>292087</v>
      </c>
      <c r="C1223" s="10" t="s">
        <v>3388</v>
      </c>
      <c r="D1223" s="10" t="s">
        <v>3412</v>
      </c>
      <c r="E1223" s="10" t="s">
        <v>22</v>
      </c>
      <c r="F1223" s="10" t="s">
        <v>3413</v>
      </c>
      <c r="G1223" s="10" t="s">
        <v>3414</v>
      </c>
      <c r="H1223" s="16">
        <v>44494</v>
      </c>
      <c r="I1223" s="10" t="s">
        <v>4962</v>
      </c>
      <c r="J1223" s="10"/>
      <c r="K1223" s="10" t="s">
        <v>64</v>
      </c>
      <c r="L1223" s="10" t="s">
        <v>64</v>
      </c>
      <c r="M1223" s="10" t="s">
        <v>42</v>
      </c>
      <c r="N1223" s="10" t="s">
        <v>42</v>
      </c>
      <c r="O1223" s="10" t="s">
        <v>65</v>
      </c>
      <c r="P1223" s="10" t="s">
        <v>22</v>
      </c>
      <c r="Q1223" s="10"/>
      <c r="R1223" s="10" t="s">
        <v>5559</v>
      </c>
    </row>
    <row r="1224" spans="1:18" ht="15.75" customHeight="1">
      <c r="A1224" s="10" t="s">
        <v>66</v>
      </c>
      <c r="B1224" s="10">
        <v>292095</v>
      </c>
      <c r="C1224" s="10" t="s">
        <v>3388</v>
      </c>
      <c r="D1224" s="10" t="s">
        <v>3415</v>
      </c>
      <c r="E1224" s="10" t="s">
        <v>22</v>
      </c>
      <c r="F1224" s="10" t="s">
        <v>3416</v>
      </c>
      <c r="G1224" s="10" t="s">
        <v>3417</v>
      </c>
      <c r="H1224" s="16">
        <v>44494</v>
      </c>
      <c r="I1224" s="10" t="s">
        <v>4962</v>
      </c>
      <c r="J1224" s="10"/>
      <c r="K1224" s="10" t="s">
        <v>64</v>
      </c>
      <c r="L1224" s="10" t="s">
        <v>64</v>
      </c>
      <c r="M1224" s="10" t="s">
        <v>42</v>
      </c>
      <c r="N1224" s="10" t="s">
        <v>42</v>
      </c>
      <c r="O1224" s="10" t="s">
        <v>65</v>
      </c>
      <c r="P1224" s="10" t="s">
        <v>22</v>
      </c>
      <c r="Q1224" s="10"/>
      <c r="R1224" s="10"/>
    </row>
    <row r="1225" spans="1:18" ht="15.75" customHeight="1">
      <c r="A1225" s="10" t="s">
        <v>66</v>
      </c>
      <c r="B1225" s="10">
        <v>292109</v>
      </c>
      <c r="C1225" s="10" t="s">
        <v>3388</v>
      </c>
      <c r="D1225" s="10" t="s">
        <v>3418</v>
      </c>
      <c r="E1225" s="10" t="s">
        <v>22</v>
      </c>
      <c r="F1225" s="10" t="s">
        <v>3419</v>
      </c>
      <c r="G1225" s="10" t="s">
        <v>3420</v>
      </c>
      <c r="H1225" s="16">
        <v>44494</v>
      </c>
      <c r="I1225" s="10" t="s">
        <v>4962</v>
      </c>
      <c r="J1225" s="10"/>
      <c r="K1225" s="10" t="s">
        <v>64</v>
      </c>
      <c r="L1225" s="10" t="s">
        <v>64</v>
      </c>
      <c r="M1225" s="10" t="s">
        <v>42</v>
      </c>
      <c r="N1225" s="10" t="s">
        <v>42</v>
      </c>
      <c r="O1225" s="10" t="s">
        <v>65</v>
      </c>
      <c r="P1225" s="10" t="s">
        <v>22</v>
      </c>
      <c r="Q1225" s="10"/>
      <c r="R1225" s="10"/>
    </row>
    <row r="1226" spans="1:18" ht="15.75" customHeight="1">
      <c r="A1226" s="10" t="s">
        <v>66</v>
      </c>
      <c r="B1226" s="10">
        <v>292117</v>
      </c>
      <c r="C1226" s="10" t="s">
        <v>3388</v>
      </c>
      <c r="D1226" s="10" t="s">
        <v>3421</v>
      </c>
      <c r="E1226" s="10" t="s">
        <v>22</v>
      </c>
      <c r="F1226" s="10" t="s">
        <v>3422</v>
      </c>
      <c r="G1226" s="10" t="s">
        <v>3423</v>
      </c>
      <c r="H1226" s="16">
        <v>44494</v>
      </c>
      <c r="I1226" s="10" t="s">
        <v>4962</v>
      </c>
      <c r="J1226" s="10"/>
      <c r="K1226" s="10" t="s">
        <v>64</v>
      </c>
      <c r="L1226" s="10" t="s">
        <v>64</v>
      </c>
      <c r="M1226" s="10" t="s">
        <v>42</v>
      </c>
      <c r="N1226" s="10" t="s">
        <v>42</v>
      </c>
      <c r="O1226" s="10" t="s">
        <v>22</v>
      </c>
      <c r="P1226" s="10" t="s">
        <v>22</v>
      </c>
      <c r="Q1226" s="10"/>
      <c r="R1226" s="10"/>
    </row>
    <row r="1227" spans="1:18" ht="15.75" customHeight="1">
      <c r="A1227" s="10" t="s">
        <v>66</v>
      </c>
      <c r="B1227" s="10">
        <v>292125</v>
      </c>
      <c r="C1227" s="10" t="s">
        <v>3388</v>
      </c>
      <c r="D1227" s="10" t="s">
        <v>3424</v>
      </c>
      <c r="E1227" s="10" t="s">
        <v>22</v>
      </c>
      <c r="F1227" s="10" t="s">
        <v>3425</v>
      </c>
      <c r="G1227" s="10" t="s">
        <v>3426</v>
      </c>
      <c r="H1227" s="16">
        <v>44494</v>
      </c>
      <c r="I1227" s="10" t="s">
        <v>4962</v>
      </c>
      <c r="J1227" s="10"/>
      <c r="K1227" s="10" t="s">
        <v>64</v>
      </c>
      <c r="L1227" s="10" t="s">
        <v>64</v>
      </c>
      <c r="M1227" s="10" t="s">
        <v>42</v>
      </c>
      <c r="N1227" s="10" t="s">
        <v>42</v>
      </c>
      <c r="O1227" s="10" t="s">
        <v>65</v>
      </c>
      <c r="P1227" s="10" t="s">
        <v>22</v>
      </c>
      <c r="Q1227" s="10"/>
      <c r="R1227" s="10"/>
    </row>
    <row r="1228" spans="1:18" ht="15.75" customHeight="1">
      <c r="A1228" s="10" t="s">
        <v>66</v>
      </c>
      <c r="B1228" s="10">
        <v>293229</v>
      </c>
      <c r="C1228" s="10" t="s">
        <v>3388</v>
      </c>
      <c r="D1228" s="10" t="s">
        <v>3427</v>
      </c>
      <c r="E1228" s="10" t="s">
        <v>22</v>
      </c>
      <c r="F1228" s="10"/>
      <c r="G1228" s="10" t="s">
        <v>3428</v>
      </c>
      <c r="H1228" s="16">
        <v>44494</v>
      </c>
      <c r="I1228" s="10" t="s">
        <v>4962</v>
      </c>
      <c r="J1228" s="10"/>
      <c r="K1228" s="10" t="s">
        <v>64</v>
      </c>
      <c r="L1228" s="10" t="s">
        <v>64</v>
      </c>
      <c r="M1228" s="10" t="s">
        <v>42</v>
      </c>
      <c r="N1228" s="10" t="s">
        <v>64</v>
      </c>
      <c r="O1228" s="10" t="s">
        <v>65</v>
      </c>
      <c r="P1228" s="10" t="s">
        <v>22</v>
      </c>
      <c r="Q1228" s="10"/>
      <c r="R1228" s="10"/>
    </row>
    <row r="1229" spans="1:18" ht="15.75" customHeight="1">
      <c r="A1229" s="10" t="s">
        <v>66</v>
      </c>
      <c r="B1229" s="10">
        <v>293423</v>
      </c>
      <c r="C1229" s="10" t="s">
        <v>3388</v>
      </c>
      <c r="D1229" s="10" t="s">
        <v>3429</v>
      </c>
      <c r="E1229" s="10" t="s">
        <v>22</v>
      </c>
      <c r="F1229" s="10" t="s">
        <v>3430</v>
      </c>
      <c r="G1229" s="10" t="s">
        <v>3431</v>
      </c>
      <c r="H1229" s="16">
        <v>44494</v>
      </c>
      <c r="I1229" s="10" t="s">
        <v>4962</v>
      </c>
      <c r="J1229" s="10"/>
      <c r="K1229" s="10" t="s">
        <v>64</v>
      </c>
      <c r="L1229" s="10" t="s">
        <v>64</v>
      </c>
      <c r="M1229" s="10" t="s">
        <v>42</v>
      </c>
      <c r="N1229" s="10" t="s">
        <v>42</v>
      </c>
      <c r="O1229" s="10" t="s">
        <v>65</v>
      </c>
      <c r="P1229" s="10" t="s">
        <v>22</v>
      </c>
      <c r="Q1229" s="10"/>
      <c r="R1229" s="10"/>
    </row>
    <row r="1230" spans="1:18" ht="15.75" customHeight="1">
      <c r="A1230" s="10" t="s">
        <v>66</v>
      </c>
      <c r="B1230" s="10">
        <v>293431</v>
      </c>
      <c r="C1230" s="10" t="s">
        <v>3388</v>
      </c>
      <c r="D1230" s="10" t="s">
        <v>3432</v>
      </c>
      <c r="E1230" s="10" t="s">
        <v>22</v>
      </c>
      <c r="F1230" s="10" t="s">
        <v>3433</v>
      </c>
      <c r="G1230" s="10" t="s">
        <v>3434</v>
      </c>
      <c r="H1230" s="16">
        <v>44494</v>
      </c>
      <c r="I1230" s="10" t="s">
        <v>4962</v>
      </c>
      <c r="J1230" s="10"/>
      <c r="K1230" s="10" t="s">
        <v>64</v>
      </c>
      <c r="L1230" s="10" t="s">
        <v>64</v>
      </c>
      <c r="M1230" s="10" t="s">
        <v>42</v>
      </c>
      <c r="N1230" s="10" t="s">
        <v>42</v>
      </c>
      <c r="O1230" s="10" t="s">
        <v>65</v>
      </c>
      <c r="P1230" s="10" t="s">
        <v>22</v>
      </c>
      <c r="Q1230" s="10"/>
      <c r="R1230" s="10"/>
    </row>
    <row r="1231" spans="1:18" ht="15.75" customHeight="1">
      <c r="A1231" s="10" t="s">
        <v>66</v>
      </c>
      <c r="B1231" s="10">
        <v>293440</v>
      </c>
      <c r="C1231" s="10" t="s">
        <v>3388</v>
      </c>
      <c r="D1231" s="10" t="s">
        <v>3435</v>
      </c>
      <c r="E1231" s="10" t="s">
        <v>22</v>
      </c>
      <c r="F1231" s="10" t="s">
        <v>3436</v>
      </c>
      <c r="G1231" s="10" t="s">
        <v>3437</v>
      </c>
      <c r="H1231" s="16">
        <v>44494</v>
      </c>
      <c r="I1231" s="10" t="s">
        <v>4962</v>
      </c>
      <c r="J1231" s="10"/>
      <c r="K1231" s="10" t="s">
        <v>64</v>
      </c>
      <c r="L1231" s="10" t="s">
        <v>64</v>
      </c>
      <c r="M1231" s="10" t="s">
        <v>42</v>
      </c>
      <c r="N1231" s="10" t="s">
        <v>42</v>
      </c>
      <c r="O1231" s="10" t="s">
        <v>65</v>
      </c>
      <c r="P1231" s="10" t="s">
        <v>22</v>
      </c>
      <c r="Q1231" s="10"/>
      <c r="R1231" s="10"/>
    </row>
    <row r="1232" spans="1:18" ht="15.75" customHeight="1">
      <c r="A1232" s="10" t="s">
        <v>66</v>
      </c>
      <c r="B1232" s="10">
        <v>293458</v>
      </c>
      <c r="C1232" s="10" t="s">
        <v>3388</v>
      </c>
      <c r="D1232" s="10" t="s">
        <v>3438</v>
      </c>
      <c r="E1232" s="10" t="s">
        <v>22</v>
      </c>
      <c r="F1232" s="10"/>
      <c r="G1232" s="10" t="s">
        <v>3439</v>
      </c>
      <c r="H1232" s="16">
        <v>44494</v>
      </c>
      <c r="I1232" s="10" t="s">
        <v>4962</v>
      </c>
      <c r="J1232" s="10"/>
      <c r="K1232" s="10" t="s">
        <v>64</v>
      </c>
      <c r="L1232" s="10" t="s">
        <v>64</v>
      </c>
      <c r="M1232" s="10" t="s">
        <v>42</v>
      </c>
      <c r="N1232" s="10" t="s">
        <v>42</v>
      </c>
      <c r="O1232" s="10" t="s">
        <v>65</v>
      </c>
      <c r="P1232" s="10" t="s">
        <v>22</v>
      </c>
      <c r="Q1232" s="10"/>
      <c r="R1232" s="10"/>
    </row>
    <row r="1233" spans="1:18" ht="15.75" customHeight="1">
      <c r="A1233" s="10" t="s">
        <v>66</v>
      </c>
      <c r="B1233" s="10">
        <v>293610</v>
      </c>
      <c r="C1233" s="10" t="s">
        <v>3388</v>
      </c>
      <c r="D1233" s="10" t="s">
        <v>886</v>
      </c>
      <c r="E1233" s="10" t="s">
        <v>22</v>
      </c>
      <c r="F1233" s="10" t="s">
        <v>3440</v>
      </c>
      <c r="G1233" s="10" t="s">
        <v>3441</v>
      </c>
      <c r="H1233" s="16">
        <v>44494</v>
      </c>
      <c r="I1233" s="10" t="s">
        <v>4962</v>
      </c>
      <c r="J1233" s="10"/>
      <c r="K1233" s="10" t="s">
        <v>64</v>
      </c>
      <c r="L1233" s="10" t="s">
        <v>64</v>
      </c>
      <c r="M1233" s="10" t="s">
        <v>42</v>
      </c>
      <c r="N1233" s="10" t="s">
        <v>42</v>
      </c>
      <c r="O1233" s="10" t="s">
        <v>65</v>
      </c>
      <c r="P1233" s="10" t="s">
        <v>22</v>
      </c>
      <c r="Q1233" s="10"/>
      <c r="R1233" s="10"/>
    </row>
    <row r="1234" spans="1:18" ht="15.75" hidden="1" customHeight="1">
      <c r="A1234" s="10" t="s">
        <v>66</v>
      </c>
      <c r="B1234" s="10">
        <v>293628</v>
      </c>
      <c r="C1234" s="10" t="s">
        <v>3388</v>
      </c>
      <c r="D1234" s="10" t="s">
        <v>3442</v>
      </c>
      <c r="E1234" s="10" t="s">
        <v>65</v>
      </c>
      <c r="F1234" s="10"/>
      <c r="G1234" s="10"/>
      <c r="H1234" s="10"/>
      <c r="I1234" s="10"/>
      <c r="J1234" s="10"/>
      <c r="K1234" s="10"/>
      <c r="L1234" s="10"/>
      <c r="M1234" s="10"/>
      <c r="N1234" s="10"/>
      <c r="O1234" s="10"/>
      <c r="P1234" s="10"/>
      <c r="Q1234" s="10"/>
      <c r="R1234" s="10"/>
    </row>
    <row r="1235" spans="1:18" ht="15.75" customHeight="1">
      <c r="A1235" s="10" t="s">
        <v>66</v>
      </c>
      <c r="B1235" s="10">
        <v>293636</v>
      </c>
      <c r="C1235" s="10" t="s">
        <v>3388</v>
      </c>
      <c r="D1235" s="10" t="s">
        <v>3443</v>
      </c>
      <c r="E1235" s="10" t="s">
        <v>22</v>
      </c>
      <c r="F1235" s="10" t="s">
        <v>3444</v>
      </c>
      <c r="G1235" s="10" t="s">
        <v>3445</v>
      </c>
      <c r="H1235" s="16">
        <v>44494</v>
      </c>
      <c r="I1235" s="10" t="s">
        <v>4962</v>
      </c>
      <c r="J1235" s="10"/>
      <c r="K1235" s="10" t="s">
        <v>64</v>
      </c>
      <c r="L1235" s="10" t="s">
        <v>64</v>
      </c>
      <c r="M1235" s="10" t="s">
        <v>42</v>
      </c>
      <c r="N1235" s="10" t="s">
        <v>42</v>
      </c>
      <c r="O1235" s="10" t="s">
        <v>65</v>
      </c>
      <c r="P1235" s="10" t="s">
        <v>22</v>
      </c>
      <c r="Q1235" s="10"/>
      <c r="R1235" s="10"/>
    </row>
    <row r="1236" spans="1:18" ht="15.75" customHeight="1">
      <c r="A1236" s="10" t="s">
        <v>66</v>
      </c>
      <c r="B1236" s="10">
        <v>293857</v>
      </c>
      <c r="C1236" s="10" t="s">
        <v>3388</v>
      </c>
      <c r="D1236" s="10" t="s">
        <v>3446</v>
      </c>
      <c r="E1236" s="10" t="s">
        <v>22</v>
      </c>
      <c r="F1236" s="10"/>
      <c r="G1236" s="10" t="s">
        <v>3447</v>
      </c>
      <c r="H1236" s="16">
        <v>44494</v>
      </c>
      <c r="I1236" s="10" t="s">
        <v>4962</v>
      </c>
      <c r="J1236" s="10"/>
      <c r="K1236" s="10" t="s">
        <v>64</v>
      </c>
      <c r="L1236" s="10" t="s">
        <v>64</v>
      </c>
      <c r="M1236" s="10" t="s">
        <v>42</v>
      </c>
      <c r="N1236" s="10" t="s">
        <v>64</v>
      </c>
      <c r="O1236" s="10" t="s">
        <v>65</v>
      </c>
      <c r="P1236" s="10" t="s">
        <v>22</v>
      </c>
      <c r="Q1236" s="10"/>
      <c r="R1236" s="10"/>
    </row>
    <row r="1237" spans="1:18" ht="15.75" hidden="1" customHeight="1">
      <c r="A1237" s="10" t="s">
        <v>66</v>
      </c>
      <c r="B1237" s="10">
        <v>293865</v>
      </c>
      <c r="C1237" s="10" t="s">
        <v>3388</v>
      </c>
      <c r="D1237" s="10" t="s">
        <v>3448</v>
      </c>
      <c r="E1237" s="10" t="s">
        <v>65</v>
      </c>
      <c r="F1237" s="10"/>
      <c r="G1237" s="10"/>
      <c r="H1237" s="10"/>
      <c r="I1237" s="10"/>
      <c r="J1237" s="10"/>
      <c r="K1237" s="10"/>
      <c r="L1237" s="10"/>
      <c r="M1237" s="10"/>
      <c r="N1237" s="10"/>
      <c r="O1237" s="10"/>
      <c r="P1237" s="10"/>
      <c r="Q1237" s="10"/>
      <c r="R1237" s="10"/>
    </row>
    <row r="1238" spans="1:18" ht="15.75" customHeight="1">
      <c r="A1238" s="10" t="s">
        <v>66</v>
      </c>
      <c r="B1238" s="10">
        <v>294012</v>
      </c>
      <c r="C1238" s="10" t="s">
        <v>3388</v>
      </c>
      <c r="D1238" s="10" t="s">
        <v>3449</v>
      </c>
      <c r="E1238" s="10" t="s">
        <v>22</v>
      </c>
      <c r="F1238" s="10"/>
      <c r="G1238" s="10" t="s">
        <v>3450</v>
      </c>
      <c r="H1238" s="16">
        <v>44494</v>
      </c>
      <c r="I1238" s="10" t="s">
        <v>4962</v>
      </c>
      <c r="J1238" s="10"/>
      <c r="K1238" s="10" t="s">
        <v>64</v>
      </c>
      <c r="L1238" s="10" t="s">
        <v>64</v>
      </c>
      <c r="M1238" s="10" t="s">
        <v>42</v>
      </c>
      <c r="N1238" s="10" t="s">
        <v>42</v>
      </c>
      <c r="O1238" s="10" t="s">
        <v>65</v>
      </c>
      <c r="P1238" s="10" t="s">
        <v>22</v>
      </c>
      <c r="Q1238" s="10"/>
      <c r="R1238" s="10"/>
    </row>
    <row r="1239" spans="1:18" ht="15.75" customHeight="1">
      <c r="A1239" s="10" t="s">
        <v>66</v>
      </c>
      <c r="B1239" s="10">
        <v>294021</v>
      </c>
      <c r="C1239" s="10" t="s">
        <v>3388</v>
      </c>
      <c r="D1239" s="10" t="s">
        <v>3451</v>
      </c>
      <c r="E1239" s="10" t="s">
        <v>22</v>
      </c>
      <c r="F1239" s="10"/>
      <c r="G1239" s="10" t="s">
        <v>3452</v>
      </c>
      <c r="H1239" s="16">
        <v>44494</v>
      </c>
      <c r="I1239" s="10" t="s">
        <v>4962</v>
      </c>
      <c r="J1239" s="10"/>
      <c r="K1239" s="10" t="s">
        <v>64</v>
      </c>
      <c r="L1239" s="10" t="s">
        <v>64</v>
      </c>
      <c r="M1239" s="10" t="s">
        <v>42</v>
      </c>
      <c r="N1239" s="10" t="s">
        <v>64</v>
      </c>
      <c r="O1239" s="10" t="s">
        <v>65</v>
      </c>
      <c r="P1239" s="10" t="s">
        <v>22</v>
      </c>
      <c r="Q1239" s="10"/>
      <c r="R1239" s="10"/>
    </row>
    <row r="1240" spans="1:18" ht="15.75" customHeight="1">
      <c r="A1240" s="10" t="s">
        <v>66</v>
      </c>
      <c r="B1240" s="10">
        <v>294241</v>
      </c>
      <c r="C1240" s="10" t="s">
        <v>3388</v>
      </c>
      <c r="D1240" s="10" t="s">
        <v>3453</v>
      </c>
      <c r="E1240" s="10" t="s">
        <v>22</v>
      </c>
      <c r="F1240" s="10" t="s">
        <v>3454</v>
      </c>
      <c r="G1240" s="10" t="s">
        <v>3455</v>
      </c>
      <c r="H1240" s="16">
        <v>44494</v>
      </c>
      <c r="I1240" s="10" t="s">
        <v>4962</v>
      </c>
      <c r="J1240" s="10"/>
      <c r="K1240" s="10" t="s">
        <v>64</v>
      </c>
      <c r="L1240" s="10" t="s">
        <v>64</v>
      </c>
      <c r="M1240" s="10" t="s">
        <v>42</v>
      </c>
      <c r="N1240" s="10" t="s">
        <v>42</v>
      </c>
      <c r="O1240" s="10" t="s">
        <v>65</v>
      </c>
      <c r="P1240" s="10" t="s">
        <v>22</v>
      </c>
      <c r="Q1240" s="10"/>
      <c r="R1240" s="10"/>
    </row>
    <row r="1241" spans="1:18" ht="15.75" customHeight="1">
      <c r="A1241" s="10" t="s">
        <v>66</v>
      </c>
      <c r="B1241" s="10">
        <v>294250</v>
      </c>
      <c r="C1241" s="10" t="s">
        <v>3388</v>
      </c>
      <c r="D1241" s="10" t="s">
        <v>3456</v>
      </c>
      <c r="E1241" s="10" t="s">
        <v>22</v>
      </c>
      <c r="F1241" s="10" t="s">
        <v>3457</v>
      </c>
      <c r="G1241" s="10" t="s">
        <v>3458</v>
      </c>
      <c r="H1241" s="16">
        <v>44494</v>
      </c>
      <c r="I1241" s="10" t="s">
        <v>4962</v>
      </c>
      <c r="J1241" s="10"/>
      <c r="K1241" s="10" t="s">
        <v>64</v>
      </c>
      <c r="L1241" s="10" t="s">
        <v>64</v>
      </c>
      <c r="M1241" s="10" t="s">
        <v>42</v>
      </c>
      <c r="N1241" s="10" t="s">
        <v>42</v>
      </c>
      <c r="O1241" s="10" t="s">
        <v>65</v>
      </c>
      <c r="P1241" s="10" t="s">
        <v>22</v>
      </c>
      <c r="Q1241" s="10"/>
      <c r="R1241" s="10"/>
    </row>
    <row r="1242" spans="1:18" ht="15.75" customHeight="1">
      <c r="A1242" s="10" t="s">
        <v>66</v>
      </c>
      <c r="B1242" s="10">
        <v>294268</v>
      </c>
      <c r="C1242" s="10" t="s">
        <v>3388</v>
      </c>
      <c r="D1242" s="10" t="s">
        <v>3459</v>
      </c>
      <c r="E1242" s="10" t="s">
        <v>22</v>
      </c>
      <c r="F1242" s="10" t="s">
        <v>3460</v>
      </c>
      <c r="G1242" s="10" t="s">
        <v>3461</v>
      </c>
      <c r="H1242" s="16">
        <v>44494</v>
      </c>
      <c r="I1242" s="10" t="s">
        <v>4962</v>
      </c>
      <c r="J1242" s="10"/>
      <c r="K1242" s="10" t="s">
        <v>64</v>
      </c>
      <c r="L1242" s="10" t="s">
        <v>64</v>
      </c>
      <c r="M1242" s="10" t="s">
        <v>42</v>
      </c>
      <c r="N1242" s="10" t="s">
        <v>42</v>
      </c>
      <c r="O1242" s="10" t="s">
        <v>65</v>
      </c>
      <c r="P1242" s="10" t="s">
        <v>22</v>
      </c>
      <c r="Q1242" s="10"/>
      <c r="R1242" s="10"/>
    </row>
    <row r="1243" spans="1:18" ht="15.75" customHeight="1">
      <c r="A1243" s="10" t="s">
        <v>66</v>
      </c>
      <c r="B1243" s="10">
        <v>294276</v>
      </c>
      <c r="C1243" s="10" t="s">
        <v>3388</v>
      </c>
      <c r="D1243" s="10" t="s">
        <v>3462</v>
      </c>
      <c r="E1243" s="10" t="s">
        <v>22</v>
      </c>
      <c r="F1243" s="10" t="s">
        <v>3463</v>
      </c>
      <c r="G1243" s="10" t="s">
        <v>3464</v>
      </c>
      <c r="H1243" s="16">
        <v>44494</v>
      </c>
      <c r="I1243" s="10" t="s">
        <v>4962</v>
      </c>
      <c r="J1243" s="10"/>
      <c r="K1243" s="10" t="s">
        <v>64</v>
      </c>
      <c r="L1243" s="10" t="s">
        <v>64</v>
      </c>
      <c r="M1243" s="10" t="s">
        <v>42</v>
      </c>
      <c r="N1243" s="10" t="s">
        <v>42</v>
      </c>
      <c r="O1243" s="10" t="s">
        <v>22</v>
      </c>
      <c r="P1243" s="10" t="s">
        <v>22</v>
      </c>
      <c r="Q1243" s="10" t="s">
        <v>482</v>
      </c>
      <c r="R1243" s="10"/>
    </row>
    <row r="1244" spans="1:18" ht="15.75" customHeight="1">
      <c r="A1244" s="10" t="s">
        <v>66</v>
      </c>
      <c r="B1244" s="10">
        <v>294411</v>
      </c>
      <c r="C1244" s="10" t="s">
        <v>3388</v>
      </c>
      <c r="D1244" s="10" t="s">
        <v>3465</v>
      </c>
      <c r="E1244" s="10" t="s">
        <v>22</v>
      </c>
      <c r="F1244" s="10"/>
      <c r="G1244" s="10" t="s">
        <v>3466</v>
      </c>
      <c r="H1244" s="16">
        <v>44494</v>
      </c>
      <c r="I1244" s="10" t="s">
        <v>4962</v>
      </c>
      <c r="J1244" s="10"/>
      <c r="K1244" s="10" t="s">
        <v>64</v>
      </c>
      <c r="L1244" s="10" t="s">
        <v>64</v>
      </c>
      <c r="M1244" s="10" t="s">
        <v>42</v>
      </c>
      <c r="N1244" s="10" t="s">
        <v>64</v>
      </c>
      <c r="O1244" s="10" t="s">
        <v>65</v>
      </c>
      <c r="P1244" s="10" t="s">
        <v>22</v>
      </c>
      <c r="Q1244" s="10"/>
      <c r="R1244" s="10"/>
    </row>
    <row r="1245" spans="1:18" ht="15.75" customHeight="1">
      <c r="A1245" s="10" t="s">
        <v>66</v>
      </c>
      <c r="B1245" s="10">
        <v>294420</v>
      </c>
      <c r="C1245" s="10" t="s">
        <v>3388</v>
      </c>
      <c r="D1245" s="10" t="s">
        <v>3467</v>
      </c>
      <c r="E1245" s="10" t="s">
        <v>22</v>
      </c>
      <c r="F1245" s="10" t="s">
        <v>3468</v>
      </c>
      <c r="G1245" s="10" t="s">
        <v>3469</v>
      </c>
      <c r="H1245" s="16">
        <v>44494</v>
      </c>
      <c r="I1245" s="10" t="s">
        <v>4962</v>
      </c>
      <c r="J1245" s="10" t="s">
        <v>5560</v>
      </c>
      <c r="K1245" s="10" t="s">
        <v>64</v>
      </c>
      <c r="L1245" s="10" t="s">
        <v>64</v>
      </c>
      <c r="M1245" s="10" t="s">
        <v>42</v>
      </c>
      <c r="N1245" s="10" t="s">
        <v>42</v>
      </c>
      <c r="O1245" s="10" t="s">
        <v>65</v>
      </c>
      <c r="P1245" s="10" t="s">
        <v>22</v>
      </c>
      <c r="Q1245" s="10"/>
      <c r="R1245" s="10" t="s">
        <v>5561</v>
      </c>
    </row>
    <row r="1246" spans="1:18" ht="15.75" customHeight="1">
      <c r="A1246" s="10" t="s">
        <v>66</v>
      </c>
      <c r="B1246" s="10">
        <v>294438</v>
      </c>
      <c r="C1246" s="10" t="s">
        <v>3388</v>
      </c>
      <c r="D1246" s="10" t="s">
        <v>3470</v>
      </c>
      <c r="E1246" s="10" t="s">
        <v>22</v>
      </c>
      <c r="F1246" s="10" t="s">
        <v>3471</v>
      </c>
      <c r="G1246" s="10" t="s">
        <v>3472</v>
      </c>
      <c r="H1246" s="16">
        <v>44494</v>
      </c>
      <c r="I1246" s="10" t="s">
        <v>4962</v>
      </c>
      <c r="J1246" s="10"/>
      <c r="K1246" s="10" t="s">
        <v>64</v>
      </c>
      <c r="L1246" s="10" t="s">
        <v>64</v>
      </c>
      <c r="M1246" s="10" t="s">
        <v>42</v>
      </c>
      <c r="N1246" s="10" t="s">
        <v>42</v>
      </c>
      <c r="O1246" s="10" t="s">
        <v>65</v>
      </c>
      <c r="P1246" s="10" t="s">
        <v>22</v>
      </c>
      <c r="Q1246" s="10"/>
      <c r="R1246" s="10"/>
    </row>
    <row r="1247" spans="1:18" ht="15.75" customHeight="1">
      <c r="A1247" s="10" t="s">
        <v>66</v>
      </c>
      <c r="B1247" s="10">
        <v>294446</v>
      </c>
      <c r="C1247" s="10" t="s">
        <v>3388</v>
      </c>
      <c r="D1247" s="10" t="s">
        <v>3473</v>
      </c>
      <c r="E1247" s="10" t="s">
        <v>22</v>
      </c>
      <c r="F1247" s="10"/>
      <c r="G1247" s="10" t="s">
        <v>3474</v>
      </c>
      <c r="H1247" s="16">
        <v>44494</v>
      </c>
      <c r="I1247" s="10" t="s">
        <v>4962</v>
      </c>
      <c r="J1247" s="10"/>
      <c r="K1247" s="10" t="s">
        <v>64</v>
      </c>
      <c r="L1247" s="10" t="s">
        <v>64</v>
      </c>
      <c r="M1247" s="10" t="s">
        <v>42</v>
      </c>
      <c r="N1247" s="10" t="s">
        <v>64</v>
      </c>
      <c r="O1247" s="10" t="s">
        <v>65</v>
      </c>
      <c r="P1247" s="10" t="s">
        <v>22</v>
      </c>
      <c r="Q1247" s="10"/>
      <c r="R1247" s="10"/>
    </row>
    <row r="1248" spans="1:18" ht="15.75" customHeight="1">
      <c r="A1248" s="10" t="s">
        <v>66</v>
      </c>
      <c r="B1248" s="10">
        <v>294462</v>
      </c>
      <c r="C1248" s="10" t="s">
        <v>3388</v>
      </c>
      <c r="D1248" s="10" t="s">
        <v>3475</v>
      </c>
      <c r="E1248" s="10" t="s">
        <v>22</v>
      </c>
      <c r="F1248" s="10"/>
      <c r="G1248" s="10" t="s">
        <v>3476</v>
      </c>
      <c r="H1248" s="16">
        <v>44494</v>
      </c>
      <c r="I1248" s="10" t="s">
        <v>4962</v>
      </c>
      <c r="J1248" s="10"/>
      <c r="K1248" s="10" t="s">
        <v>64</v>
      </c>
      <c r="L1248" s="10" t="s">
        <v>64</v>
      </c>
      <c r="M1248" s="10" t="s">
        <v>42</v>
      </c>
      <c r="N1248" s="10" t="s">
        <v>64</v>
      </c>
      <c r="O1248" s="10" t="s">
        <v>65</v>
      </c>
      <c r="P1248" s="10" t="s">
        <v>22</v>
      </c>
      <c r="Q1248" s="10"/>
      <c r="R1248" s="10"/>
    </row>
    <row r="1249" spans="1:18" ht="15.75" hidden="1" customHeight="1">
      <c r="A1249" s="10" t="s">
        <v>66</v>
      </c>
      <c r="B1249" s="10">
        <v>294471</v>
      </c>
      <c r="C1249" s="10" t="s">
        <v>3388</v>
      </c>
      <c r="D1249" s="10" t="s">
        <v>3477</v>
      </c>
      <c r="E1249" s="10" t="s">
        <v>65</v>
      </c>
      <c r="F1249" s="10"/>
      <c r="G1249" s="10"/>
      <c r="H1249" s="10"/>
      <c r="I1249" s="10"/>
      <c r="J1249" s="10"/>
      <c r="K1249" s="10"/>
      <c r="L1249" s="10"/>
      <c r="M1249" s="10"/>
      <c r="N1249" s="10"/>
      <c r="O1249" s="10"/>
      <c r="P1249" s="10"/>
      <c r="Q1249" s="10"/>
      <c r="R1249" s="10"/>
    </row>
    <row r="1250" spans="1:18" ht="15.75" hidden="1" customHeight="1">
      <c r="A1250" s="10" t="s">
        <v>66</v>
      </c>
      <c r="B1250" s="10">
        <v>294497</v>
      </c>
      <c r="C1250" s="10" t="s">
        <v>3388</v>
      </c>
      <c r="D1250" s="10" t="s">
        <v>3478</v>
      </c>
      <c r="E1250" s="10" t="s">
        <v>65</v>
      </c>
      <c r="F1250" s="10"/>
      <c r="G1250" s="10"/>
      <c r="H1250" s="10"/>
      <c r="I1250" s="10"/>
      <c r="J1250" s="10"/>
      <c r="K1250" s="10"/>
      <c r="L1250" s="10"/>
      <c r="M1250" s="10"/>
      <c r="N1250" s="10"/>
      <c r="O1250" s="10"/>
      <c r="P1250" s="10"/>
      <c r="Q1250" s="10"/>
      <c r="R1250" s="10"/>
    </row>
    <row r="1251" spans="1:18" ht="15.75" hidden="1" customHeight="1">
      <c r="A1251" s="10" t="s">
        <v>66</v>
      </c>
      <c r="B1251" s="10">
        <v>294501</v>
      </c>
      <c r="C1251" s="10" t="s">
        <v>3388</v>
      </c>
      <c r="D1251" s="10" t="s">
        <v>3479</v>
      </c>
      <c r="E1251" s="10" t="s">
        <v>65</v>
      </c>
      <c r="F1251" s="10"/>
      <c r="G1251" s="10"/>
      <c r="H1251" s="10"/>
      <c r="I1251" s="10"/>
      <c r="J1251" s="10"/>
      <c r="K1251" s="10"/>
      <c r="L1251" s="10"/>
      <c r="M1251" s="10"/>
      <c r="N1251" s="10"/>
      <c r="O1251" s="10"/>
      <c r="P1251" s="10"/>
      <c r="Q1251" s="10"/>
      <c r="R1251" s="10"/>
    </row>
    <row r="1252" spans="1:18" ht="15.75" hidden="1" customHeight="1">
      <c r="A1252" s="10" t="s">
        <v>66</v>
      </c>
      <c r="B1252" s="10">
        <v>294519</v>
      </c>
      <c r="C1252" s="10" t="s">
        <v>3388</v>
      </c>
      <c r="D1252" s="10" t="s">
        <v>3480</v>
      </c>
      <c r="E1252" s="10" t="s">
        <v>65</v>
      </c>
      <c r="F1252" s="10"/>
      <c r="G1252" s="10"/>
      <c r="H1252" s="10"/>
      <c r="I1252" s="10"/>
      <c r="J1252" s="10"/>
      <c r="K1252" s="10"/>
      <c r="L1252" s="10"/>
      <c r="M1252" s="10"/>
      <c r="N1252" s="10"/>
      <c r="O1252" s="10"/>
      <c r="P1252" s="10"/>
      <c r="Q1252" s="10"/>
      <c r="R1252" s="10"/>
    </row>
    <row r="1253" spans="1:18" ht="15.75" customHeight="1">
      <c r="A1253" s="10" t="s">
        <v>66</v>
      </c>
      <c r="B1253" s="10">
        <v>294527</v>
      </c>
      <c r="C1253" s="10" t="s">
        <v>3388</v>
      </c>
      <c r="D1253" s="10" t="s">
        <v>2447</v>
      </c>
      <c r="E1253" s="10" t="s">
        <v>22</v>
      </c>
      <c r="F1253" s="10" t="s">
        <v>3481</v>
      </c>
      <c r="G1253" s="10" t="s">
        <v>3482</v>
      </c>
      <c r="H1253" s="16">
        <v>44494</v>
      </c>
      <c r="I1253" s="10" t="s">
        <v>4962</v>
      </c>
      <c r="J1253" s="10"/>
      <c r="K1253" s="10" t="s">
        <v>64</v>
      </c>
      <c r="L1253" s="10" t="s">
        <v>64</v>
      </c>
      <c r="M1253" s="10" t="s">
        <v>42</v>
      </c>
      <c r="N1253" s="10" t="s">
        <v>42</v>
      </c>
      <c r="O1253" s="10" t="s">
        <v>65</v>
      </c>
      <c r="P1253" s="10" t="s">
        <v>22</v>
      </c>
      <c r="Q1253" s="10"/>
      <c r="R1253" s="10"/>
    </row>
    <row r="1254" spans="1:18" ht="15.75" hidden="1" customHeight="1">
      <c r="A1254" s="10" t="s">
        <v>66</v>
      </c>
      <c r="B1254" s="10">
        <v>294535</v>
      </c>
      <c r="C1254" s="10" t="s">
        <v>3388</v>
      </c>
      <c r="D1254" s="10" t="s">
        <v>3483</v>
      </c>
      <c r="E1254" s="10" t="s">
        <v>65</v>
      </c>
      <c r="F1254" s="10"/>
      <c r="G1254" s="10"/>
      <c r="H1254" s="10"/>
      <c r="I1254" s="10"/>
      <c r="J1254" s="10"/>
      <c r="K1254" s="10"/>
      <c r="L1254" s="10"/>
      <c r="M1254" s="10"/>
      <c r="N1254" s="10"/>
      <c r="O1254" s="10"/>
      <c r="P1254" s="10"/>
      <c r="Q1254" s="10"/>
      <c r="R1254" s="10"/>
    </row>
    <row r="1255" spans="1:18" ht="15.75" customHeight="1">
      <c r="A1255" s="10" t="s">
        <v>11</v>
      </c>
      <c r="B1255" s="10">
        <v>320005</v>
      </c>
      <c r="C1255" s="10" t="s">
        <v>3484</v>
      </c>
      <c r="D1255" s="10"/>
      <c r="E1255" s="10" t="s">
        <v>22</v>
      </c>
      <c r="F1255" s="10" t="s">
        <v>3485</v>
      </c>
      <c r="G1255" s="10" t="s">
        <v>3486</v>
      </c>
      <c r="H1255" s="16">
        <v>44493</v>
      </c>
      <c r="I1255" s="10" t="s">
        <v>4962</v>
      </c>
      <c r="J1255" s="10"/>
      <c r="K1255" s="10" t="s">
        <v>64</v>
      </c>
      <c r="L1255" s="10" t="s">
        <v>64</v>
      </c>
      <c r="M1255" s="10" t="s">
        <v>42</v>
      </c>
      <c r="N1255" s="10" t="s">
        <v>42</v>
      </c>
      <c r="O1255" s="10" t="s">
        <v>65</v>
      </c>
      <c r="P1255" s="10" t="s">
        <v>22</v>
      </c>
      <c r="Q1255" s="10"/>
      <c r="R1255" s="10"/>
    </row>
    <row r="1256" spans="1:18" ht="15.75" customHeight="1">
      <c r="A1256" s="10" t="s">
        <v>66</v>
      </c>
      <c r="B1256" s="10">
        <v>322016</v>
      </c>
      <c r="C1256" s="10" t="s">
        <v>3484</v>
      </c>
      <c r="D1256" s="10" t="s">
        <v>3487</v>
      </c>
      <c r="E1256" s="10" t="s">
        <v>22</v>
      </c>
      <c r="F1256" s="10" t="s">
        <v>3488</v>
      </c>
      <c r="G1256" s="10" t="s">
        <v>3489</v>
      </c>
      <c r="H1256" s="16">
        <v>44493</v>
      </c>
      <c r="I1256" s="10" t="s">
        <v>4962</v>
      </c>
      <c r="J1256" s="10"/>
      <c r="K1256" s="10" t="s">
        <v>64</v>
      </c>
      <c r="L1256" s="10" t="s">
        <v>64</v>
      </c>
      <c r="M1256" s="10" t="s">
        <v>42</v>
      </c>
      <c r="N1256" s="10" t="s">
        <v>42</v>
      </c>
      <c r="O1256" s="10" t="s">
        <v>65</v>
      </c>
      <c r="P1256" s="10" t="s">
        <v>22</v>
      </c>
      <c r="Q1256" s="10"/>
      <c r="R1256" s="10"/>
    </row>
    <row r="1257" spans="1:18" ht="15.75" customHeight="1">
      <c r="A1257" s="10" t="s">
        <v>66</v>
      </c>
      <c r="B1257" s="10">
        <v>322024</v>
      </c>
      <c r="C1257" s="10" t="s">
        <v>3484</v>
      </c>
      <c r="D1257" s="10" t="s">
        <v>3490</v>
      </c>
      <c r="E1257" s="10" t="s">
        <v>22</v>
      </c>
      <c r="F1257" s="10" t="s">
        <v>3491</v>
      </c>
      <c r="G1257" s="10" t="s">
        <v>3492</v>
      </c>
      <c r="H1257" s="16">
        <v>44493</v>
      </c>
      <c r="I1257" s="10" t="s">
        <v>4962</v>
      </c>
      <c r="J1257" s="10"/>
      <c r="K1257" s="10" t="s">
        <v>64</v>
      </c>
      <c r="L1257" s="10" t="s">
        <v>64</v>
      </c>
      <c r="M1257" s="10" t="s">
        <v>42</v>
      </c>
      <c r="N1257" s="10" t="s">
        <v>42</v>
      </c>
      <c r="O1257" s="10" t="s">
        <v>65</v>
      </c>
      <c r="P1257" s="10" t="s">
        <v>22</v>
      </c>
      <c r="Q1257" s="10"/>
      <c r="R1257" s="10"/>
    </row>
    <row r="1258" spans="1:18" ht="15.75" customHeight="1">
      <c r="A1258" s="10" t="s">
        <v>66</v>
      </c>
      <c r="B1258" s="10">
        <v>322032</v>
      </c>
      <c r="C1258" s="10" t="s">
        <v>3484</v>
      </c>
      <c r="D1258" s="10" t="s">
        <v>3493</v>
      </c>
      <c r="E1258" s="10" t="s">
        <v>22</v>
      </c>
      <c r="F1258" s="10" t="s">
        <v>3494</v>
      </c>
      <c r="G1258" s="10" t="s">
        <v>3495</v>
      </c>
      <c r="H1258" s="16">
        <v>44493</v>
      </c>
      <c r="I1258" s="10" t="s">
        <v>4962</v>
      </c>
      <c r="J1258" s="10"/>
      <c r="K1258" s="10" t="s">
        <v>64</v>
      </c>
      <c r="L1258" s="10" t="s">
        <v>64</v>
      </c>
      <c r="M1258" s="10" t="s">
        <v>42</v>
      </c>
      <c r="N1258" s="10" t="s">
        <v>42</v>
      </c>
      <c r="O1258" s="10" t="s">
        <v>65</v>
      </c>
      <c r="P1258" s="10" t="s">
        <v>22</v>
      </c>
      <c r="Q1258" s="10"/>
      <c r="R1258" s="10"/>
    </row>
    <row r="1259" spans="1:18" ht="15.75" customHeight="1">
      <c r="A1259" s="10" t="s">
        <v>66</v>
      </c>
      <c r="B1259" s="10">
        <v>322041</v>
      </c>
      <c r="C1259" s="10" t="s">
        <v>3484</v>
      </c>
      <c r="D1259" s="10" t="s">
        <v>3496</v>
      </c>
      <c r="E1259" s="10" t="s">
        <v>22</v>
      </c>
      <c r="F1259" s="10" t="s">
        <v>3497</v>
      </c>
      <c r="G1259" s="10" t="s">
        <v>3498</v>
      </c>
      <c r="H1259" s="16">
        <v>44493</v>
      </c>
      <c r="I1259" s="10" t="s">
        <v>4962</v>
      </c>
      <c r="J1259" s="10"/>
      <c r="K1259" s="10" t="s">
        <v>64</v>
      </c>
      <c r="L1259" s="10" t="s">
        <v>64</v>
      </c>
      <c r="M1259" s="10" t="s">
        <v>42</v>
      </c>
      <c r="N1259" s="10" t="s">
        <v>42</v>
      </c>
      <c r="O1259" s="10" t="s">
        <v>65</v>
      </c>
      <c r="P1259" s="10" t="s">
        <v>22</v>
      </c>
      <c r="Q1259" s="10"/>
      <c r="R1259" s="10"/>
    </row>
    <row r="1260" spans="1:18" ht="15.75" customHeight="1">
      <c r="A1260" s="10" t="s">
        <v>66</v>
      </c>
      <c r="B1260" s="10">
        <v>322059</v>
      </c>
      <c r="C1260" s="10" t="s">
        <v>3484</v>
      </c>
      <c r="D1260" s="10" t="s">
        <v>3499</v>
      </c>
      <c r="E1260" s="10" t="s">
        <v>22</v>
      </c>
      <c r="F1260" s="10" t="s">
        <v>3500</v>
      </c>
      <c r="G1260" s="10" t="s">
        <v>3501</v>
      </c>
      <c r="H1260" s="16">
        <v>44493</v>
      </c>
      <c r="I1260" s="10" t="s">
        <v>4962</v>
      </c>
      <c r="J1260" s="10"/>
      <c r="K1260" s="10" t="s">
        <v>64</v>
      </c>
      <c r="L1260" s="10" t="s">
        <v>64</v>
      </c>
      <c r="M1260" s="10" t="s">
        <v>42</v>
      </c>
      <c r="N1260" s="10" t="s">
        <v>42</v>
      </c>
      <c r="O1260" s="10" t="s">
        <v>65</v>
      </c>
      <c r="P1260" s="10" t="s">
        <v>22</v>
      </c>
      <c r="Q1260" s="10"/>
      <c r="R1260" s="10"/>
    </row>
    <row r="1261" spans="1:18" ht="15.75" customHeight="1">
      <c r="A1261" s="10" t="s">
        <v>66</v>
      </c>
      <c r="B1261" s="10">
        <v>322067</v>
      </c>
      <c r="C1261" s="10" t="s">
        <v>3484</v>
      </c>
      <c r="D1261" s="10" t="s">
        <v>3502</v>
      </c>
      <c r="E1261" s="10" t="s">
        <v>22</v>
      </c>
      <c r="F1261" s="10" t="s">
        <v>3503</v>
      </c>
      <c r="G1261" s="10" t="s">
        <v>3504</v>
      </c>
      <c r="H1261" s="16">
        <v>44493</v>
      </c>
      <c r="I1261" s="10" t="s">
        <v>4962</v>
      </c>
      <c r="J1261" s="10"/>
      <c r="K1261" s="10" t="s">
        <v>64</v>
      </c>
      <c r="L1261" s="10" t="s">
        <v>64</v>
      </c>
      <c r="M1261" s="10" t="s">
        <v>42</v>
      </c>
      <c r="N1261" s="10" t="s">
        <v>42</v>
      </c>
      <c r="O1261" s="10" t="s">
        <v>65</v>
      </c>
      <c r="P1261" s="10" t="s">
        <v>22</v>
      </c>
      <c r="Q1261" s="10"/>
      <c r="R1261" s="10"/>
    </row>
    <row r="1262" spans="1:18" ht="15.75" customHeight="1">
      <c r="A1262" s="10" t="s">
        <v>66</v>
      </c>
      <c r="B1262" s="10">
        <v>322075</v>
      </c>
      <c r="C1262" s="10" t="s">
        <v>3484</v>
      </c>
      <c r="D1262" s="10" t="s">
        <v>3505</v>
      </c>
      <c r="E1262" s="10" t="s">
        <v>22</v>
      </c>
      <c r="F1262" s="10"/>
      <c r="G1262" s="10" t="s">
        <v>3506</v>
      </c>
      <c r="H1262" s="16">
        <v>44493</v>
      </c>
      <c r="I1262" s="10" t="s">
        <v>4962</v>
      </c>
      <c r="J1262" s="10"/>
      <c r="K1262" s="10" t="s">
        <v>64</v>
      </c>
      <c r="L1262" s="10" t="s">
        <v>64</v>
      </c>
      <c r="M1262" s="10" t="s">
        <v>42</v>
      </c>
      <c r="N1262" s="10" t="s">
        <v>64</v>
      </c>
      <c r="O1262" s="10" t="s">
        <v>22</v>
      </c>
      <c r="P1262" s="10" t="s">
        <v>22</v>
      </c>
      <c r="Q1262" s="10"/>
      <c r="R1262" s="10" t="s">
        <v>5562</v>
      </c>
    </row>
    <row r="1263" spans="1:18" ht="15.75" customHeight="1">
      <c r="A1263" s="10" t="s">
        <v>66</v>
      </c>
      <c r="B1263" s="10">
        <v>322091</v>
      </c>
      <c r="C1263" s="10" t="s">
        <v>3484</v>
      </c>
      <c r="D1263" s="10" t="s">
        <v>3507</v>
      </c>
      <c r="E1263" s="10" t="s">
        <v>22</v>
      </c>
      <c r="F1263" s="10" t="s">
        <v>3508</v>
      </c>
      <c r="G1263" s="10" t="s">
        <v>3509</v>
      </c>
      <c r="H1263" s="16">
        <v>44493</v>
      </c>
      <c r="I1263" s="10" t="s">
        <v>4962</v>
      </c>
      <c r="J1263" s="10"/>
      <c r="K1263" s="10" t="s">
        <v>64</v>
      </c>
      <c r="L1263" s="10" t="s">
        <v>64</v>
      </c>
      <c r="M1263" s="10" t="s">
        <v>42</v>
      </c>
      <c r="N1263" s="10" t="s">
        <v>42</v>
      </c>
      <c r="O1263" s="10" t="s">
        <v>65</v>
      </c>
      <c r="P1263" s="10" t="s">
        <v>22</v>
      </c>
      <c r="Q1263" s="10"/>
      <c r="R1263" s="10"/>
    </row>
    <row r="1264" spans="1:18" ht="15.75" customHeight="1">
      <c r="A1264" s="10" t="s">
        <v>66</v>
      </c>
      <c r="B1264" s="10">
        <v>323438</v>
      </c>
      <c r="C1264" s="10" t="s">
        <v>3484</v>
      </c>
      <c r="D1264" s="10" t="s">
        <v>3510</v>
      </c>
      <c r="E1264" s="10" t="s">
        <v>22</v>
      </c>
      <c r="F1264" s="10" t="s">
        <v>3511</v>
      </c>
      <c r="G1264" s="10" t="s">
        <v>3512</v>
      </c>
      <c r="H1264" s="16">
        <v>44493</v>
      </c>
      <c r="I1264" s="10" t="s">
        <v>4962</v>
      </c>
      <c r="J1264" s="10"/>
      <c r="K1264" s="10" t="s">
        <v>64</v>
      </c>
      <c r="L1264" s="10" t="s">
        <v>64</v>
      </c>
      <c r="M1264" s="10" t="s">
        <v>42</v>
      </c>
      <c r="N1264" s="10" t="s">
        <v>42</v>
      </c>
      <c r="O1264" s="10" t="s">
        <v>65</v>
      </c>
      <c r="P1264" s="10" t="s">
        <v>22</v>
      </c>
      <c r="Q1264" s="10"/>
      <c r="R1264" s="10"/>
    </row>
    <row r="1265" spans="1:18" ht="15.75" customHeight="1">
      <c r="A1265" s="10" t="s">
        <v>66</v>
      </c>
      <c r="B1265" s="10">
        <v>323861</v>
      </c>
      <c r="C1265" s="10" t="s">
        <v>3484</v>
      </c>
      <c r="D1265" s="10" t="s">
        <v>3513</v>
      </c>
      <c r="E1265" s="10" t="s">
        <v>22</v>
      </c>
      <c r="F1265" s="10"/>
      <c r="G1265" s="10" t="s">
        <v>3514</v>
      </c>
      <c r="H1265" s="16">
        <v>44493</v>
      </c>
      <c r="I1265" s="10" t="s">
        <v>4962</v>
      </c>
      <c r="J1265" s="10"/>
      <c r="K1265" s="10" t="s">
        <v>64</v>
      </c>
      <c r="L1265" s="10" t="s">
        <v>64</v>
      </c>
      <c r="M1265" s="10" t="s">
        <v>42</v>
      </c>
      <c r="N1265" s="10" t="s">
        <v>64</v>
      </c>
      <c r="O1265" s="10" t="s">
        <v>65</v>
      </c>
      <c r="P1265" s="10" t="s">
        <v>22</v>
      </c>
      <c r="Q1265" s="10"/>
      <c r="R1265" s="10"/>
    </row>
    <row r="1266" spans="1:18" ht="15.75" customHeight="1">
      <c r="A1266" s="10" t="s">
        <v>66</v>
      </c>
      <c r="B1266" s="10">
        <v>324418</v>
      </c>
      <c r="C1266" s="10" t="s">
        <v>3484</v>
      </c>
      <c r="D1266" s="10" t="s">
        <v>3515</v>
      </c>
      <c r="E1266" s="10" t="s">
        <v>22</v>
      </c>
      <c r="F1266" s="10" t="s">
        <v>3516</v>
      </c>
      <c r="G1266" s="10" t="s">
        <v>3517</v>
      </c>
      <c r="H1266" s="16">
        <v>44493</v>
      </c>
      <c r="I1266" s="10" t="s">
        <v>4962</v>
      </c>
      <c r="J1266" s="10"/>
      <c r="K1266" s="10" t="s">
        <v>64</v>
      </c>
      <c r="L1266" s="10" t="s">
        <v>64</v>
      </c>
      <c r="M1266" s="10" t="s">
        <v>42</v>
      </c>
      <c r="N1266" s="10" t="s">
        <v>42</v>
      </c>
      <c r="O1266" s="10" t="s">
        <v>22</v>
      </c>
      <c r="P1266" s="10" t="s">
        <v>22</v>
      </c>
      <c r="Q1266" s="10"/>
      <c r="R1266" s="10" t="s">
        <v>5563</v>
      </c>
    </row>
    <row r="1267" spans="1:18" ht="15.75" customHeight="1">
      <c r="A1267" s="10" t="s">
        <v>66</v>
      </c>
      <c r="B1267" s="10">
        <v>324485</v>
      </c>
      <c r="C1267" s="10" t="s">
        <v>3484</v>
      </c>
      <c r="D1267" s="10" t="s">
        <v>799</v>
      </c>
      <c r="E1267" s="10" t="s">
        <v>22</v>
      </c>
      <c r="F1267" s="10" t="s">
        <v>3518</v>
      </c>
      <c r="G1267" s="10" t="s">
        <v>3519</v>
      </c>
      <c r="H1267" s="16">
        <v>44493</v>
      </c>
      <c r="I1267" s="10" t="s">
        <v>4962</v>
      </c>
      <c r="J1267" s="10"/>
      <c r="K1267" s="10" t="s">
        <v>64</v>
      </c>
      <c r="L1267" s="10" t="s">
        <v>64</v>
      </c>
      <c r="M1267" s="10" t="s">
        <v>42</v>
      </c>
      <c r="N1267" s="10" t="s">
        <v>42</v>
      </c>
      <c r="O1267" s="10" t="s">
        <v>65</v>
      </c>
      <c r="P1267" s="10" t="s">
        <v>22</v>
      </c>
      <c r="Q1267" s="10"/>
      <c r="R1267" s="10"/>
    </row>
    <row r="1268" spans="1:18" ht="15.75" customHeight="1">
      <c r="A1268" s="10" t="s">
        <v>66</v>
      </c>
      <c r="B1268" s="10">
        <v>324493</v>
      </c>
      <c r="C1268" s="10" t="s">
        <v>3484</v>
      </c>
      <c r="D1268" s="10" t="s">
        <v>3520</v>
      </c>
      <c r="E1268" s="10" t="s">
        <v>22</v>
      </c>
      <c r="F1268" s="10" t="s">
        <v>3521</v>
      </c>
      <c r="G1268" s="10" t="s">
        <v>3522</v>
      </c>
      <c r="H1268" s="16">
        <v>44493</v>
      </c>
      <c r="I1268" s="10" t="s">
        <v>4962</v>
      </c>
      <c r="J1268" s="10"/>
      <c r="K1268" s="10" t="s">
        <v>64</v>
      </c>
      <c r="L1268" s="10" t="s">
        <v>64</v>
      </c>
      <c r="M1268" s="10" t="s">
        <v>42</v>
      </c>
      <c r="N1268" s="10" t="s">
        <v>42</v>
      </c>
      <c r="O1268" s="10" t="s">
        <v>65</v>
      </c>
      <c r="P1268" s="10" t="s">
        <v>22</v>
      </c>
      <c r="Q1268" s="10"/>
      <c r="R1268" s="10"/>
    </row>
    <row r="1269" spans="1:18" ht="15.75" customHeight="1">
      <c r="A1269" s="10" t="s">
        <v>66</v>
      </c>
      <c r="B1269" s="10">
        <v>325015</v>
      </c>
      <c r="C1269" s="10" t="s">
        <v>3484</v>
      </c>
      <c r="D1269" s="10" t="s">
        <v>3523</v>
      </c>
      <c r="E1269" s="10" t="s">
        <v>22</v>
      </c>
      <c r="F1269" s="10" t="s">
        <v>3524</v>
      </c>
      <c r="G1269" s="10" t="s">
        <v>3525</v>
      </c>
      <c r="H1269" s="16">
        <v>44493</v>
      </c>
      <c r="I1269" s="10" t="s">
        <v>4962</v>
      </c>
      <c r="J1269" s="10"/>
      <c r="K1269" s="10" t="s">
        <v>64</v>
      </c>
      <c r="L1269" s="10" t="s">
        <v>64</v>
      </c>
      <c r="M1269" s="10" t="s">
        <v>42</v>
      </c>
      <c r="N1269" s="10" t="s">
        <v>42</v>
      </c>
      <c r="O1269" s="10" t="s">
        <v>65</v>
      </c>
      <c r="P1269" s="10" t="s">
        <v>22</v>
      </c>
      <c r="Q1269" s="10"/>
      <c r="R1269" s="10"/>
    </row>
    <row r="1270" spans="1:18" ht="15.75" customHeight="1">
      <c r="A1270" s="10" t="s">
        <v>66</v>
      </c>
      <c r="B1270" s="10">
        <v>325058</v>
      </c>
      <c r="C1270" s="10" t="s">
        <v>3484</v>
      </c>
      <c r="D1270" s="10" t="s">
        <v>3526</v>
      </c>
      <c r="E1270" s="10" t="s">
        <v>22</v>
      </c>
      <c r="F1270" s="10" t="s">
        <v>3527</v>
      </c>
      <c r="G1270" s="10" t="s">
        <v>3528</v>
      </c>
      <c r="H1270" s="16">
        <v>44493</v>
      </c>
      <c r="I1270" s="10" t="s">
        <v>4962</v>
      </c>
      <c r="J1270" s="10"/>
      <c r="K1270" s="10" t="s">
        <v>64</v>
      </c>
      <c r="L1270" s="10" t="s">
        <v>64</v>
      </c>
      <c r="M1270" s="10" t="s">
        <v>42</v>
      </c>
      <c r="N1270" s="10" t="s">
        <v>42</v>
      </c>
      <c r="O1270" s="10" t="s">
        <v>65</v>
      </c>
      <c r="P1270" s="10" t="s">
        <v>22</v>
      </c>
      <c r="Q1270" s="10"/>
      <c r="R1270" s="10"/>
    </row>
    <row r="1271" spans="1:18" ht="15.75" customHeight="1">
      <c r="A1271" s="10" t="s">
        <v>66</v>
      </c>
      <c r="B1271" s="10">
        <v>325252</v>
      </c>
      <c r="C1271" s="10" t="s">
        <v>3484</v>
      </c>
      <c r="D1271" s="10" t="s">
        <v>3529</v>
      </c>
      <c r="E1271" s="10" t="s">
        <v>22</v>
      </c>
      <c r="F1271" s="10" t="s">
        <v>3530</v>
      </c>
      <c r="G1271" s="10" t="s">
        <v>3531</v>
      </c>
      <c r="H1271" s="16">
        <v>44493</v>
      </c>
      <c r="I1271" s="10" t="s">
        <v>4962</v>
      </c>
      <c r="J1271" s="10"/>
      <c r="K1271" s="10" t="s">
        <v>64</v>
      </c>
      <c r="L1271" s="10" t="s">
        <v>64</v>
      </c>
      <c r="M1271" s="10" t="s">
        <v>42</v>
      </c>
      <c r="N1271" s="10" t="s">
        <v>42</v>
      </c>
      <c r="O1271" s="10" t="s">
        <v>65</v>
      </c>
      <c r="P1271" s="10" t="s">
        <v>22</v>
      </c>
      <c r="Q1271" s="10"/>
      <c r="R1271" s="10"/>
    </row>
    <row r="1272" spans="1:18" ht="15.75" customHeight="1">
      <c r="A1272" s="10" t="s">
        <v>66</v>
      </c>
      <c r="B1272" s="10">
        <v>325261</v>
      </c>
      <c r="C1272" s="10" t="s">
        <v>3484</v>
      </c>
      <c r="D1272" s="10" t="s">
        <v>3532</v>
      </c>
      <c r="E1272" s="10" t="s">
        <v>22</v>
      </c>
      <c r="F1272" s="10" t="s">
        <v>3533</v>
      </c>
      <c r="G1272" s="10" t="s">
        <v>3534</v>
      </c>
      <c r="H1272" s="16">
        <v>44493</v>
      </c>
      <c r="I1272" s="10" t="s">
        <v>4962</v>
      </c>
      <c r="J1272" s="10"/>
      <c r="K1272" s="10" t="s">
        <v>64</v>
      </c>
      <c r="L1272" s="10" t="s">
        <v>64</v>
      </c>
      <c r="M1272" s="10" t="s">
        <v>42</v>
      </c>
      <c r="N1272" s="10" t="s">
        <v>42</v>
      </c>
      <c r="O1272" s="10" t="s">
        <v>65</v>
      </c>
      <c r="P1272" s="10" t="s">
        <v>22</v>
      </c>
      <c r="Q1272" s="10"/>
      <c r="R1272" s="10"/>
    </row>
    <row r="1273" spans="1:18" ht="15.75" hidden="1" customHeight="1">
      <c r="A1273" s="10" t="s">
        <v>66</v>
      </c>
      <c r="B1273" s="10">
        <v>325279</v>
      </c>
      <c r="C1273" s="10" t="s">
        <v>3484</v>
      </c>
      <c r="D1273" s="10" t="s">
        <v>3535</v>
      </c>
      <c r="E1273" s="10" t="s">
        <v>65</v>
      </c>
      <c r="F1273" s="10"/>
      <c r="G1273" s="10"/>
      <c r="H1273" s="10"/>
      <c r="I1273" s="10"/>
      <c r="J1273" s="10"/>
      <c r="K1273" s="10"/>
      <c r="L1273" s="10"/>
      <c r="M1273" s="10"/>
      <c r="N1273" s="10"/>
      <c r="O1273" s="10"/>
      <c r="P1273" s="10"/>
      <c r="Q1273" s="10"/>
      <c r="R1273" s="10"/>
    </row>
    <row r="1274" spans="1:18" ht="15.75" customHeight="1">
      <c r="A1274" s="10" t="s">
        <v>66</v>
      </c>
      <c r="B1274" s="10">
        <v>325287</v>
      </c>
      <c r="C1274" s="10" t="s">
        <v>3484</v>
      </c>
      <c r="D1274" s="10" t="s">
        <v>3536</v>
      </c>
      <c r="E1274" s="10" t="s">
        <v>22</v>
      </c>
      <c r="F1274" s="10" t="s">
        <v>3537</v>
      </c>
      <c r="G1274" s="10" t="s">
        <v>3538</v>
      </c>
      <c r="H1274" s="16">
        <v>44493</v>
      </c>
      <c r="I1274" s="10" t="s">
        <v>4962</v>
      </c>
      <c r="J1274" s="10"/>
      <c r="K1274" s="10" t="s">
        <v>64</v>
      </c>
      <c r="L1274" s="10" t="s">
        <v>64</v>
      </c>
      <c r="M1274" s="10" t="s">
        <v>42</v>
      </c>
      <c r="N1274" s="10" t="s">
        <v>42</v>
      </c>
      <c r="O1274" s="10" t="s">
        <v>65</v>
      </c>
      <c r="P1274" s="10" t="s">
        <v>22</v>
      </c>
      <c r="Q1274" s="10"/>
      <c r="R1274" s="10"/>
    </row>
    <row r="1275" spans="1:18" ht="15.75" customHeight="1">
      <c r="A1275" s="10" t="s">
        <v>11</v>
      </c>
      <c r="B1275" s="10">
        <v>280003</v>
      </c>
      <c r="C1275" s="10" t="s">
        <v>3539</v>
      </c>
      <c r="D1275" s="10"/>
      <c r="E1275" s="10" t="s">
        <v>22</v>
      </c>
      <c r="F1275" s="10" t="s">
        <v>3540</v>
      </c>
      <c r="G1275" s="10" t="s">
        <v>3541</v>
      </c>
      <c r="H1275" s="16">
        <v>44493</v>
      </c>
      <c r="I1275" s="10" t="s">
        <v>4962</v>
      </c>
      <c r="J1275" s="10"/>
      <c r="K1275" s="10" t="s">
        <v>64</v>
      </c>
      <c r="L1275" s="10" t="s">
        <v>64</v>
      </c>
      <c r="M1275" s="10" t="s">
        <v>42</v>
      </c>
      <c r="N1275" s="10" t="s">
        <v>42</v>
      </c>
      <c r="O1275" s="10" t="s">
        <v>22</v>
      </c>
      <c r="P1275" s="10" t="s">
        <v>22</v>
      </c>
      <c r="Q1275" s="10"/>
      <c r="R1275" s="10"/>
    </row>
    <row r="1276" spans="1:18" ht="15.75" customHeight="1">
      <c r="A1276" s="10" t="s">
        <v>66</v>
      </c>
      <c r="B1276" s="10">
        <v>281000</v>
      </c>
      <c r="C1276" s="10" t="s">
        <v>3539</v>
      </c>
      <c r="D1276" s="10" t="s">
        <v>3542</v>
      </c>
      <c r="E1276" s="10" t="s">
        <v>22</v>
      </c>
      <c r="F1276" s="10" t="s">
        <v>3543</v>
      </c>
      <c r="G1276" s="10" t="s">
        <v>3544</v>
      </c>
      <c r="H1276" s="16">
        <v>44493</v>
      </c>
      <c r="I1276" s="10" t="s">
        <v>4962</v>
      </c>
      <c r="J1276" s="10"/>
      <c r="K1276" s="10" t="s">
        <v>64</v>
      </c>
      <c r="L1276" s="10" t="s">
        <v>64</v>
      </c>
      <c r="M1276" s="10" t="s">
        <v>42</v>
      </c>
      <c r="N1276" s="10" t="s">
        <v>42</v>
      </c>
      <c r="O1276" s="10" t="s">
        <v>65</v>
      </c>
      <c r="P1276" s="10" t="s">
        <v>22</v>
      </c>
      <c r="Q1276" s="10"/>
      <c r="R1276" s="10"/>
    </row>
    <row r="1277" spans="1:18" ht="15.75" customHeight="1">
      <c r="A1277" s="10" t="s">
        <v>66</v>
      </c>
      <c r="B1277" s="10">
        <v>282014</v>
      </c>
      <c r="C1277" s="10" t="s">
        <v>3539</v>
      </c>
      <c r="D1277" s="10" t="s">
        <v>3545</v>
      </c>
      <c r="E1277" s="10" t="s">
        <v>22</v>
      </c>
      <c r="F1277" s="10" t="s">
        <v>3546</v>
      </c>
      <c r="G1277" s="10" t="s">
        <v>3547</v>
      </c>
      <c r="H1277" s="16">
        <v>44493</v>
      </c>
      <c r="I1277" s="10" t="s">
        <v>4962</v>
      </c>
      <c r="J1277" s="10"/>
      <c r="K1277" s="10" t="s">
        <v>64</v>
      </c>
      <c r="L1277" s="10" t="s">
        <v>64</v>
      </c>
      <c r="M1277" s="10" t="s">
        <v>42</v>
      </c>
      <c r="N1277" s="10" t="s">
        <v>42</v>
      </c>
      <c r="O1277" s="10" t="s">
        <v>22</v>
      </c>
      <c r="P1277" s="10" t="s">
        <v>22</v>
      </c>
      <c r="Q1277" s="10"/>
      <c r="R1277" s="10"/>
    </row>
    <row r="1278" spans="1:18" ht="15.75" customHeight="1">
      <c r="A1278" s="10" t="s">
        <v>66</v>
      </c>
      <c r="B1278" s="10">
        <v>282022</v>
      </c>
      <c r="C1278" s="10" t="s">
        <v>3539</v>
      </c>
      <c r="D1278" s="10" t="s">
        <v>3548</v>
      </c>
      <c r="E1278" s="10" t="s">
        <v>22</v>
      </c>
      <c r="F1278" s="10" t="s">
        <v>3549</v>
      </c>
      <c r="G1278" s="10" t="s">
        <v>3550</v>
      </c>
      <c r="H1278" s="16">
        <v>44493</v>
      </c>
      <c r="I1278" s="10" t="s">
        <v>4962</v>
      </c>
      <c r="J1278" s="10"/>
      <c r="K1278" s="10" t="s">
        <v>64</v>
      </c>
      <c r="L1278" s="10" t="s">
        <v>64</v>
      </c>
      <c r="M1278" s="10" t="s">
        <v>42</v>
      </c>
      <c r="N1278" s="10" t="s">
        <v>42</v>
      </c>
      <c r="O1278" s="10" t="s">
        <v>65</v>
      </c>
      <c r="P1278" s="10" t="s">
        <v>22</v>
      </c>
      <c r="Q1278" s="10"/>
      <c r="R1278" s="10"/>
    </row>
    <row r="1279" spans="1:18" ht="15.75" customHeight="1">
      <c r="A1279" s="10" t="s">
        <v>66</v>
      </c>
      <c r="B1279" s="10">
        <v>282031</v>
      </c>
      <c r="C1279" s="10" t="s">
        <v>3539</v>
      </c>
      <c r="D1279" s="10" t="s">
        <v>3551</v>
      </c>
      <c r="E1279" s="10" t="s">
        <v>22</v>
      </c>
      <c r="F1279" s="10" t="s">
        <v>3552</v>
      </c>
      <c r="G1279" s="10" t="s">
        <v>3553</v>
      </c>
      <c r="H1279" s="16">
        <v>44493</v>
      </c>
      <c r="I1279" s="10" t="s">
        <v>4962</v>
      </c>
      <c r="J1279" s="10"/>
      <c r="K1279" s="10" t="s">
        <v>64</v>
      </c>
      <c r="L1279" s="10" t="s">
        <v>64</v>
      </c>
      <c r="M1279" s="10" t="s">
        <v>42</v>
      </c>
      <c r="N1279" s="10" t="s">
        <v>42</v>
      </c>
      <c r="O1279" s="10" t="s">
        <v>65</v>
      </c>
      <c r="P1279" s="10" t="s">
        <v>22</v>
      </c>
      <c r="Q1279" s="10"/>
      <c r="R1279" s="10"/>
    </row>
    <row r="1280" spans="1:18" ht="15.75" customHeight="1">
      <c r="A1280" s="10" t="s">
        <v>66</v>
      </c>
      <c r="B1280" s="10">
        <v>282049</v>
      </c>
      <c r="C1280" s="10" t="s">
        <v>3539</v>
      </c>
      <c r="D1280" s="10" t="s">
        <v>3554</v>
      </c>
      <c r="E1280" s="10" t="s">
        <v>22</v>
      </c>
      <c r="F1280" s="10" t="s">
        <v>3555</v>
      </c>
      <c r="G1280" s="10" t="s">
        <v>3556</v>
      </c>
      <c r="H1280" s="16">
        <v>44493</v>
      </c>
      <c r="I1280" s="10" t="s">
        <v>4962</v>
      </c>
      <c r="J1280" s="10"/>
      <c r="K1280" s="10" t="s">
        <v>64</v>
      </c>
      <c r="L1280" s="10" t="s">
        <v>64</v>
      </c>
      <c r="M1280" s="10" t="s">
        <v>42</v>
      </c>
      <c r="N1280" s="10" t="s">
        <v>42</v>
      </c>
      <c r="O1280" s="10" t="s">
        <v>65</v>
      </c>
      <c r="P1280" s="10" t="s">
        <v>22</v>
      </c>
      <c r="Q1280" s="10"/>
      <c r="R1280" s="10"/>
    </row>
    <row r="1281" spans="1:18" ht="15.75" customHeight="1">
      <c r="A1281" s="10" t="s">
        <v>66</v>
      </c>
      <c r="B1281" s="10">
        <v>282057</v>
      </c>
      <c r="C1281" s="10" t="s">
        <v>3539</v>
      </c>
      <c r="D1281" s="10" t="s">
        <v>3557</v>
      </c>
      <c r="E1281" s="10" t="s">
        <v>22</v>
      </c>
      <c r="F1281" s="10" t="s">
        <v>3558</v>
      </c>
      <c r="G1281" s="10" t="s">
        <v>3559</v>
      </c>
      <c r="H1281" s="16">
        <v>44493</v>
      </c>
      <c r="I1281" s="10" t="s">
        <v>4962</v>
      </c>
      <c r="J1281" s="10"/>
      <c r="K1281" s="10" t="s">
        <v>64</v>
      </c>
      <c r="L1281" s="10" t="s">
        <v>64</v>
      </c>
      <c r="M1281" s="10" t="s">
        <v>42</v>
      </c>
      <c r="N1281" s="10" t="s">
        <v>42</v>
      </c>
      <c r="O1281" s="10" t="s">
        <v>65</v>
      </c>
      <c r="P1281" s="10" t="s">
        <v>22</v>
      </c>
      <c r="Q1281" s="10" t="s">
        <v>482</v>
      </c>
      <c r="R1281" s="10" t="s">
        <v>5564</v>
      </c>
    </row>
    <row r="1282" spans="1:18" ht="15.75" customHeight="1">
      <c r="A1282" s="10" t="s">
        <v>66</v>
      </c>
      <c r="B1282" s="10">
        <v>282065</v>
      </c>
      <c r="C1282" s="10" t="s">
        <v>3539</v>
      </c>
      <c r="D1282" s="10" t="s">
        <v>3560</v>
      </c>
      <c r="E1282" s="10" t="s">
        <v>22</v>
      </c>
      <c r="F1282" s="10" t="s">
        <v>3561</v>
      </c>
      <c r="G1282" s="10" t="s">
        <v>3562</v>
      </c>
      <c r="H1282" s="16">
        <v>44493</v>
      </c>
      <c r="I1282" s="10" t="s">
        <v>4962</v>
      </c>
      <c r="J1282" s="10"/>
      <c r="K1282" s="10" t="s">
        <v>64</v>
      </c>
      <c r="L1282" s="10" t="s">
        <v>64</v>
      </c>
      <c r="M1282" s="10" t="s">
        <v>42</v>
      </c>
      <c r="N1282" s="10" t="s">
        <v>42</v>
      </c>
      <c r="O1282" s="10" t="s">
        <v>65</v>
      </c>
      <c r="P1282" s="10" t="s">
        <v>22</v>
      </c>
      <c r="Q1282" s="10"/>
      <c r="R1282" s="10"/>
    </row>
    <row r="1283" spans="1:18" ht="15.75" customHeight="1">
      <c r="A1283" s="10" t="s">
        <v>66</v>
      </c>
      <c r="B1283" s="10">
        <v>282073</v>
      </c>
      <c r="C1283" s="10" t="s">
        <v>3539</v>
      </c>
      <c r="D1283" s="10" t="s">
        <v>3563</v>
      </c>
      <c r="E1283" s="10" t="s">
        <v>22</v>
      </c>
      <c r="F1283" s="10" t="s">
        <v>3564</v>
      </c>
      <c r="G1283" s="10" t="s">
        <v>3565</v>
      </c>
      <c r="H1283" s="16">
        <v>44493</v>
      </c>
      <c r="I1283" s="10" t="s">
        <v>4962</v>
      </c>
      <c r="J1283" s="10"/>
      <c r="K1283" s="10" t="s">
        <v>64</v>
      </c>
      <c r="L1283" s="10" t="s">
        <v>64</v>
      </c>
      <c r="M1283" s="10" t="s">
        <v>42</v>
      </c>
      <c r="N1283" s="10" t="s">
        <v>42</v>
      </c>
      <c r="O1283" s="10" t="s">
        <v>22</v>
      </c>
      <c r="P1283" s="10" t="s">
        <v>22</v>
      </c>
      <c r="Q1283" s="10"/>
      <c r="R1283" s="10"/>
    </row>
    <row r="1284" spans="1:18" ht="15.75" customHeight="1">
      <c r="A1284" s="10" t="s">
        <v>66</v>
      </c>
      <c r="B1284" s="10">
        <v>282081</v>
      </c>
      <c r="C1284" s="10" t="s">
        <v>3539</v>
      </c>
      <c r="D1284" s="10" t="s">
        <v>3566</v>
      </c>
      <c r="E1284" s="10" t="s">
        <v>22</v>
      </c>
      <c r="F1284" s="10" t="s">
        <v>3567</v>
      </c>
      <c r="G1284" s="10" t="s">
        <v>3568</v>
      </c>
      <c r="H1284" s="16">
        <v>44493</v>
      </c>
      <c r="I1284" s="10" t="s">
        <v>4962</v>
      </c>
      <c r="J1284" s="10"/>
      <c r="K1284" s="10" t="s">
        <v>64</v>
      </c>
      <c r="L1284" s="10" t="s">
        <v>64</v>
      </c>
      <c r="M1284" s="10" t="s">
        <v>42</v>
      </c>
      <c r="N1284" s="10" t="s">
        <v>42</v>
      </c>
      <c r="O1284" s="10" t="s">
        <v>65</v>
      </c>
      <c r="P1284" s="10" t="s">
        <v>22</v>
      </c>
      <c r="Q1284" s="10"/>
      <c r="R1284" s="10"/>
    </row>
    <row r="1285" spans="1:18" ht="15.75" customHeight="1">
      <c r="A1285" s="10" t="s">
        <v>66</v>
      </c>
      <c r="B1285" s="10">
        <v>282090</v>
      </c>
      <c r="C1285" s="10" t="s">
        <v>3539</v>
      </c>
      <c r="D1285" s="10" t="s">
        <v>3569</v>
      </c>
      <c r="E1285" s="10" t="s">
        <v>22</v>
      </c>
      <c r="F1285" s="10" t="s">
        <v>3570</v>
      </c>
      <c r="G1285" s="10" t="s">
        <v>3571</v>
      </c>
      <c r="H1285" s="16">
        <v>44493</v>
      </c>
      <c r="I1285" s="10" t="s">
        <v>4962</v>
      </c>
      <c r="J1285" s="10"/>
      <c r="K1285" s="10" t="s">
        <v>64</v>
      </c>
      <c r="L1285" s="10" t="s">
        <v>64</v>
      </c>
      <c r="M1285" s="10" t="s">
        <v>42</v>
      </c>
      <c r="N1285" s="10" t="s">
        <v>42</v>
      </c>
      <c r="O1285" s="10" t="s">
        <v>22</v>
      </c>
      <c r="P1285" s="10" t="s">
        <v>22</v>
      </c>
      <c r="Q1285" s="10"/>
      <c r="R1285" s="10"/>
    </row>
    <row r="1286" spans="1:18" ht="15.75" customHeight="1">
      <c r="A1286" s="10" t="s">
        <v>66</v>
      </c>
      <c r="B1286" s="10">
        <v>282103</v>
      </c>
      <c r="C1286" s="10" t="s">
        <v>3539</v>
      </c>
      <c r="D1286" s="10" t="s">
        <v>3572</v>
      </c>
      <c r="E1286" s="10" t="s">
        <v>22</v>
      </c>
      <c r="F1286" s="10" t="s">
        <v>3573</v>
      </c>
      <c r="G1286" s="10" t="s">
        <v>3574</v>
      </c>
      <c r="H1286" s="16">
        <v>44493</v>
      </c>
      <c r="I1286" s="10" t="s">
        <v>4962</v>
      </c>
      <c r="J1286" s="10"/>
      <c r="K1286" s="10" t="s">
        <v>64</v>
      </c>
      <c r="L1286" s="10" t="s">
        <v>64</v>
      </c>
      <c r="M1286" s="10" t="s">
        <v>42</v>
      </c>
      <c r="N1286" s="10" t="s">
        <v>42</v>
      </c>
      <c r="O1286" s="10" t="s">
        <v>65</v>
      </c>
      <c r="P1286" s="10" t="s">
        <v>22</v>
      </c>
      <c r="Q1286" s="10"/>
      <c r="R1286" s="10"/>
    </row>
    <row r="1287" spans="1:18" ht="15.75" customHeight="1">
      <c r="A1287" s="10" t="s">
        <v>66</v>
      </c>
      <c r="B1287" s="10">
        <v>282120</v>
      </c>
      <c r="C1287" s="10" t="s">
        <v>3539</v>
      </c>
      <c r="D1287" s="10" t="s">
        <v>3575</v>
      </c>
      <c r="E1287" s="10" t="s">
        <v>22</v>
      </c>
      <c r="F1287" s="10" t="s">
        <v>3576</v>
      </c>
      <c r="G1287" s="10" t="s">
        <v>3577</v>
      </c>
      <c r="H1287" s="16">
        <v>44493</v>
      </c>
      <c r="I1287" s="10" t="s">
        <v>4962</v>
      </c>
      <c r="J1287" s="10"/>
      <c r="K1287" s="10" t="s">
        <v>64</v>
      </c>
      <c r="L1287" s="10" t="s">
        <v>64</v>
      </c>
      <c r="M1287" s="10" t="s">
        <v>42</v>
      </c>
      <c r="N1287" s="10" t="s">
        <v>42</v>
      </c>
      <c r="O1287" s="10" t="s">
        <v>65</v>
      </c>
      <c r="P1287" s="10" t="s">
        <v>22</v>
      </c>
      <c r="Q1287" s="10"/>
      <c r="R1287" s="10"/>
    </row>
    <row r="1288" spans="1:18" ht="15.75" customHeight="1">
      <c r="A1288" s="10" t="s">
        <v>66</v>
      </c>
      <c r="B1288" s="10">
        <v>282138</v>
      </c>
      <c r="C1288" s="10" t="s">
        <v>3539</v>
      </c>
      <c r="D1288" s="10" t="s">
        <v>3578</v>
      </c>
      <c r="E1288" s="10" t="s">
        <v>22</v>
      </c>
      <c r="F1288" s="10" t="s">
        <v>3579</v>
      </c>
      <c r="G1288" s="10" t="s">
        <v>3580</v>
      </c>
      <c r="H1288" s="16">
        <v>44493</v>
      </c>
      <c r="I1288" s="10" t="s">
        <v>4962</v>
      </c>
      <c r="J1288" s="10"/>
      <c r="K1288" s="10" t="s">
        <v>64</v>
      </c>
      <c r="L1288" s="10" t="s">
        <v>64</v>
      </c>
      <c r="M1288" s="10" t="s">
        <v>42</v>
      </c>
      <c r="N1288" s="10" t="s">
        <v>42</v>
      </c>
      <c r="O1288" s="10" t="s">
        <v>65</v>
      </c>
      <c r="P1288" s="10" t="s">
        <v>22</v>
      </c>
      <c r="Q1288" s="10"/>
      <c r="R1288" s="10"/>
    </row>
    <row r="1289" spans="1:18" ht="15.75" customHeight="1">
      <c r="A1289" s="10" t="s">
        <v>66</v>
      </c>
      <c r="B1289" s="10">
        <v>282146</v>
      </c>
      <c r="C1289" s="10" t="s">
        <v>3539</v>
      </c>
      <c r="D1289" s="10" t="s">
        <v>3581</v>
      </c>
      <c r="E1289" s="10" t="s">
        <v>22</v>
      </c>
      <c r="F1289" s="10" t="s">
        <v>3582</v>
      </c>
      <c r="G1289" s="10" t="s">
        <v>3583</v>
      </c>
      <c r="H1289" s="16">
        <v>44493</v>
      </c>
      <c r="I1289" s="10" t="s">
        <v>4962</v>
      </c>
      <c r="J1289" s="10"/>
      <c r="K1289" s="10" t="s">
        <v>64</v>
      </c>
      <c r="L1289" s="10" t="s">
        <v>64</v>
      </c>
      <c r="M1289" s="10" t="s">
        <v>42</v>
      </c>
      <c r="N1289" s="10" t="s">
        <v>42</v>
      </c>
      <c r="O1289" s="10" t="s">
        <v>65</v>
      </c>
      <c r="P1289" s="10" t="s">
        <v>22</v>
      </c>
      <c r="Q1289" s="10"/>
      <c r="R1289" s="10" t="s">
        <v>5565</v>
      </c>
    </row>
    <row r="1290" spans="1:18" ht="15.75" customHeight="1">
      <c r="A1290" s="10" t="s">
        <v>66</v>
      </c>
      <c r="B1290" s="10">
        <v>282154</v>
      </c>
      <c r="C1290" s="10" t="s">
        <v>3539</v>
      </c>
      <c r="D1290" s="10" t="s">
        <v>3584</v>
      </c>
      <c r="E1290" s="10" t="s">
        <v>22</v>
      </c>
      <c r="F1290" s="10" t="s">
        <v>3585</v>
      </c>
      <c r="G1290" s="10" t="s">
        <v>3586</v>
      </c>
      <c r="H1290" s="16">
        <v>44493</v>
      </c>
      <c r="I1290" s="10" t="s">
        <v>4962</v>
      </c>
      <c r="J1290" s="10"/>
      <c r="K1290" s="10" t="s">
        <v>64</v>
      </c>
      <c r="L1290" s="10" t="s">
        <v>64</v>
      </c>
      <c r="M1290" s="10" t="s">
        <v>42</v>
      </c>
      <c r="N1290" s="10" t="s">
        <v>42</v>
      </c>
      <c r="O1290" s="10" t="s">
        <v>65</v>
      </c>
      <c r="P1290" s="10" t="s">
        <v>22</v>
      </c>
      <c r="Q1290" s="10"/>
      <c r="R1290" s="10"/>
    </row>
    <row r="1291" spans="1:18" ht="15.75" customHeight="1">
      <c r="A1291" s="10" t="s">
        <v>66</v>
      </c>
      <c r="B1291" s="10">
        <v>282162</v>
      </c>
      <c r="C1291" s="10" t="s">
        <v>3539</v>
      </c>
      <c r="D1291" s="10" t="s">
        <v>3587</v>
      </c>
      <c r="E1291" s="10" t="s">
        <v>22</v>
      </c>
      <c r="F1291" s="10" t="s">
        <v>3588</v>
      </c>
      <c r="G1291" s="10" t="s">
        <v>3589</v>
      </c>
      <c r="H1291" s="16">
        <v>44493</v>
      </c>
      <c r="I1291" s="10" t="s">
        <v>4962</v>
      </c>
      <c r="J1291" s="10"/>
      <c r="K1291" s="10" t="s">
        <v>64</v>
      </c>
      <c r="L1291" s="10" t="s">
        <v>64</v>
      </c>
      <c r="M1291" s="10" t="s">
        <v>42</v>
      </c>
      <c r="N1291" s="10" t="s">
        <v>42</v>
      </c>
      <c r="O1291" s="10" t="s">
        <v>65</v>
      </c>
      <c r="P1291" s="10" t="s">
        <v>22</v>
      </c>
      <c r="Q1291" s="10"/>
      <c r="R1291" s="10"/>
    </row>
    <row r="1292" spans="1:18" ht="15.75" customHeight="1">
      <c r="A1292" s="10" t="s">
        <v>66</v>
      </c>
      <c r="B1292" s="10">
        <v>282171</v>
      </c>
      <c r="C1292" s="10" t="s">
        <v>3539</v>
      </c>
      <c r="D1292" s="10" t="s">
        <v>3590</v>
      </c>
      <c r="E1292" s="10" t="s">
        <v>22</v>
      </c>
      <c r="F1292" s="10" t="s">
        <v>3591</v>
      </c>
      <c r="G1292" s="10" t="s">
        <v>3592</v>
      </c>
      <c r="H1292" s="16">
        <v>44493</v>
      </c>
      <c r="I1292" s="10" t="s">
        <v>4962</v>
      </c>
      <c r="J1292" s="10"/>
      <c r="K1292" s="10" t="s">
        <v>64</v>
      </c>
      <c r="L1292" s="10" t="s">
        <v>64</v>
      </c>
      <c r="M1292" s="10" t="s">
        <v>42</v>
      </c>
      <c r="N1292" s="10" t="s">
        <v>42</v>
      </c>
      <c r="O1292" s="10" t="s">
        <v>65</v>
      </c>
      <c r="P1292" s="10" t="s">
        <v>22</v>
      </c>
      <c r="Q1292" s="10"/>
      <c r="R1292" s="10"/>
    </row>
    <row r="1293" spans="1:18" ht="15.75" customHeight="1">
      <c r="A1293" s="10" t="s">
        <v>66</v>
      </c>
      <c r="B1293" s="10">
        <v>282189</v>
      </c>
      <c r="C1293" s="10" t="s">
        <v>3539</v>
      </c>
      <c r="D1293" s="10" t="s">
        <v>3593</v>
      </c>
      <c r="E1293" s="10" t="s">
        <v>22</v>
      </c>
      <c r="F1293" s="10" t="s">
        <v>3594</v>
      </c>
      <c r="G1293" s="10" t="s">
        <v>3595</v>
      </c>
      <c r="H1293" s="16">
        <v>44493</v>
      </c>
      <c r="I1293" s="10" t="s">
        <v>4962</v>
      </c>
      <c r="J1293" s="10"/>
      <c r="K1293" s="10" t="s">
        <v>64</v>
      </c>
      <c r="L1293" s="10" t="s">
        <v>64</v>
      </c>
      <c r="M1293" s="10" t="s">
        <v>42</v>
      </c>
      <c r="N1293" s="10" t="s">
        <v>42</v>
      </c>
      <c r="O1293" s="10" t="s">
        <v>65</v>
      </c>
      <c r="P1293" s="10" t="s">
        <v>22</v>
      </c>
      <c r="Q1293" s="10"/>
      <c r="R1293" s="10"/>
    </row>
    <row r="1294" spans="1:18" ht="15.75" customHeight="1">
      <c r="A1294" s="10" t="s">
        <v>66</v>
      </c>
      <c r="B1294" s="10">
        <v>282197</v>
      </c>
      <c r="C1294" s="10" t="s">
        <v>3539</v>
      </c>
      <c r="D1294" s="10" t="s">
        <v>3596</v>
      </c>
      <c r="E1294" s="10" t="s">
        <v>22</v>
      </c>
      <c r="F1294" s="10" t="s">
        <v>3597</v>
      </c>
      <c r="G1294" s="10" t="s">
        <v>3598</v>
      </c>
      <c r="H1294" s="16">
        <v>44493</v>
      </c>
      <c r="I1294" s="10" t="s">
        <v>4962</v>
      </c>
      <c r="J1294" s="10" t="s">
        <v>5566</v>
      </c>
      <c r="K1294" s="10" t="s">
        <v>64</v>
      </c>
      <c r="L1294" s="10" t="s">
        <v>64</v>
      </c>
      <c r="M1294" s="10" t="s">
        <v>42</v>
      </c>
      <c r="N1294" s="10" t="s">
        <v>42</v>
      </c>
      <c r="O1294" s="10" t="s">
        <v>65</v>
      </c>
      <c r="P1294" s="10" t="s">
        <v>22</v>
      </c>
      <c r="Q1294" s="10"/>
      <c r="R1294" s="10" t="s">
        <v>5567</v>
      </c>
    </row>
    <row r="1295" spans="1:18" ht="15.75" customHeight="1">
      <c r="A1295" s="10" t="s">
        <v>66</v>
      </c>
      <c r="B1295" s="10">
        <v>282201</v>
      </c>
      <c r="C1295" s="10" t="s">
        <v>3539</v>
      </c>
      <c r="D1295" s="10" t="s">
        <v>3599</v>
      </c>
      <c r="E1295" s="10" t="s">
        <v>22</v>
      </c>
      <c r="F1295" s="10" t="s">
        <v>3600</v>
      </c>
      <c r="G1295" s="10" t="s">
        <v>3601</v>
      </c>
      <c r="H1295" s="16">
        <v>44493</v>
      </c>
      <c r="I1295" s="10" t="s">
        <v>4962</v>
      </c>
      <c r="J1295" s="10"/>
      <c r="K1295" s="10" t="s">
        <v>64</v>
      </c>
      <c r="L1295" s="10" t="s">
        <v>64</v>
      </c>
      <c r="M1295" s="10" t="s">
        <v>42</v>
      </c>
      <c r="N1295" s="10" t="s">
        <v>42</v>
      </c>
      <c r="O1295" s="10" t="s">
        <v>65</v>
      </c>
      <c r="P1295" s="10" t="s">
        <v>22</v>
      </c>
      <c r="Q1295" s="10"/>
      <c r="R1295" s="10"/>
    </row>
    <row r="1296" spans="1:18" ht="15.75" customHeight="1">
      <c r="A1296" s="10" t="s">
        <v>66</v>
      </c>
      <c r="B1296" s="10">
        <v>282219</v>
      </c>
      <c r="C1296" s="10" t="s">
        <v>3539</v>
      </c>
      <c r="D1296" s="10" t="s">
        <v>3602</v>
      </c>
      <c r="E1296" s="10" t="s">
        <v>22</v>
      </c>
      <c r="F1296" s="10" t="s">
        <v>3603</v>
      </c>
      <c r="G1296" s="10" t="s">
        <v>3604</v>
      </c>
      <c r="H1296" s="16">
        <v>44493</v>
      </c>
      <c r="I1296" s="10" t="s">
        <v>4962</v>
      </c>
      <c r="J1296" s="10"/>
      <c r="K1296" s="10" t="s">
        <v>64</v>
      </c>
      <c r="L1296" s="10" t="s">
        <v>64</v>
      </c>
      <c r="M1296" s="10" t="s">
        <v>42</v>
      </c>
      <c r="N1296" s="10" t="s">
        <v>42</v>
      </c>
      <c r="O1296" s="10" t="s">
        <v>65</v>
      </c>
      <c r="P1296" s="10" t="s">
        <v>22</v>
      </c>
      <c r="Q1296" s="10"/>
      <c r="R1296" s="10"/>
    </row>
    <row r="1297" spans="1:18" ht="15.75" customHeight="1">
      <c r="A1297" s="10" t="s">
        <v>66</v>
      </c>
      <c r="B1297" s="10">
        <v>282227</v>
      </c>
      <c r="C1297" s="10" t="s">
        <v>3539</v>
      </c>
      <c r="D1297" s="10" t="s">
        <v>3605</v>
      </c>
      <c r="E1297" s="10" t="s">
        <v>22</v>
      </c>
      <c r="F1297" s="10" t="s">
        <v>3606</v>
      </c>
      <c r="G1297" s="10" t="s">
        <v>4960</v>
      </c>
      <c r="H1297" s="16">
        <v>44493</v>
      </c>
      <c r="I1297" s="10" t="s">
        <v>4962</v>
      </c>
      <c r="J1297" s="10"/>
      <c r="K1297" s="10" t="s">
        <v>64</v>
      </c>
      <c r="L1297" s="10" t="s">
        <v>64</v>
      </c>
      <c r="M1297" s="10" t="s">
        <v>42</v>
      </c>
      <c r="N1297" s="10" t="s">
        <v>42</v>
      </c>
      <c r="O1297" s="10" t="s">
        <v>65</v>
      </c>
      <c r="P1297" s="10" t="s">
        <v>22</v>
      </c>
      <c r="Q1297" s="10"/>
      <c r="R1297" s="10"/>
    </row>
    <row r="1298" spans="1:18" ht="15.75" customHeight="1">
      <c r="A1298" s="10" t="s">
        <v>66</v>
      </c>
      <c r="B1298" s="10">
        <v>282235</v>
      </c>
      <c r="C1298" s="10" t="s">
        <v>3539</v>
      </c>
      <c r="D1298" s="10" t="s">
        <v>3607</v>
      </c>
      <c r="E1298" s="10" t="s">
        <v>22</v>
      </c>
      <c r="F1298" s="10" t="s">
        <v>3608</v>
      </c>
      <c r="G1298" s="10" t="s">
        <v>3609</v>
      </c>
      <c r="H1298" s="16">
        <v>44493</v>
      </c>
      <c r="I1298" s="10" t="s">
        <v>4962</v>
      </c>
      <c r="J1298" s="10"/>
      <c r="K1298" s="10" t="s">
        <v>64</v>
      </c>
      <c r="L1298" s="10" t="s">
        <v>64</v>
      </c>
      <c r="M1298" s="10" t="s">
        <v>42</v>
      </c>
      <c r="N1298" s="10" t="s">
        <v>42</v>
      </c>
      <c r="O1298" s="10" t="s">
        <v>22</v>
      </c>
      <c r="P1298" s="10" t="s">
        <v>22</v>
      </c>
      <c r="Q1298" s="10"/>
      <c r="R1298" s="10"/>
    </row>
    <row r="1299" spans="1:18" ht="15.75" customHeight="1">
      <c r="A1299" s="10" t="s">
        <v>66</v>
      </c>
      <c r="B1299" s="10">
        <v>282243</v>
      </c>
      <c r="C1299" s="10" t="s">
        <v>3539</v>
      </c>
      <c r="D1299" s="10" t="s">
        <v>3610</v>
      </c>
      <c r="E1299" s="10" t="s">
        <v>22</v>
      </c>
      <c r="F1299" s="10" t="s">
        <v>3611</v>
      </c>
      <c r="G1299" s="10" t="s">
        <v>3612</v>
      </c>
      <c r="H1299" s="16">
        <v>44493</v>
      </c>
      <c r="I1299" s="10" t="s">
        <v>4962</v>
      </c>
      <c r="J1299" s="10"/>
      <c r="K1299" s="10" t="s">
        <v>64</v>
      </c>
      <c r="L1299" s="10" t="s">
        <v>64</v>
      </c>
      <c r="M1299" s="10" t="s">
        <v>42</v>
      </c>
      <c r="N1299" s="10" t="s">
        <v>42</v>
      </c>
      <c r="O1299" s="10" t="s">
        <v>65</v>
      </c>
      <c r="P1299" s="10" t="s">
        <v>22</v>
      </c>
      <c r="Q1299" s="10"/>
      <c r="R1299" s="10"/>
    </row>
    <row r="1300" spans="1:18" ht="15.75" customHeight="1">
      <c r="A1300" s="10" t="s">
        <v>66</v>
      </c>
      <c r="B1300" s="10">
        <v>282251</v>
      </c>
      <c r="C1300" s="10" t="s">
        <v>3539</v>
      </c>
      <c r="D1300" s="10" t="s">
        <v>3613</v>
      </c>
      <c r="E1300" s="10" t="s">
        <v>22</v>
      </c>
      <c r="F1300" s="10" t="s">
        <v>3614</v>
      </c>
      <c r="G1300" s="10" t="s">
        <v>3615</v>
      </c>
      <c r="H1300" s="16">
        <v>44493</v>
      </c>
      <c r="I1300" s="10" t="s">
        <v>4962</v>
      </c>
      <c r="J1300" s="10"/>
      <c r="K1300" s="10" t="s">
        <v>64</v>
      </c>
      <c r="L1300" s="10" t="s">
        <v>64</v>
      </c>
      <c r="M1300" s="10" t="s">
        <v>42</v>
      </c>
      <c r="N1300" s="10" t="s">
        <v>42</v>
      </c>
      <c r="O1300" s="10" t="s">
        <v>65</v>
      </c>
      <c r="P1300" s="10" t="s">
        <v>22</v>
      </c>
      <c r="Q1300" s="10"/>
      <c r="R1300" s="10"/>
    </row>
    <row r="1301" spans="1:18" ht="15.75" customHeight="1">
      <c r="A1301" s="10" t="s">
        <v>66</v>
      </c>
      <c r="B1301" s="10">
        <v>282260</v>
      </c>
      <c r="C1301" s="10" t="s">
        <v>3539</v>
      </c>
      <c r="D1301" s="10" t="s">
        <v>3616</v>
      </c>
      <c r="E1301" s="10" t="s">
        <v>22</v>
      </c>
      <c r="F1301" s="10" t="s">
        <v>3617</v>
      </c>
      <c r="G1301" s="10" t="s">
        <v>3618</v>
      </c>
      <c r="H1301" s="16">
        <v>44493</v>
      </c>
      <c r="I1301" s="10" t="s">
        <v>4962</v>
      </c>
      <c r="J1301" s="10"/>
      <c r="K1301" s="10" t="s">
        <v>64</v>
      </c>
      <c r="L1301" s="10" t="s">
        <v>64</v>
      </c>
      <c r="M1301" s="10" t="s">
        <v>42</v>
      </c>
      <c r="N1301" s="10" t="s">
        <v>42</v>
      </c>
      <c r="O1301" s="10" t="s">
        <v>65</v>
      </c>
      <c r="P1301" s="10" t="s">
        <v>22</v>
      </c>
      <c r="Q1301" s="10"/>
      <c r="R1301" s="10"/>
    </row>
    <row r="1302" spans="1:18" ht="15.75" customHeight="1">
      <c r="A1302" s="10" t="s">
        <v>66</v>
      </c>
      <c r="B1302" s="10">
        <v>282278</v>
      </c>
      <c r="C1302" s="10" t="s">
        <v>3539</v>
      </c>
      <c r="D1302" s="10" t="s">
        <v>3619</v>
      </c>
      <c r="E1302" s="10" t="s">
        <v>22</v>
      </c>
      <c r="F1302" s="10" t="s">
        <v>3620</v>
      </c>
      <c r="G1302" s="10" t="s">
        <v>3621</v>
      </c>
      <c r="H1302" s="16">
        <v>44493</v>
      </c>
      <c r="I1302" s="10" t="s">
        <v>4962</v>
      </c>
      <c r="J1302" s="10"/>
      <c r="K1302" s="10" t="s">
        <v>64</v>
      </c>
      <c r="L1302" s="10" t="s">
        <v>64</v>
      </c>
      <c r="M1302" s="10" t="s">
        <v>42</v>
      </c>
      <c r="N1302" s="10" t="s">
        <v>42</v>
      </c>
      <c r="O1302" s="10" t="s">
        <v>65</v>
      </c>
      <c r="P1302" s="10" t="s">
        <v>22</v>
      </c>
      <c r="Q1302" s="10"/>
      <c r="R1302" s="10" t="s">
        <v>5568</v>
      </c>
    </row>
    <row r="1303" spans="1:18" ht="15.75" customHeight="1">
      <c r="A1303" s="10" t="s">
        <v>66</v>
      </c>
      <c r="B1303" s="10">
        <v>282286</v>
      </c>
      <c r="C1303" s="10" t="s">
        <v>3539</v>
      </c>
      <c r="D1303" s="10" t="s">
        <v>3622</v>
      </c>
      <c r="E1303" s="10" t="s">
        <v>22</v>
      </c>
      <c r="F1303" s="10" t="s">
        <v>3623</v>
      </c>
      <c r="G1303" s="10" t="s">
        <v>3624</v>
      </c>
      <c r="H1303" s="16">
        <v>44493</v>
      </c>
      <c r="I1303" s="10" t="s">
        <v>4962</v>
      </c>
      <c r="J1303" s="10" t="s">
        <v>5569</v>
      </c>
      <c r="K1303" s="16">
        <v>44440</v>
      </c>
      <c r="L1303" s="16">
        <v>44530</v>
      </c>
      <c r="M1303" s="10" t="s">
        <v>42</v>
      </c>
      <c r="N1303" s="10" t="s">
        <v>42</v>
      </c>
      <c r="O1303" s="10" t="s">
        <v>65</v>
      </c>
      <c r="P1303" s="10" t="s">
        <v>65</v>
      </c>
      <c r="Q1303" s="10" t="s">
        <v>482</v>
      </c>
      <c r="R1303" s="10" t="s">
        <v>5570</v>
      </c>
    </row>
    <row r="1304" spans="1:18" ht="15.75" customHeight="1">
      <c r="A1304" s="10" t="s">
        <v>66</v>
      </c>
      <c r="B1304" s="10">
        <v>282294</v>
      </c>
      <c r="C1304" s="10" t="s">
        <v>3539</v>
      </c>
      <c r="D1304" s="10" t="s">
        <v>3625</v>
      </c>
      <c r="E1304" s="10" t="s">
        <v>22</v>
      </c>
      <c r="F1304" s="10" t="s">
        <v>3626</v>
      </c>
      <c r="G1304" s="10" t="s">
        <v>3627</v>
      </c>
      <c r="H1304" s="16">
        <v>44493</v>
      </c>
      <c r="I1304" s="10" t="s">
        <v>4962</v>
      </c>
      <c r="J1304" s="10"/>
      <c r="K1304" s="10" t="s">
        <v>64</v>
      </c>
      <c r="L1304" s="10" t="s">
        <v>64</v>
      </c>
      <c r="M1304" s="10" t="s">
        <v>42</v>
      </c>
      <c r="N1304" s="10" t="s">
        <v>42</v>
      </c>
      <c r="O1304" s="10" t="s">
        <v>22</v>
      </c>
      <c r="P1304" s="10" t="s">
        <v>22</v>
      </c>
      <c r="Q1304" s="10"/>
      <c r="R1304" s="10"/>
    </row>
    <row r="1305" spans="1:18" ht="15.75" customHeight="1">
      <c r="A1305" s="10" t="s">
        <v>66</v>
      </c>
      <c r="B1305" s="10">
        <v>283011</v>
      </c>
      <c r="C1305" s="10" t="s">
        <v>3539</v>
      </c>
      <c r="D1305" s="10" t="s">
        <v>3628</v>
      </c>
      <c r="E1305" s="10" t="s">
        <v>22</v>
      </c>
      <c r="F1305" s="10" t="s">
        <v>3629</v>
      </c>
      <c r="G1305" s="10" t="s">
        <v>3630</v>
      </c>
      <c r="H1305" s="16">
        <v>44493</v>
      </c>
      <c r="I1305" s="10" t="s">
        <v>4962</v>
      </c>
      <c r="J1305" s="10"/>
      <c r="K1305" s="10" t="s">
        <v>64</v>
      </c>
      <c r="L1305" s="10" t="s">
        <v>64</v>
      </c>
      <c r="M1305" s="10" t="s">
        <v>42</v>
      </c>
      <c r="N1305" s="10" t="s">
        <v>42</v>
      </c>
      <c r="O1305" s="10" t="s">
        <v>65</v>
      </c>
      <c r="P1305" s="10" t="s">
        <v>22</v>
      </c>
      <c r="Q1305" s="10"/>
      <c r="R1305" s="10"/>
    </row>
    <row r="1306" spans="1:18" ht="15.75" customHeight="1">
      <c r="A1306" s="10" t="s">
        <v>66</v>
      </c>
      <c r="B1306" s="10">
        <v>283657</v>
      </c>
      <c r="C1306" s="10" t="s">
        <v>3539</v>
      </c>
      <c r="D1306" s="10" t="s">
        <v>3631</v>
      </c>
      <c r="E1306" s="10" t="s">
        <v>22</v>
      </c>
      <c r="F1306" s="10" t="s">
        <v>3632</v>
      </c>
      <c r="G1306" s="10" t="s">
        <v>3633</v>
      </c>
      <c r="H1306" s="16">
        <v>44493</v>
      </c>
      <c r="I1306" s="10" t="s">
        <v>4962</v>
      </c>
      <c r="J1306" s="10"/>
      <c r="K1306" s="10" t="s">
        <v>64</v>
      </c>
      <c r="L1306" s="10" t="s">
        <v>64</v>
      </c>
      <c r="M1306" s="10" t="s">
        <v>42</v>
      </c>
      <c r="N1306" s="10" t="s">
        <v>42</v>
      </c>
      <c r="O1306" s="10" t="s">
        <v>65</v>
      </c>
      <c r="P1306" s="10" t="s">
        <v>22</v>
      </c>
      <c r="Q1306" s="10"/>
      <c r="R1306" s="10"/>
    </row>
    <row r="1307" spans="1:18" ht="15.75" customHeight="1">
      <c r="A1307" s="10" t="s">
        <v>66</v>
      </c>
      <c r="B1307" s="10">
        <v>283819</v>
      </c>
      <c r="C1307" s="10" t="s">
        <v>3539</v>
      </c>
      <c r="D1307" s="10" t="s">
        <v>3634</v>
      </c>
      <c r="E1307" s="10" t="s">
        <v>22</v>
      </c>
      <c r="F1307" s="10" t="s">
        <v>3635</v>
      </c>
      <c r="G1307" s="10" t="s">
        <v>3636</v>
      </c>
      <c r="H1307" s="16">
        <v>44493</v>
      </c>
      <c r="I1307" s="10" t="s">
        <v>4962</v>
      </c>
      <c r="J1307" s="10"/>
      <c r="K1307" s="10" t="s">
        <v>64</v>
      </c>
      <c r="L1307" s="10" t="s">
        <v>64</v>
      </c>
      <c r="M1307" s="10" t="s">
        <v>42</v>
      </c>
      <c r="N1307" s="10" t="s">
        <v>42</v>
      </c>
      <c r="O1307" s="10" t="s">
        <v>65</v>
      </c>
      <c r="P1307" s="10" t="s">
        <v>22</v>
      </c>
      <c r="Q1307" s="10"/>
      <c r="R1307" s="10"/>
    </row>
    <row r="1308" spans="1:18" ht="15.75" customHeight="1">
      <c r="A1308" s="10" t="s">
        <v>66</v>
      </c>
      <c r="B1308" s="10">
        <v>283827</v>
      </c>
      <c r="C1308" s="10" t="s">
        <v>3539</v>
      </c>
      <c r="D1308" s="10" t="s">
        <v>3637</v>
      </c>
      <c r="E1308" s="10" t="s">
        <v>22</v>
      </c>
      <c r="F1308" s="10" t="s">
        <v>3638</v>
      </c>
      <c r="G1308" s="10" t="s">
        <v>3639</v>
      </c>
      <c r="H1308" s="16">
        <v>44493</v>
      </c>
      <c r="I1308" s="10" t="s">
        <v>4962</v>
      </c>
      <c r="J1308" s="10"/>
      <c r="K1308" s="10" t="s">
        <v>64</v>
      </c>
      <c r="L1308" s="10" t="s">
        <v>64</v>
      </c>
      <c r="M1308" s="10" t="s">
        <v>42</v>
      </c>
      <c r="N1308" s="10" t="s">
        <v>42</v>
      </c>
      <c r="O1308" s="10" t="s">
        <v>65</v>
      </c>
      <c r="P1308" s="10" t="s">
        <v>22</v>
      </c>
      <c r="Q1308" s="10" t="s">
        <v>482</v>
      </c>
      <c r="R1308" s="10" t="s">
        <v>5571</v>
      </c>
    </row>
    <row r="1309" spans="1:18" ht="15.75" customHeight="1">
      <c r="A1309" s="10" t="s">
        <v>66</v>
      </c>
      <c r="B1309" s="10">
        <v>284424</v>
      </c>
      <c r="C1309" s="10" t="s">
        <v>3539</v>
      </c>
      <c r="D1309" s="10" t="s">
        <v>3640</v>
      </c>
      <c r="E1309" s="10" t="s">
        <v>22</v>
      </c>
      <c r="F1309" s="10" t="s">
        <v>3641</v>
      </c>
      <c r="G1309" s="10" t="s">
        <v>3642</v>
      </c>
      <c r="H1309" s="16">
        <v>44493</v>
      </c>
      <c r="I1309" s="10" t="s">
        <v>4962</v>
      </c>
      <c r="J1309" s="10"/>
      <c r="K1309" s="10" t="s">
        <v>64</v>
      </c>
      <c r="L1309" s="10" t="s">
        <v>64</v>
      </c>
      <c r="M1309" s="10" t="s">
        <v>42</v>
      </c>
      <c r="N1309" s="10" t="s">
        <v>42</v>
      </c>
      <c r="O1309" s="10" t="s">
        <v>65</v>
      </c>
      <c r="P1309" s="10" t="s">
        <v>22</v>
      </c>
      <c r="Q1309" s="10"/>
      <c r="R1309" s="10"/>
    </row>
    <row r="1310" spans="1:18" ht="15.75" customHeight="1">
      <c r="A1310" s="10" t="s">
        <v>66</v>
      </c>
      <c r="B1310" s="10">
        <v>284432</v>
      </c>
      <c r="C1310" s="10" t="s">
        <v>3539</v>
      </c>
      <c r="D1310" s="10" t="s">
        <v>3643</v>
      </c>
      <c r="E1310" s="10" t="s">
        <v>22</v>
      </c>
      <c r="F1310" s="10" t="s">
        <v>3644</v>
      </c>
      <c r="G1310" s="10" t="s">
        <v>3645</v>
      </c>
      <c r="H1310" s="16">
        <v>44493</v>
      </c>
      <c r="I1310" s="10" t="s">
        <v>4962</v>
      </c>
      <c r="J1310" s="10"/>
      <c r="K1310" s="10" t="s">
        <v>64</v>
      </c>
      <c r="L1310" s="10" t="s">
        <v>64</v>
      </c>
      <c r="M1310" s="10" t="s">
        <v>42</v>
      </c>
      <c r="N1310" s="10" t="s">
        <v>42</v>
      </c>
      <c r="O1310" s="10" t="s">
        <v>65</v>
      </c>
      <c r="P1310" s="10" t="s">
        <v>22</v>
      </c>
      <c r="Q1310" s="10"/>
      <c r="R1310" s="10"/>
    </row>
    <row r="1311" spans="1:18" ht="15.75" customHeight="1">
      <c r="A1311" s="10" t="s">
        <v>66</v>
      </c>
      <c r="B1311" s="10">
        <v>284467</v>
      </c>
      <c r="C1311" s="10" t="s">
        <v>3539</v>
      </c>
      <c r="D1311" s="10" t="s">
        <v>3646</v>
      </c>
      <c r="E1311" s="10" t="s">
        <v>22</v>
      </c>
      <c r="F1311" s="10" t="s">
        <v>3647</v>
      </c>
      <c r="G1311" s="10" t="s">
        <v>3648</v>
      </c>
      <c r="H1311" s="16">
        <v>44493</v>
      </c>
      <c r="I1311" s="10" t="s">
        <v>4962</v>
      </c>
      <c r="J1311" s="10"/>
      <c r="K1311" s="10" t="s">
        <v>64</v>
      </c>
      <c r="L1311" s="10" t="s">
        <v>64</v>
      </c>
      <c r="M1311" s="10" t="s">
        <v>42</v>
      </c>
      <c r="N1311" s="10" t="s">
        <v>42</v>
      </c>
      <c r="O1311" s="10" t="s">
        <v>65</v>
      </c>
      <c r="P1311" s="10" t="s">
        <v>22</v>
      </c>
      <c r="Q1311" s="10"/>
      <c r="R1311" s="10"/>
    </row>
    <row r="1312" spans="1:18" ht="15.75" customHeight="1">
      <c r="A1312" s="10" t="s">
        <v>66</v>
      </c>
      <c r="B1312" s="10">
        <v>284645</v>
      </c>
      <c r="C1312" s="10" t="s">
        <v>3539</v>
      </c>
      <c r="D1312" s="10" t="s">
        <v>3302</v>
      </c>
      <c r="E1312" s="10" t="s">
        <v>22</v>
      </c>
      <c r="F1312" s="10" t="s">
        <v>3649</v>
      </c>
      <c r="G1312" s="10" t="s">
        <v>3650</v>
      </c>
      <c r="H1312" s="16">
        <v>44493</v>
      </c>
      <c r="I1312" s="10" t="s">
        <v>4962</v>
      </c>
      <c r="J1312" s="10"/>
      <c r="K1312" s="10" t="s">
        <v>64</v>
      </c>
      <c r="L1312" s="10" t="s">
        <v>64</v>
      </c>
      <c r="M1312" s="10" t="s">
        <v>42</v>
      </c>
      <c r="N1312" s="10" t="s">
        <v>42</v>
      </c>
      <c r="O1312" s="10" t="s">
        <v>22</v>
      </c>
      <c r="P1312" s="10" t="s">
        <v>22</v>
      </c>
      <c r="Q1312" s="10"/>
      <c r="R1312" s="10"/>
    </row>
    <row r="1313" spans="1:18" ht="15.75" customHeight="1">
      <c r="A1313" s="10" t="s">
        <v>66</v>
      </c>
      <c r="B1313" s="10">
        <v>284815</v>
      </c>
      <c r="C1313" s="10" t="s">
        <v>3539</v>
      </c>
      <c r="D1313" s="10" t="s">
        <v>3651</v>
      </c>
      <c r="E1313" s="10" t="s">
        <v>22</v>
      </c>
      <c r="F1313" s="10" t="s">
        <v>3652</v>
      </c>
      <c r="G1313" s="10" t="s">
        <v>3653</v>
      </c>
      <c r="H1313" s="16">
        <v>44493</v>
      </c>
      <c r="I1313" s="10" t="s">
        <v>4962</v>
      </c>
      <c r="J1313" s="10"/>
      <c r="K1313" s="10" t="s">
        <v>64</v>
      </c>
      <c r="L1313" s="10" t="s">
        <v>64</v>
      </c>
      <c r="M1313" s="10" t="s">
        <v>42</v>
      </c>
      <c r="N1313" s="10" t="s">
        <v>42</v>
      </c>
      <c r="O1313" s="10" t="s">
        <v>65</v>
      </c>
      <c r="P1313" s="10" t="s">
        <v>22</v>
      </c>
      <c r="Q1313" s="10"/>
      <c r="R1313" s="10"/>
    </row>
    <row r="1314" spans="1:18" ht="15.75" customHeight="1">
      <c r="A1314" s="10" t="s">
        <v>66</v>
      </c>
      <c r="B1314" s="10">
        <v>285013</v>
      </c>
      <c r="C1314" s="10" t="s">
        <v>3539</v>
      </c>
      <c r="D1314" s="10" t="s">
        <v>3654</v>
      </c>
      <c r="E1314" s="10" t="s">
        <v>22</v>
      </c>
      <c r="F1314" s="10" t="s">
        <v>3655</v>
      </c>
      <c r="G1314" s="10" t="s">
        <v>3656</v>
      </c>
      <c r="H1314" s="16">
        <v>44493</v>
      </c>
      <c r="I1314" s="10" t="s">
        <v>4962</v>
      </c>
      <c r="J1314" s="10"/>
      <c r="K1314" s="10" t="s">
        <v>64</v>
      </c>
      <c r="L1314" s="10" t="s">
        <v>64</v>
      </c>
      <c r="M1314" s="10" t="s">
        <v>42</v>
      </c>
      <c r="N1314" s="10" t="s">
        <v>42</v>
      </c>
      <c r="O1314" s="10" t="s">
        <v>65</v>
      </c>
      <c r="P1314" s="10" t="s">
        <v>22</v>
      </c>
      <c r="Q1314" s="10"/>
      <c r="R1314" s="10"/>
    </row>
    <row r="1315" spans="1:18" ht="15.75" customHeight="1">
      <c r="A1315" s="10" t="s">
        <v>66</v>
      </c>
      <c r="B1315" s="10">
        <v>285854</v>
      </c>
      <c r="C1315" s="10" t="s">
        <v>3539</v>
      </c>
      <c r="D1315" s="10" t="s">
        <v>3657</v>
      </c>
      <c r="E1315" s="10" t="s">
        <v>22</v>
      </c>
      <c r="F1315" s="10"/>
      <c r="G1315" s="10" t="s">
        <v>3658</v>
      </c>
      <c r="H1315" s="16">
        <v>44493</v>
      </c>
      <c r="I1315" s="10" t="s">
        <v>4962</v>
      </c>
      <c r="J1315" s="10"/>
      <c r="K1315" s="10" t="s">
        <v>64</v>
      </c>
      <c r="L1315" s="10" t="s">
        <v>64</v>
      </c>
      <c r="M1315" s="10" t="s">
        <v>42</v>
      </c>
      <c r="N1315" s="10" t="s">
        <v>64</v>
      </c>
      <c r="O1315" s="10" t="s">
        <v>65</v>
      </c>
      <c r="P1315" s="10" t="s">
        <v>22</v>
      </c>
      <c r="Q1315" s="10"/>
      <c r="R1315" s="10"/>
    </row>
    <row r="1316" spans="1:18" ht="15.75" customHeight="1">
      <c r="A1316" s="10" t="s">
        <v>66</v>
      </c>
      <c r="B1316" s="10">
        <v>285862</v>
      </c>
      <c r="C1316" s="10" t="s">
        <v>3539</v>
      </c>
      <c r="D1316" s="10" t="s">
        <v>3659</v>
      </c>
      <c r="E1316" s="10" t="s">
        <v>22</v>
      </c>
      <c r="F1316" s="10" t="s">
        <v>3660</v>
      </c>
      <c r="G1316" s="10" t="s">
        <v>3661</v>
      </c>
      <c r="H1316" s="16">
        <v>44493</v>
      </c>
      <c r="I1316" s="10" t="s">
        <v>4962</v>
      </c>
      <c r="J1316" s="10"/>
      <c r="K1316" s="10" t="s">
        <v>64</v>
      </c>
      <c r="L1316" s="10" t="s">
        <v>64</v>
      </c>
      <c r="M1316" s="10" t="s">
        <v>42</v>
      </c>
      <c r="N1316" s="10" t="s">
        <v>42</v>
      </c>
      <c r="O1316" s="10" t="s">
        <v>65</v>
      </c>
      <c r="P1316" s="10" t="s">
        <v>22</v>
      </c>
      <c r="Q1316" s="10"/>
      <c r="R1316" s="10"/>
    </row>
    <row r="1317" spans="1:18" ht="15.75" customHeight="1">
      <c r="A1317" s="10" t="s">
        <v>11</v>
      </c>
      <c r="B1317" s="10">
        <v>310000</v>
      </c>
      <c r="C1317" s="10" t="s">
        <v>3662</v>
      </c>
      <c r="D1317" s="10"/>
      <c r="E1317" s="10" t="s">
        <v>22</v>
      </c>
      <c r="F1317" s="10" t="s">
        <v>3663</v>
      </c>
      <c r="G1317" s="10" t="s">
        <v>3664</v>
      </c>
      <c r="H1317" s="16">
        <v>44493</v>
      </c>
      <c r="I1317" s="10" t="s">
        <v>4962</v>
      </c>
      <c r="J1317" s="10"/>
      <c r="K1317" s="10" t="s">
        <v>64</v>
      </c>
      <c r="L1317" s="10" t="s">
        <v>64</v>
      </c>
      <c r="M1317" s="10" t="s">
        <v>42</v>
      </c>
      <c r="N1317" s="10" t="s">
        <v>42</v>
      </c>
      <c r="O1317" s="10" t="s">
        <v>65</v>
      </c>
      <c r="P1317" s="10" t="s">
        <v>22</v>
      </c>
      <c r="Q1317" s="10"/>
      <c r="R1317" s="10"/>
    </row>
    <row r="1318" spans="1:18" ht="15.75" customHeight="1">
      <c r="A1318" s="10" t="s">
        <v>66</v>
      </c>
      <c r="B1318" s="10">
        <v>312011</v>
      </c>
      <c r="C1318" s="10" t="s">
        <v>3662</v>
      </c>
      <c r="D1318" s="10" t="s">
        <v>3665</v>
      </c>
      <c r="E1318" s="10" t="s">
        <v>22</v>
      </c>
      <c r="F1318" s="10" t="s">
        <v>3666</v>
      </c>
      <c r="G1318" s="10" t="s">
        <v>3667</v>
      </c>
      <c r="H1318" s="16">
        <v>44493</v>
      </c>
      <c r="I1318" s="10" t="s">
        <v>4962</v>
      </c>
      <c r="J1318" s="10"/>
      <c r="K1318" s="10" t="s">
        <v>64</v>
      </c>
      <c r="L1318" s="10" t="s">
        <v>64</v>
      </c>
      <c r="M1318" s="10" t="s">
        <v>42</v>
      </c>
      <c r="N1318" s="10" t="s">
        <v>42</v>
      </c>
      <c r="O1318" s="10" t="s">
        <v>65</v>
      </c>
      <c r="P1318" s="10" t="s">
        <v>22</v>
      </c>
      <c r="Q1318" s="10"/>
      <c r="R1318" s="10"/>
    </row>
    <row r="1319" spans="1:18" ht="15.75" customHeight="1">
      <c r="A1319" s="10" t="s">
        <v>66</v>
      </c>
      <c r="B1319" s="10">
        <v>312029</v>
      </c>
      <c r="C1319" s="10" t="s">
        <v>3662</v>
      </c>
      <c r="D1319" s="10" t="s">
        <v>3668</v>
      </c>
      <c r="E1319" s="10" t="s">
        <v>22</v>
      </c>
      <c r="F1319" s="10" t="s">
        <v>3669</v>
      </c>
      <c r="G1319" s="10" t="s">
        <v>3670</v>
      </c>
      <c r="H1319" s="16">
        <v>44493</v>
      </c>
      <c r="I1319" s="10" t="s">
        <v>4962</v>
      </c>
      <c r="J1319" s="10"/>
      <c r="K1319" s="10" t="s">
        <v>64</v>
      </c>
      <c r="L1319" s="10" t="s">
        <v>64</v>
      </c>
      <c r="M1319" s="10" t="s">
        <v>42</v>
      </c>
      <c r="N1319" s="10" t="s">
        <v>42</v>
      </c>
      <c r="O1319" s="10" t="s">
        <v>65</v>
      </c>
      <c r="P1319" s="10" t="s">
        <v>22</v>
      </c>
      <c r="Q1319" s="10"/>
      <c r="R1319" s="10"/>
    </row>
    <row r="1320" spans="1:18" ht="15.75" customHeight="1">
      <c r="A1320" s="10" t="s">
        <v>66</v>
      </c>
      <c r="B1320" s="10">
        <v>312037</v>
      </c>
      <c r="C1320" s="10" t="s">
        <v>3662</v>
      </c>
      <c r="D1320" s="10" t="s">
        <v>3671</v>
      </c>
      <c r="E1320" s="10" t="s">
        <v>22</v>
      </c>
      <c r="F1320" s="10" t="s">
        <v>3672</v>
      </c>
      <c r="G1320" s="10" t="s">
        <v>3673</v>
      </c>
      <c r="H1320" s="16">
        <v>44493</v>
      </c>
      <c r="I1320" s="10" t="s">
        <v>4962</v>
      </c>
      <c r="J1320" s="10"/>
      <c r="K1320" s="10" t="s">
        <v>64</v>
      </c>
      <c r="L1320" s="10" t="s">
        <v>64</v>
      </c>
      <c r="M1320" s="10" t="s">
        <v>42</v>
      </c>
      <c r="N1320" s="10" t="s">
        <v>42</v>
      </c>
      <c r="O1320" s="10" t="s">
        <v>22</v>
      </c>
      <c r="P1320" s="10" t="s">
        <v>22</v>
      </c>
      <c r="Q1320" s="10"/>
      <c r="R1320" s="10"/>
    </row>
    <row r="1321" spans="1:18" ht="15.75" customHeight="1">
      <c r="A1321" s="10" t="s">
        <v>66</v>
      </c>
      <c r="B1321" s="10">
        <v>312045</v>
      </c>
      <c r="C1321" s="10" t="s">
        <v>3662</v>
      </c>
      <c r="D1321" s="10" t="s">
        <v>3674</v>
      </c>
      <c r="E1321" s="10" t="s">
        <v>22</v>
      </c>
      <c r="F1321" s="10" t="s">
        <v>3675</v>
      </c>
      <c r="G1321" s="10" t="s">
        <v>3676</v>
      </c>
      <c r="H1321" s="16">
        <v>44493</v>
      </c>
      <c r="I1321" s="10" t="s">
        <v>4962</v>
      </c>
      <c r="J1321" s="10"/>
      <c r="K1321" s="10" t="s">
        <v>64</v>
      </c>
      <c r="L1321" s="10" t="s">
        <v>64</v>
      </c>
      <c r="M1321" s="10" t="s">
        <v>42</v>
      </c>
      <c r="N1321" s="10" t="s">
        <v>42</v>
      </c>
      <c r="O1321" s="10" t="s">
        <v>65</v>
      </c>
      <c r="P1321" s="10" t="s">
        <v>22</v>
      </c>
      <c r="Q1321" s="10"/>
      <c r="R1321" s="10"/>
    </row>
    <row r="1322" spans="1:18" ht="15.75" customHeight="1">
      <c r="A1322" s="10" t="s">
        <v>66</v>
      </c>
      <c r="B1322" s="10">
        <v>313025</v>
      </c>
      <c r="C1322" s="10" t="s">
        <v>3662</v>
      </c>
      <c r="D1322" s="10" t="s">
        <v>3677</v>
      </c>
      <c r="E1322" s="10" t="s">
        <v>22</v>
      </c>
      <c r="F1322" s="10" t="s">
        <v>3678</v>
      </c>
      <c r="G1322" s="10" t="s">
        <v>3679</v>
      </c>
      <c r="H1322" s="16">
        <v>44493</v>
      </c>
      <c r="I1322" s="10" t="s">
        <v>4962</v>
      </c>
      <c r="J1322" s="10"/>
      <c r="K1322" s="10" t="s">
        <v>64</v>
      </c>
      <c r="L1322" s="10" t="s">
        <v>64</v>
      </c>
      <c r="M1322" s="10" t="s">
        <v>42</v>
      </c>
      <c r="N1322" s="10" t="s">
        <v>42</v>
      </c>
      <c r="O1322" s="10" t="s">
        <v>65</v>
      </c>
      <c r="P1322" s="10" t="s">
        <v>22</v>
      </c>
      <c r="Q1322" s="10"/>
      <c r="R1322" s="10"/>
    </row>
    <row r="1323" spans="1:18" ht="15.75" customHeight="1">
      <c r="A1323" s="10" t="s">
        <v>66</v>
      </c>
      <c r="B1323" s="10">
        <v>313254</v>
      </c>
      <c r="C1323" s="10" t="s">
        <v>3662</v>
      </c>
      <c r="D1323" s="10" t="s">
        <v>3680</v>
      </c>
      <c r="E1323" s="10" t="s">
        <v>22</v>
      </c>
      <c r="F1323" s="10" t="s">
        <v>3681</v>
      </c>
      <c r="G1323" s="10" t="s">
        <v>3682</v>
      </c>
      <c r="H1323" s="16">
        <v>44493</v>
      </c>
      <c r="I1323" s="10" t="s">
        <v>4962</v>
      </c>
      <c r="J1323" s="10"/>
      <c r="K1323" s="10" t="s">
        <v>64</v>
      </c>
      <c r="L1323" s="10" t="s">
        <v>64</v>
      </c>
      <c r="M1323" s="10" t="s">
        <v>42</v>
      </c>
      <c r="N1323" s="10" t="s">
        <v>42</v>
      </c>
      <c r="O1323" s="10" t="s">
        <v>65</v>
      </c>
      <c r="P1323" s="10" t="s">
        <v>22</v>
      </c>
      <c r="Q1323" s="10"/>
      <c r="R1323" s="10"/>
    </row>
    <row r="1324" spans="1:18" ht="15.75" customHeight="1">
      <c r="A1324" s="10" t="s">
        <v>66</v>
      </c>
      <c r="B1324" s="10">
        <v>313289</v>
      </c>
      <c r="C1324" s="10" t="s">
        <v>3662</v>
      </c>
      <c r="D1324" s="10" t="s">
        <v>3683</v>
      </c>
      <c r="E1324" s="10" t="s">
        <v>22</v>
      </c>
      <c r="F1324" s="10" t="s">
        <v>3684</v>
      </c>
      <c r="G1324" s="10" t="s">
        <v>3685</v>
      </c>
      <c r="H1324" s="16">
        <v>44493</v>
      </c>
      <c r="I1324" s="10" t="s">
        <v>4962</v>
      </c>
      <c r="J1324" s="10"/>
      <c r="K1324" s="10" t="s">
        <v>64</v>
      </c>
      <c r="L1324" s="10" t="s">
        <v>64</v>
      </c>
      <c r="M1324" s="10" t="s">
        <v>42</v>
      </c>
      <c r="N1324" s="10" t="s">
        <v>42</v>
      </c>
      <c r="O1324" s="10" t="s">
        <v>65</v>
      </c>
      <c r="P1324" s="10" t="s">
        <v>22</v>
      </c>
      <c r="Q1324" s="10"/>
      <c r="R1324" s="10"/>
    </row>
    <row r="1325" spans="1:18" ht="15.75" customHeight="1">
      <c r="A1325" s="10" t="s">
        <v>66</v>
      </c>
      <c r="B1325" s="10">
        <v>313297</v>
      </c>
      <c r="C1325" s="10" t="s">
        <v>3662</v>
      </c>
      <c r="D1325" s="10" t="s">
        <v>3686</v>
      </c>
      <c r="E1325" s="10" t="s">
        <v>22</v>
      </c>
      <c r="F1325" s="10" t="s">
        <v>3687</v>
      </c>
      <c r="G1325" s="10" t="s">
        <v>3688</v>
      </c>
      <c r="H1325" s="16">
        <v>44493</v>
      </c>
      <c r="I1325" s="10" t="s">
        <v>4962</v>
      </c>
      <c r="J1325" s="10"/>
      <c r="K1325" s="10" t="s">
        <v>64</v>
      </c>
      <c r="L1325" s="10" t="s">
        <v>64</v>
      </c>
      <c r="M1325" s="10" t="s">
        <v>42</v>
      </c>
      <c r="N1325" s="10" t="s">
        <v>42</v>
      </c>
      <c r="O1325" s="10" t="s">
        <v>65</v>
      </c>
      <c r="P1325" s="10" t="s">
        <v>22</v>
      </c>
      <c r="Q1325" s="10"/>
      <c r="R1325" s="10"/>
    </row>
    <row r="1326" spans="1:18" ht="15.75" customHeight="1">
      <c r="A1326" s="10" t="s">
        <v>66</v>
      </c>
      <c r="B1326" s="10">
        <v>313645</v>
      </c>
      <c r="C1326" s="10" t="s">
        <v>3662</v>
      </c>
      <c r="D1326" s="10" t="s">
        <v>3689</v>
      </c>
      <c r="E1326" s="10" t="s">
        <v>22</v>
      </c>
      <c r="F1326" s="10" t="s">
        <v>3690</v>
      </c>
      <c r="G1326" s="10" t="s">
        <v>3691</v>
      </c>
      <c r="H1326" s="16">
        <v>44493</v>
      </c>
      <c r="I1326" s="10" t="s">
        <v>4962</v>
      </c>
      <c r="J1326" s="10"/>
      <c r="K1326" s="10" t="s">
        <v>64</v>
      </c>
      <c r="L1326" s="10" t="s">
        <v>64</v>
      </c>
      <c r="M1326" s="10" t="s">
        <v>42</v>
      </c>
      <c r="N1326" s="10" t="s">
        <v>42</v>
      </c>
      <c r="O1326" s="10" t="s">
        <v>65</v>
      </c>
      <c r="P1326" s="10" t="s">
        <v>22</v>
      </c>
      <c r="Q1326" s="10"/>
      <c r="R1326" s="10"/>
    </row>
    <row r="1327" spans="1:18" ht="15.75" customHeight="1">
      <c r="A1327" s="10" t="s">
        <v>66</v>
      </c>
      <c r="B1327" s="10">
        <v>313700</v>
      </c>
      <c r="C1327" s="10" t="s">
        <v>3662</v>
      </c>
      <c r="D1327" s="10" t="s">
        <v>3692</v>
      </c>
      <c r="E1327" s="10" t="s">
        <v>22</v>
      </c>
      <c r="F1327" s="10" t="s">
        <v>3693</v>
      </c>
      <c r="G1327" s="10" t="s">
        <v>3694</v>
      </c>
      <c r="H1327" s="16">
        <v>44493</v>
      </c>
      <c r="I1327" s="10" t="s">
        <v>4962</v>
      </c>
      <c r="J1327" s="10"/>
      <c r="K1327" s="10" t="s">
        <v>64</v>
      </c>
      <c r="L1327" s="10" t="s">
        <v>64</v>
      </c>
      <c r="M1327" s="10" t="s">
        <v>42</v>
      </c>
      <c r="N1327" s="10" t="s">
        <v>42</v>
      </c>
      <c r="O1327" s="10" t="s">
        <v>65</v>
      </c>
      <c r="P1327" s="10" t="s">
        <v>22</v>
      </c>
      <c r="Q1327" s="10"/>
      <c r="R1327" s="10"/>
    </row>
    <row r="1328" spans="1:18" ht="15.75" customHeight="1">
      <c r="A1328" s="10" t="s">
        <v>66</v>
      </c>
      <c r="B1328" s="10">
        <v>313718</v>
      </c>
      <c r="C1328" s="10" t="s">
        <v>3662</v>
      </c>
      <c r="D1328" s="10" t="s">
        <v>3695</v>
      </c>
      <c r="E1328" s="10" t="s">
        <v>22</v>
      </c>
      <c r="F1328" s="10" t="s">
        <v>3696</v>
      </c>
      <c r="G1328" s="10" t="s">
        <v>3697</v>
      </c>
      <c r="H1328" s="16">
        <v>44493</v>
      </c>
      <c r="I1328" s="10" t="s">
        <v>4962</v>
      </c>
      <c r="J1328" s="10"/>
      <c r="K1328" s="10" t="s">
        <v>64</v>
      </c>
      <c r="L1328" s="10" t="s">
        <v>64</v>
      </c>
      <c r="M1328" s="10" t="s">
        <v>42</v>
      </c>
      <c r="N1328" s="10" t="s">
        <v>42</v>
      </c>
      <c r="O1328" s="10" t="s">
        <v>65</v>
      </c>
      <c r="P1328" s="10" t="s">
        <v>22</v>
      </c>
      <c r="Q1328" s="10"/>
      <c r="R1328" s="10"/>
    </row>
    <row r="1329" spans="1:18" ht="15.75" customHeight="1">
      <c r="A1329" s="10" t="s">
        <v>66</v>
      </c>
      <c r="B1329" s="10">
        <v>313726</v>
      </c>
      <c r="C1329" s="10" t="s">
        <v>3662</v>
      </c>
      <c r="D1329" s="10" t="s">
        <v>3698</v>
      </c>
      <c r="E1329" s="10" t="s">
        <v>22</v>
      </c>
      <c r="F1329" s="10" t="s">
        <v>3699</v>
      </c>
      <c r="G1329" s="10" t="s">
        <v>3700</v>
      </c>
      <c r="H1329" s="16">
        <v>44493</v>
      </c>
      <c r="I1329" s="10" t="s">
        <v>4962</v>
      </c>
      <c r="J1329" s="10"/>
      <c r="K1329" s="10" t="s">
        <v>64</v>
      </c>
      <c r="L1329" s="10" t="s">
        <v>64</v>
      </c>
      <c r="M1329" s="10" t="s">
        <v>42</v>
      </c>
      <c r="N1329" s="10" t="s">
        <v>42</v>
      </c>
      <c r="O1329" s="10" t="s">
        <v>65</v>
      </c>
      <c r="P1329" s="10" t="s">
        <v>22</v>
      </c>
      <c r="Q1329" s="10"/>
      <c r="R1329" s="10"/>
    </row>
    <row r="1330" spans="1:18" ht="15.75" customHeight="1">
      <c r="A1330" s="10" t="s">
        <v>66</v>
      </c>
      <c r="B1330" s="10">
        <v>313840</v>
      </c>
      <c r="C1330" s="10" t="s">
        <v>3662</v>
      </c>
      <c r="D1330" s="10" t="s">
        <v>3701</v>
      </c>
      <c r="E1330" s="10" t="s">
        <v>22</v>
      </c>
      <c r="F1330" s="10" t="s">
        <v>3702</v>
      </c>
      <c r="G1330" s="10" t="s">
        <v>3703</v>
      </c>
      <c r="H1330" s="16">
        <v>44493</v>
      </c>
      <c r="I1330" s="10" t="s">
        <v>4962</v>
      </c>
      <c r="J1330" s="10"/>
      <c r="K1330" s="10" t="s">
        <v>64</v>
      </c>
      <c r="L1330" s="10" t="s">
        <v>64</v>
      </c>
      <c r="M1330" s="10" t="s">
        <v>42</v>
      </c>
      <c r="N1330" s="10" t="s">
        <v>42</v>
      </c>
      <c r="O1330" s="10" t="s">
        <v>65</v>
      </c>
      <c r="P1330" s="10" t="s">
        <v>22</v>
      </c>
      <c r="Q1330" s="10"/>
      <c r="R1330" s="10"/>
    </row>
    <row r="1331" spans="1:18" ht="15.75" customHeight="1">
      <c r="A1331" s="10" t="s">
        <v>66</v>
      </c>
      <c r="B1331" s="10">
        <v>313866</v>
      </c>
      <c r="C1331" s="10" t="s">
        <v>3662</v>
      </c>
      <c r="D1331" s="10" t="s">
        <v>3704</v>
      </c>
      <c r="E1331" s="10" t="s">
        <v>22</v>
      </c>
      <c r="F1331" s="10" t="s">
        <v>3705</v>
      </c>
      <c r="G1331" s="10" t="s">
        <v>3706</v>
      </c>
      <c r="H1331" s="16">
        <v>44493</v>
      </c>
      <c r="I1331" s="10" t="s">
        <v>4962</v>
      </c>
      <c r="J1331" s="10"/>
      <c r="K1331" s="10" t="s">
        <v>64</v>
      </c>
      <c r="L1331" s="10" t="s">
        <v>64</v>
      </c>
      <c r="M1331" s="10" t="s">
        <v>42</v>
      </c>
      <c r="N1331" s="10" t="s">
        <v>42</v>
      </c>
      <c r="O1331" s="10" t="s">
        <v>65</v>
      </c>
      <c r="P1331" s="10" t="s">
        <v>22</v>
      </c>
      <c r="Q1331" s="10"/>
      <c r="R1331" s="10"/>
    </row>
    <row r="1332" spans="1:18" ht="15.75" customHeight="1">
      <c r="A1332" s="10" t="s">
        <v>66</v>
      </c>
      <c r="B1332" s="10">
        <v>313891</v>
      </c>
      <c r="C1332" s="10" t="s">
        <v>3662</v>
      </c>
      <c r="D1332" s="10" t="s">
        <v>635</v>
      </c>
      <c r="E1332" s="10" t="s">
        <v>22</v>
      </c>
      <c r="F1332" s="10" t="s">
        <v>3707</v>
      </c>
      <c r="G1332" s="10" t="s">
        <v>3708</v>
      </c>
      <c r="H1332" s="16">
        <v>44493</v>
      </c>
      <c r="I1332" s="10" t="s">
        <v>4962</v>
      </c>
      <c r="J1332" s="10"/>
      <c r="K1332" s="10" t="s">
        <v>64</v>
      </c>
      <c r="L1332" s="10" t="s">
        <v>64</v>
      </c>
      <c r="M1332" s="10" t="s">
        <v>42</v>
      </c>
      <c r="N1332" s="10" t="s">
        <v>42</v>
      </c>
      <c r="O1332" s="10" t="s">
        <v>65</v>
      </c>
      <c r="P1332" s="10" t="s">
        <v>22</v>
      </c>
      <c r="Q1332" s="10"/>
      <c r="R1332" s="10"/>
    </row>
    <row r="1333" spans="1:18" ht="15.75" customHeight="1">
      <c r="A1333" s="10" t="s">
        <v>66</v>
      </c>
      <c r="B1333" s="10">
        <v>313904</v>
      </c>
      <c r="C1333" s="10" t="s">
        <v>3662</v>
      </c>
      <c r="D1333" s="10" t="s">
        <v>3709</v>
      </c>
      <c r="E1333" s="10" t="s">
        <v>22</v>
      </c>
      <c r="F1333" s="10" t="s">
        <v>3710</v>
      </c>
      <c r="G1333" s="10" t="s">
        <v>3711</v>
      </c>
      <c r="H1333" s="16">
        <v>44493</v>
      </c>
      <c r="I1333" s="10" t="s">
        <v>4962</v>
      </c>
      <c r="J1333" s="10"/>
      <c r="K1333" s="10" t="s">
        <v>64</v>
      </c>
      <c r="L1333" s="10" t="s">
        <v>64</v>
      </c>
      <c r="M1333" s="10" t="s">
        <v>42</v>
      </c>
      <c r="N1333" s="10" t="s">
        <v>42</v>
      </c>
      <c r="O1333" s="10" t="s">
        <v>65</v>
      </c>
      <c r="P1333" s="10" t="s">
        <v>22</v>
      </c>
      <c r="Q1333" s="10"/>
      <c r="R1333" s="10"/>
    </row>
    <row r="1334" spans="1:18" ht="15.75" customHeight="1">
      <c r="A1334" s="10" t="s">
        <v>66</v>
      </c>
      <c r="B1334" s="10">
        <v>314013</v>
      </c>
      <c r="C1334" s="10" t="s">
        <v>3662</v>
      </c>
      <c r="D1334" s="10" t="s">
        <v>3712</v>
      </c>
      <c r="E1334" s="10" t="s">
        <v>22</v>
      </c>
      <c r="F1334" s="10" t="s">
        <v>3713</v>
      </c>
      <c r="G1334" s="10" t="s">
        <v>3714</v>
      </c>
      <c r="H1334" s="16">
        <v>44493</v>
      </c>
      <c r="I1334" s="10" t="s">
        <v>4962</v>
      </c>
      <c r="J1334" s="10"/>
      <c r="K1334" s="10" t="s">
        <v>64</v>
      </c>
      <c r="L1334" s="10" t="s">
        <v>64</v>
      </c>
      <c r="M1334" s="10" t="s">
        <v>42</v>
      </c>
      <c r="N1334" s="10" t="s">
        <v>42</v>
      </c>
      <c r="O1334" s="10" t="s">
        <v>65</v>
      </c>
      <c r="P1334" s="10" t="s">
        <v>22</v>
      </c>
      <c r="Q1334" s="10"/>
      <c r="R1334" s="10"/>
    </row>
    <row r="1335" spans="1:18" ht="15.75" customHeight="1">
      <c r="A1335" s="10" t="s">
        <v>66</v>
      </c>
      <c r="B1335" s="10">
        <v>314021</v>
      </c>
      <c r="C1335" s="10" t="s">
        <v>3662</v>
      </c>
      <c r="D1335" s="10" t="s">
        <v>2822</v>
      </c>
      <c r="E1335" s="10" t="s">
        <v>22</v>
      </c>
      <c r="F1335" s="10" t="s">
        <v>3715</v>
      </c>
      <c r="G1335" s="10" t="s">
        <v>3716</v>
      </c>
      <c r="H1335" s="16">
        <v>44493</v>
      </c>
      <c r="I1335" s="10" t="s">
        <v>4962</v>
      </c>
      <c r="J1335" s="10"/>
      <c r="K1335" s="10" t="s">
        <v>64</v>
      </c>
      <c r="L1335" s="10" t="s">
        <v>64</v>
      </c>
      <c r="M1335" s="10" t="s">
        <v>42</v>
      </c>
      <c r="N1335" s="10" t="s">
        <v>42</v>
      </c>
      <c r="O1335" s="10" t="s">
        <v>65</v>
      </c>
      <c r="P1335" s="10" t="s">
        <v>22</v>
      </c>
      <c r="Q1335" s="10"/>
      <c r="R1335" s="10"/>
    </row>
    <row r="1336" spans="1:18" ht="15.75" customHeight="1">
      <c r="A1336" s="10" t="s">
        <v>66</v>
      </c>
      <c r="B1336" s="10">
        <v>314030</v>
      </c>
      <c r="C1336" s="10" t="s">
        <v>3662</v>
      </c>
      <c r="D1336" s="10" t="s">
        <v>3717</v>
      </c>
      <c r="E1336" s="10" t="s">
        <v>22</v>
      </c>
      <c r="F1336" s="10" t="s">
        <v>3718</v>
      </c>
      <c r="G1336" s="10" t="s">
        <v>3719</v>
      </c>
      <c r="H1336" s="16">
        <v>44493</v>
      </c>
      <c r="I1336" s="10" t="s">
        <v>4962</v>
      </c>
      <c r="J1336" s="10"/>
      <c r="K1336" s="10" t="s">
        <v>64</v>
      </c>
      <c r="L1336" s="10" t="s">
        <v>64</v>
      </c>
      <c r="M1336" s="10" t="s">
        <v>42</v>
      </c>
      <c r="N1336" s="10" t="s">
        <v>42</v>
      </c>
      <c r="O1336" s="10" t="s">
        <v>65</v>
      </c>
      <c r="P1336" s="10" t="s">
        <v>22</v>
      </c>
      <c r="Q1336" s="10"/>
      <c r="R1336" s="10"/>
    </row>
    <row r="1337" spans="1:18" ht="15.75" customHeight="1">
      <c r="A1337" s="10" t="s">
        <v>11</v>
      </c>
      <c r="B1337" s="10">
        <v>330001</v>
      </c>
      <c r="C1337" s="10" t="s">
        <v>3720</v>
      </c>
      <c r="D1337" s="10"/>
      <c r="E1337" s="10" t="s">
        <v>22</v>
      </c>
      <c r="F1337" s="10" t="s">
        <v>3721</v>
      </c>
      <c r="G1337" s="10" t="s">
        <v>3722</v>
      </c>
      <c r="H1337" s="16">
        <v>44494</v>
      </c>
      <c r="I1337" s="10" t="s">
        <v>4962</v>
      </c>
      <c r="J1337" s="10" t="s">
        <v>5572</v>
      </c>
      <c r="K1337" s="10" t="s">
        <v>64</v>
      </c>
      <c r="L1337" s="10" t="s">
        <v>64</v>
      </c>
      <c r="M1337" s="10" t="s">
        <v>42</v>
      </c>
      <c r="N1337" s="10" t="s">
        <v>42</v>
      </c>
      <c r="O1337" s="10" t="s">
        <v>65</v>
      </c>
      <c r="P1337" s="10" t="s">
        <v>65</v>
      </c>
      <c r="Q1337" s="10"/>
      <c r="R1337" s="10" t="s">
        <v>5573</v>
      </c>
    </row>
    <row r="1338" spans="1:18" ht="15.75" customHeight="1">
      <c r="A1338" s="10" t="s">
        <v>66</v>
      </c>
      <c r="B1338" s="10">
        <v>331007</v>
      </c>
      <c r="C1338" s="10" t="s">
        <v>3720</v>
      </c>
      <c r="D1338" s="10" t="s">
        <v>3723</v>
      </c>
      <c r="E1338" s="10" t="s">
        <v>22</v>
      </c>
      <c r="F1338" s="10" t="s">
        <v>3724</v>
      </c>
      <c r="G1338" s="10" t="s">
        <v>3725</v>
      </c>
      <c r="H1338" s="16">
        <v>44494</v>
      </c>
      <c r="I1338" s="10" t="s">
        <v>4962</v>
      </c>
      <c r="J1338" s="10" t="s">
        <v>5574</v>
      </c>
      <c r="K1338" s="16">
        <v>44470</v>
      </c>
      <c r="L1338" s="16">
        <v>44681</v>
      </c>
      <c r="M1338" s="10" t="s">
        <v>42</v>
      </c>
      <c r="N1338" s="10" t="s">
        <v>42</v>
      </c>
      <c r="O1338" s="10" t="s">
        <v>65</v>
      </c>
      <c r="P1338" s="10" t="s">
        <v>65</v>
      </c>
      <c r="Q1338" s="10" t="s">
        <v>482</v>
      </c>
      <c r="R1338" s="10" t="s">
        <v>5575</v>
      </c>
    </row>
    <row r="1339" spans="1:18" ht="15.75" customHeight="1">
      <c r="A1339" s="10" t="s">
        <v>66</v>
      </c>
      <c r="B1339" s="10">
        <v>332020</v>
      </c>
      <c r="C1339" s="10" t="s">
        <v>3720</v>
      </c>
      <c r="D1339" s="10" t="s">
        <v>3726</v>
      </c>
      <c r="E1339" s="10" t="s">
        <v>22</v>
      </c>
      <c r="F1339" s="10" t="s">
        <v>3727</v>
      </c>
      <c r="G1339" s="10" t="s">
        <v>3728</v>
      </c>
      <c r="H1339" s="16">
        <v>44494</v>
      </c>
      <c r="I1339" s="10" t="s">
        <v>4962</v>
      </c>
      <c r="J1339" s="10"/>
      <c r="K1339" s="10" t="s">
        <v>64</v>
      </c>
      <c r="L1339" s="10" t="s">
        <v>64</v>
      </c>
      <c r="M1339" s="10" t="s">
        <v>42</v>
      </c>
      <c r="N1339" s="10" t="s">
        <v>42</v>
      </c>
      <c r="O1339" s="10" t="s">
        <v>65</v>
      </c>
      <c r="P1339" s="10" t="s">
        <v>65</v>
      </c>
      <c r="Q1339" s="10"/>
      <c r="R1339" s="10" t="s">
        <v>5576</v>
      </c>
    </row>
    <row r="1340" spans="1:18" ht="15.75" customHeight="1">
      <c r="A1340" s="10" t="s">
        <v>66</v>
      </c>
      <c r="B1340" s="10">
        <v>332038</v>
      </c>
      <c r="C1340" s="10" t="s">
        <v>3720</v>
      </c>
      <c r="D1340" s="10" t="s">
        <v>3729</v>
      </c>
      <c r="E1340" s="10" t="s">
        <v>22</v>
      </c>
      <c r="F1340" s="10" t="s">
        <v>3730</v>
      </c>
      <c r="G1340" s="10" t="s">
        <v>3731</v>
      </c>
      <c r="H1340" s="16">
        <v>44494</v>
      </c>
      <c r="I1340" s="10" t="s">
        <v>4962</v>
      </c>
      <c r="J1340" s="10"/>
      <c r="K1340" s="10" t="s">
        <v>64</v>
      </c>
      <c r="L1340" s="10" t="s">
        <v>64</v>
      </c>
      <c r="M1340" s="10" t="s">
        <v>42</v>
      </c>
      <c r="N1340" s="10" t="s">
        <v>42</v>
      </c>
      <c r="O1340" s="10" t="s">
        <v>65</v>
      </c>
      <c r="P1340" s="10" t="s">
        <v>65</v>
      </c>
      <c r="Q1340" s="10"/>
      <c r="R1340" s="10" t="s">
        <v>5577</v>
      </c>
    </row>
    <row r="1341" spans="1:18" ht="15.75" customHeight="1">
      <c r="A1341" s="10" t="s">
        <v>66</v>
      </c>
      <c r="B1341" s="10">
        <v>332046</v>
      </c>
      <c r="C1341" s="10" t="s">
        <v>3720</v>
      </c>
      <c r="D1341" s="10" t="s">
        <v>3732</v>
      </c>
      <c r="E1341" s="10" t="s">
        <v>22</v>
      </c>
      <c r="F1341" s="10" t="s">
        <v>3733</v>
      </c>
      <c r="G1341" s="10" t="s">
        <v>3734</v>
      </c>
      <c r="H1341" s="16">
        <v>44494</v>
      </c>
      <c r="I1341" s="10" t="s">
        <v>4962</v>
      </c>
      <c r="J1341" s="10"/>
      <c r="K1341" s="10" t="s">
        <v>64</v>
      </c>
      <c r="L1341" s="10" t="s">
        <v>64</v>
      </c>
      <c r="M1341" s="10" t="s">
        <v>42</v>
      </c>
      <c r="N1341" s="10" t="s">
        <v>42</v>
      </c>
      <c r="O1341" s="10" t="s">
        <v>65</v>
      </c>
      <c r="P1341" s="10" t="s">
        <v>22</v>
      </c>
      <c r="Q1341" s="10"/>
      <c r="R1341" s="10" t="s">
        <v>5578</v>
      </c>
    </row>
    <row r="1342" spans="1:18" ht="15.75" customHeight="1">
      <c r="A1342" s="10" t="s">
        <v>66</v>
      </c>
      <c r="B1342" s="10">
        <v>332054</v>
      </c>
      <c r="C1342" s="10" t="s">
        <v>3720</v>
      </c>
      <c r="D1342" s="10" t="s">
        <v>3735</v>
      </c>
      <c r="E1342" s="10" t="s">
        <v>22</v>
      </c>
      <c r="F1342" s="10" t="s">
        <v>3736</v>
      </c>
      <c r="G1342" s="10" t="s">
        <v>3737</v>
      </c>
      <c r="H1342" s="16">
        <v>44494</v>
      </c>
      <c r="I1342" s="10" t="s">
        <v>4962</v>
      </c>
      <c r="J1342" s="10" t="s">
        <v>5579</v>
      </c>
      <c r="K1342" s="10" t="s">
        <v>64</v>
      </c>
      <c r="L1342" s="10" t="s">
        <v>64</v>
      </c>
      <c r="M1342" s="10" t="s">
        <v>42</v>
      </c>
      <c r="N1342" s="10" t="s">
        <v>42</v>
      </c>
      <c r="O1342" s="10" t="s">
        <v>65</v>
      </c>
      <c r="P1342" s="10" t="s">
        <v>65</v>
      </c>
      <c r="Q1342" s="10"/>
      <c r="R1342" s="10" t="s">
        <v>5580</v>
      </c>
    </row>
    <row r="1343" spans="1:18" ht="15.75" customHeight="1">
      <c r="A1343" s="10" t="s">
        <v>66</v>
      </c>
      <c r="B1343" s="10">
        <v>332071</v>
      </c>
      <c r="C1343" s="10" t="s">
        <v>3720</v>
      </c>
      <c r="D1343" s="10" t="s">
        <v>3738</v>
      </c>
      <c r="E1343" s="10" t="s">
        <v>22</v>
      </c>
      <c r="F1343" s="10" t="s">
        <v>3739</v>
      </c>
      <c r="G1343" s="10" t="s">
        <v>3740</v>
      </c>
      <c r="H1343" s="16">
        <v>44494</v>
      </c>
      <c r="I1343" s="10" t="s">
        <v>4962</v>
      </c>
      <c r="J1343" s="10"/>
      <c r="K1343" s="10" t="s">
        <v>64</v>
      </c>
      <c r="L1343" s="10" t="s">
        <v>64</v>
      </c>
      <c r="M1343" s="10" t="s">
        <v>42</v>
      </c>
      <c r="N1343" s="10" t="s">
        <v>42</v>
      </c>
      <c r="O1343" s="10" t="s">
        <v>22</v>
      </c>
      <c r="P1343" s="10" t="s">
        <v>65</v>
      </c>
      <c r="Q1343" s="10"/>
      <c r="R1343" s="10"/>
    </row>
    <row r="1344" spans="1:18" ht="15.75" customHeight="1">
      <c r="A1344" s="10" t="s">
        <v>66</v>
      </c>
      <c r="B1344" s="10">
        <v>332089</v>
      </c>
      <c r="C1344" s="10" t="s">
        <v>3720</v>
      </c>
      <c r="D1344" s="10" t="s">
        <v>3741</v>
      </c>
      <c r="E1344" s="10" t="s">
        <v>22</v>
      </c>
      <c r="F1344" s="10" t="s">
        <v>3742</v>
      </c>
      <c r="G1344" s="10" t="s">
        <v>3743</v>
      </c>
      <c r="H1344" s="16">
        <v>44494</v>
      </c>
      <c r="I1344" s="10" t="s">
        <v>4962</v>
      </c>
      <c r="J1344" s="10"/>
      <c r="K1344" s="10" t="s">
        <v>64</v>
      </c>
      <c r="L1344" s="10" t="s">
        <v>64</v>
      </c>
      <c r="M1344" s="10" t="s">
        <v>42</v>
      </c>
      <c r="N1344" s="10" t="s">
        <v>42</v>
      </c>
      <c r="O1344" s="10" t="s">
        <v>65</v>
      </c>
      <c r="P1344" s="10" t="s">
        <v>65</v>
      </c>
      <c r="Q1344" s="10"/>
      <c r="R1344" s="10" t="s">
        <v>5581</v>
      </c>
    </row>
    <row r="1345" spans="1:18" ht="15.75" customHeight="1">
      <c r="A1345" s="10" t="s">
        <v>66</v>
      </c>
      <c r="B1345" s="10">
        <v>332097</v>
      </c>
      <c r="C1345" s="10" t="s">
        <v>3720</v>
      </c>
      <c r="D1345" s="10" t="s">
        <v>3744</v>
      </c>
      <c r="E1345" s="10" t="s">
        <v>22</v>
      </c>
      <c r="F1345" s="10" t="s">
        <v>3745</v>
      </c>
      <c r="G1345" s="10" t="s">
        <v>3746</v>
      </c>
      <c r="H1345" s="16">
        <v>44494</v>
      </c>
      <c r="I1345" s="10" t="s">
        <v>4962</v>
      </c>
      <c r="J1345" s="10"/>
      <c r="K1345" s="10" t="s">
        <v>64</v>
      </c>
      <c r="L1345" s="10" t="s">
        <v>64</v>
      </c>
      <c r="M1345" s="10" t="s">
        <v>42</v>
      </c>
      <c r="N1345" s="10" t="s">
        <v>42</v>
      </c>
      <c r="O1345" s="10" t="s">
        <v>65</v>
      </c>
      <c r="P1345" s="10" t="s">
        <v>22</v>
      </c>
      <c r="Q1345" s="10"/>
      <c r="R1345" s="10"/>
    </row>
    <row r="1346" spans="1:18" ht="15.75" customHeight="1">
      <c r="A1346" s="10" t="s">
        <v>66</v>
      </c>
      <c r="B1346" s="10">
        <v>332101</v>
      </c>
      <c r="C1346" s="10" t="s">
        <v>3720</v>
      </c>
      <c r="D1346" s="10" t="s">
        <v>3747</v>
      </c>
      <c r="E1346" s="10" t="s">
        <v>22</v>
      </c>
      <c r="F1346" s="10" t="s">
        <v>3748</v>
      </c>
      <c r="G1346" s="10" t="s">
        <v>3749</v>
      </c>
      <c r="H1346" s="16">
        <v>44494</v>
      </c>
      <c r="I1346" s="10" t="s">
        <v>4962</v>
      </c>
      <c r="J1346" s="10"/>
      <c r="K1346" s="10" t="s">
        <v>64</v>
      </c>
      <c r="L1346" s="10" t="s">
        <v>64</v>
      </c>
      <c r="M1346" s="10" t="s">
        <v>42</v>
      </c>
      <c r="N1346" s="10" t="s">
        <v>42</v>
      </c>
      <c r="O1346" s="10" t="s">
        <v>65</v>
      </c>
      <c r="P1346" s="10" t="s">
        <v>22</v>
      </c>
      <c r="Q1346" s="10"/>
      <c r="R1346" s="10"/>
    </row>
    <row r="1347" spans="1:18" ht="15.75" customHeight="1">
      <c r="A1347" s="10" t="s">
        <v>66</v>
      </c>
      <c r="B1347" s="10">
        <v>332119</v>
      </c>
      <c r="C1347" s="10" t="s">
        <v>3720</v>
      </c>
      <c r="D1347" s="10" t="s">
        <v>3750</v>
      </c>
      <c r="E1347" s="10" t="s">
        <v>22</v>
      </c>
      <c r="F1347" s="10" t="s">
        <v>3751</v>
      </c>
      <c r="G1347" s="10" t="s">
        <v>3752</v>
      </c>
      <c r="H1347" s="16">
        <v>44494</v>
      </c>
      <c r="I1347" s="10" t="s">
        <v>4962</v>
      </c>
      <c r="J1347" s="10"/>
      <c r="K1347" s="10" t="s">
        <v>64</v>
      </c>
      <c r="L1347" s="10" t="s">
        <v>64</v>
      </c>
      <c r="M1347" s="10" t="s">
        <v>42</v>
      </c>
      <c r="N1347" s="10" t="s">
        <v>42</v>
      </c>
      <c r="O1347" s="10" t="s">
        <v>65</v>
      </c>
      <c r="P1347" s="10" t="s">
        <v>22</v>
      </c>
      <c r="Q1347" s="10"/>
      <c r="R1347" s="10"/>
    </row>
    <row r="1348" spans="1:18" ht="15.75" customHeight="1">
      <c r="A1348" s="10" t="s">
        <v>66</v>
      </c>
      <c r="B1348" s="10">
        <v>332127</v>
      </c>
      <c r="C1348" s="10" t="s">
        <v>3720</v>
      </c>
      <c r="D1348" s="10" t="s">
        <v>3753</v>
      </c>
      <c r="E1348" s="10" t="s">
        <v>22</v>
      </c>
      <c r="F1348" s="10" t="s">
        <v>3754</v>
      </c>
      <c r="G1348" s="10" t="s">
        <v>3755</v>
      </c>
      <c r="H1348" s="16">
        <v>44494</v>
      </c>
      <c r="I1348" s="10" t="s">
        <v>4962</v>
      </c>
      <c r="J1348" s="10"/>
      <c r="K1348" s="10" t="s">
        <v>64</v>
      </c>
      <c r="L1348" s="10" t="s">
        <v>64</v>
      </c>
      <c r="M1348" s="10" t="s">
        <v>42</v>
      </c>
      <c r="N1348" s="10" t="s">
        <v>42</v>
      </c>
      <c r="O1348" s="10" t="s">
        <v>65</v>
      </c>
      <c r="P1348" s="10" t="s">
        <v>22</v>
      </c>
      <c r="Q1348" s="10"/>
      <c r="R1348" s="10"/>
    </row>
    <row r="1349" spans="1:18" ht="15.75" customHeight="1">
      <c r="A1349" s="10" t="s">
        <v>66</v>
      </c>
      <c r="B1349" s="10">
        <v>332135</v>
      </c>
      <c r="C1349" s="10" t="s">
        <v>3720</v>
      </c>
      <c r="D1349" s="10" t="s">
        <v>3756</v>
      </c>
      <c r="E1349" s="10" t="s">
        <v>22</v>
      </c>
      <c r="F1349" s="10" t="s">
        <v>3757</v>
      </c>
      <c r="G1349" s="10" t="s">
        <v>3758</v>
      </c>
      <c r="H1349" s="16">
        <v>44494</v>
      </c>
      <c r="I1349" s="10" t="s">
        <v>4962</v>
      </c>
      <c r="J1349" s="10"/>
      <c r="K1349" s="10" t="s">
        <v>64</v>
      </c>
      <c r="L1349" s="10" t="s">
        <v>64</v>
      </c>
      <c r="M1349" s="10" t="s">
        <v>42</v>
      </c>
      <c r="N1349" s="10" t="s">
        <v>42</v>
      </c>
      <c r="O1349" s="10" t="s">
        <v>65</v>
      </c>
      <c r="P1349" s="10" t="s">
        <v>22</v>
      </c>
      <c r="Q1349" s="10"/>
      <c r="R1349" s="10" t="s">
        <v>5582</v>
      </c>
    </row>
    <row r="1350" spans="1:18" ht="15.75" customHeight="1">
      <c r="A1350" s="10" t="s">
        <v>66</v>
      </c>
      <c r="B1350" s="10">
        <v>332143</v>
      </c>
      <c r="C1350" s="10" t="s">
        <v>3720</v>
      </c>
      <c r="D1350" s="10" t="s">
        <v>3759</v>
      </c>
      <c r="E1350" s="10" t="s">
        <v>22</v>
      </c>
      <c r="F1350" s="10" t="s">
        <v>3760</v>
      </c>
      <c r="G1350" s="10" t="s">
        <v>3761</v>
      </c>
      <c r="H1350" s="16">
        <v>44494</v>
      </c>
      <c r="I1350" s="10" t="s">
        <v>4962</v>
      </c>
      <c r="J1350" s="10"/>
      <c r="K1350" s="10" t="s">
        <v>64</v>
      </c>
      <c r="L1350" s="10" t="s">
        <v>64</v>
      </c>
      <c r="M1350" s="10" t="s">
        <v>42</v>
      </c>
      <c r="N1350" s="10" t="s">
        <v>42</v>
      </c>
      <c r="O1350" s="10" t="s">
        <v>65</v>
      </c>
      <c r="P1350" s="10" t="s">
        <v>22</v>
      </c>
      <c r="Q1350" s="10"/>
      <c r="R1350" s="10"/>
    </row>
    <row r="1351" spans="1:18" ht="15.75" customHeight="1">
      <c r="A1351" s="10" t="s">
        <v>66</v>
      </c>
      <c r="B1351" s="10">
        <v>332151</v>
      </c>
      <c r="C1351" s="10" t="s">
        <v>3720</v>
      </c>
      <c r="D1351" s="10" t="s">
        <v>3762</v>
      </c>
      <c r="E1351" s="10" t="s">
        <v>22</v>
      </c>
      <c r="F1351" s="10" t="s">
        <v>3763</v>
      </c>
      <c r="G1351" s="10" t="s">
        <v>3764</v>
      </c>
      <c r="H1351" s="16">
        <v>44494</v>
      </c>
      <c r="I1351" s="10" t="s">
        <v>4962</v>
      </c>
      <c r="J1351" s="10"/>
      <c r="K1351" s="10" t="s">
        <v>64</v>
      </c>
      <c r="L1351" s="10" t="s">
        <v>64</v>
      </c>
      <c r="M1351" s="10" t="s">
        <v>42</v>
      </c>
      <c r="N1351" s="10" t="s">
        <v>42</v>
      </c>
      <c r="O1351" s="10" t="s">
        <v>65</v>
      </c>
      <c r="P1351" s="10" t="s">
        <v>22</v>
      </c>
      <c r="Q1351" s="10"/>
      <c r="R1351" s="10" t="s">
        <v>5583</v>
      </c>
    </row>
    <row r="1352" spans="1:18" ht="15.75" customHeight="1">
      <c r="A1352" s="10" t="s">
        <v>66</v>
      </c>
      <c r="B1352" s="10">
        <v>332160</v>
      </c>
      <c r="C1352" s="10" t="s">
        <v>3720</v>
      </c>
      <c r="D1352" s="10" t="s">
        <v>3765</v>
      </c>
      <c r="E1352" s="10" t="s">
        <v>22</v>
      </c>
      <c r="F1352" s="10" t="s">
        <v>3766</v>
      </c>
      <c r="G1352" s="10" t="s">
        <v>3767</v>
      </c>
      <c r="H1352" s="16">
        <v>44494</v>
      </c>
      <c r="I1352" s="10" t="s">
        <v>4962</v>
      </c>
      <c r="J1352" s="10"/>
      <c r="K1352" s="10" t="s">
        <v>64</v>
      </c>
      <c r="L1352" s="10" t="s">
        <v>64</v>
      </c>
      <c r="M1352" s="10" t="s">
        <v>42</v>
      </c>
      <c r="N1352" s="10" t="s">
        <v>42</v>
      </c>
      <c r="O1352" s="10" t="s">
        <v>22</v>
      </c>
      <c r="P1352" s="10" t="s">
        <v>22</v>
      </c>
      <c r="Q1352" s="10"/>
      <c r="R1352" s="10" t="s">
        <v>5584</v>
      </c>
    </row>
    <row r="1353" spans="1:18" ht="15.75" customHeight="1">
      <c r="A1353" s="10" t="s">
        <v>66</v>
      </c>
      <c r="B1353" s="10">
        <v>333468</v>
      </c>
      <c r="C1353" s="10" t="s">
        <v>3720</v>
      </c>
      <c r="D1353" s="10" t="s">
        <v>3768</v>
      </c>
      <c r="E1353" s="10" t="s">
        <v>22</v>
      </c>
      <c r="F1353" s="10" t="s">
        <v>3769</v>
      </c>
      <c r="G1353" s="10" t="s">
        <v>3770</v>
      </c>
      <c r="H1353" s="16">
        <v>44494</v>
      </c>
      <c r="I1353" s="10" t="s">
        <v>4962</v>
      </c>
      <c r="J1353" s="10"/>
      <c r="K1353" s="10" t="s">
        <v>64</v>
      </c>
      <c r="L1353" s="10" t="s">
        <v>64</v>
      </c>
      <c r="M1353" s="10" t="s">
        <v>42</v>
      </c>
      <c r="N1353" s="10" t="s">
        <v>42</v>
      </c>
      <c r="O1353" s="10" t="s">
        <v>65</v>
      </c>
      <c r="P1353" s="10" t="s">
        <v>22</v>
      </c>
      <c r="Q1353" s="10"/>
      <c r="R1353" s="10"/>
    </row>
    <row r="1354" spans="1:18" ht="15.75" customHeight="1">
      <c r="A1354" s="10" t="s">
        <v>66</v>
      </c>
      <c r="B1354" s="10">
        <v>334235</v>
      </c>
      <c r="C1354" s="10" t="s">
        <v>3720</v>
      </c>
      <c r="D1354" s="10" t="s">
        <v>3771</v>
      </c>
      <c r="E1354" s="10" t="s">
        <v>22</v>
      </c>
      <c r="F1354" s="10" t="s">
        <v>3772</v>
      </c>
      <c r="G1354" s="10" t="s">
        <v>3773</v>
      </c>
      <c r="H1354" s="16">
        <v>44494</v>
      </c>
      <c r="I1354" s="10" t="s">
        <v>4962</v>
      </c>
      <c r="J1354" s="10"/>
      <c r="K1354" s="10" t="s">
        <v>64</v>
      </c>
      <c r="L1354" s="10" t="s">
        <v>64</v>
      </c>
      <c r="M1354" s="10" t="s">
        <v>42</v>
      </c>
      <c r="N1354" s="10" t="s">
        <v>42</v>
      </c>
      <c r="O1354" s="10" t="s">
        <v>65</v>
      </c>
      <c r="P1354" s="10" t="s">
        <v>22</v>
      </c>
      <c r="Q1354" s="10"/>
      <c r="R1354" s="10" t="s">
        <v>5585</v>
      </c>
    </row>
    <row r="1355" spans="1:18" ht="15.75" customHeight="1">
      <c r="A1355" s="10" t="s">
        <v>66</v>
      </c>
      <c r="B1355" s="10">
        <v>334456</v>
      </c>
      <c r="C1355" s="10" t="s">
        <v>3720</v>
      </c>
      <c r="D1355" s="10" t="s">
        <v>3774</v>
      </c>
      <c r="E1355" s="10" t="s">
        <v>22</v>
      </c>
      <c r="F1355" s="10" t="s">
        <v>3775</v>
      </c>
      <c r="G1355" s="10" t="s">
        <v>3776</v>
      </c>
      <c r="H1355" s="16">
        <v>44494</v>
      </c>
      <c r="I1355" s="10" t="s">
        <v>4962</v>
      </c>
      <c r="J1355" s="10"/>
      <c r="K1355" s="10" t="s">
        <v>64</v>
      </c>
      <c r="L1355" s="10" t="s">
        <v>64</v>
      </c>
      <c r="M1355" s="10" t="s">
        <v>42</v>
      </c>
      <c r="N1355" s="10" t="s">
        <v>42</v>
      </c>
      <c r="O1355" s="10" t="s">
        <v>65</v>
      </c>
      <c r="P1355" s="10" t="s">
        <v>22</v>
      </c>
      <c r="Q1355" s="10"/>
      <c r="R1355" s="10"/>
    </row>
    <row r="1356" spans="1:18" ht="15.75" customHeight="1">
      <c r="A1356" s="10" t="s">
        <v>66</v>
      </c>
      <c r="B1356" s="10">
        <v>334618</v>
      </c>
      <c r="C1356" s="10" t="s">
        <v>3720</v>
      </c>
      <c r="D1356" s="10" t="s">
        <v>3777</v>
      </c>
      <c r="E1356" s="10" t="s">
        <v>22</v>
      </c>
      <c r="F1356" s="10" t="s">
        <v>3778</v>
      </c>
      <c r="G1356" s="10" t="s">
        <v>3779</v>
      </c>
      <c r="H1356" s="16">
        <v>44494</v>
      </c>
      <c r="I1356" s="10" t="s">
        <v>4962</v>
      </c>
      <c r="J1356" s="10"/>
      <c r="K1356" s="10" t="s">
        <v>64</v>
      </c>
      <c r="L1356" s="10" t="s">
        <v>64</v>
      </c>
      <c r="M1356" s="10" t="s">
        <v>42</v>
      </c>
      <c r="N1356" s="10" t="s">
        <v>42</v>
      </c>
      <c r="O1356" s="10" t="s">
        <v>65</v>
      </c>
      <c r="P1356" s="10" t="s">
        <v>22</v>
      </c>
      <c r="Q1356" s="10"/>
      <c r="R1356" s="10" t="s">
        <v>5586</v>
      </c>
    </row>
    <row r="1357" spans="1:18" ht="15.75" hidden="1" customHeight="1">
      <c r="A1357" s="10" t="s">
        <v>66</v>
      </c>
      <c r="B1357" s="10">
        <v>335860</v>
      </c>
      <c r="C1357" s="10" t="s">
        <v>3720</v>
      </c>
      <c r="D1357" s="10" t="s">
        <v>3780</v>
      </c>
      <c r="E1357" s="10" t="s">
        <v>65</v>
      </c>
      <c r="F1357" s="10"/>
      <c r="G1357" s="10"/>
      <c r="H1357" s="10"/>
      <c r="I1357" s="10"/>
      <c r="J1357" s="10"/>
      <c r="K1357" s="10"/>
      <c r="L1357" s="10"/>
      <c r="M1357" s="10"/>
      <c r="N1357" s="10"/>
      <c r="O1357" s="10"/>
      <c r="P1357" s="10"/>
      <c r="Q1357" s="10"/>
      <c r="R1357" s="10"/>
    </row>
    <row r="1358" spans="1:18" ht="15.75" customHeight="1">
      <c r="A1358" s="10" t="s">
        <v>66</v>
      </c>
      <c r="B1358" s="10">
        <v>336068</v>
      </c>
      <c r="C1358" s="10" t="s">
        <v>3720</v>
      </c>
      <c r="D1358" s="10" t="s">
        <v>3781</v>
      </c>
      <c r="E1358" s="10" t="s">
        <v>22</v>
      </c>
      <c r="F1358" s="10" t="s">
        <v>3782</v>
      </c>
      <c r="G1358" s="10" t="s">
        <v>3783</v>
      </c>
      <c r="H1358" s="16">
        <v>44494</v>
      </c>
      <c r="I1358" s="10" t="s">
        <v>4962</v>
      </c>
      <c r="J1358" s="10"/>
      <c r="K1358" s="10" t="s">
        <v>64</v>
      </c>
      <c r="L1358" s="10" t="s">
        <v>64</v>
      </c>
      <c r="M1358" s="10" t="s">
        <v>42</v>
      </c>
      <c r="N1358" s="10" t="s">
        <v>42</v>
      </c>
      <c r="O1358" s="10" t="s">
        <v>65</v>
      </c>
      <c r="P1358" s="10" t="s">
        <v>22</v>
      </c>
      <c r="Q1358" s="10"/>
      <c r="R1358" s="10"/>
    </row>
    <row r="1359" spans="1:18" ht="15.75" customHeight="1">
      <c r="A1359" s="10" t="s">
        <v>66</v>
      </c>
      <c r="B1359" s="10">
        <v>336220</v>
      </c>
      <c r="C1359" s="10" t="s">
        <v>3720</v>
      </c>
      <c r="D1359" s="10" t="s">
        <v>3784</v>
      </c>
      <c r="E1359" s="10" t="s">
        <v>22</v>
      </c>
      <c r="F1359" s="10" t="s">
        <v>3785</v>
      </c>
      <c r="G1359" s="10" t="s">
        <v>3786</v>
      </c>
      <c r="H1359" s="16">
        <v>44494</v>
      </c>
      <c r="I1359" s="10" t="s">
        <v>4962</v>
      </c>
      <c r="J1359" s="10"/>
      <c r="K1359" s="10" t="s">
        <v>64</v>
      </c>
      <c r="L1359" s="10" t="s">
        <v>64</v>
      </c>
      <c r="M1359" s="10" t="s">
        <v>42</v>
      </c>
      <c r="N1359" s="10" t="s">
        <v>42</v>
      </c>
      <c r="O1359" s="10" t="s">
        <v>65</v>
      </c>
      <c r="P1359" s="10" t="s">
        <v>22</v>
      </c>
      <c r="Q1359" s="10"/>
      <c r="R1359" s="10" t="s">
        <v>5587</v>
      </c>
    </row>
    <row r="1360" spans="1:18" ht="15.75" customHeight="1">
      <c r="A1360" s="10" t="s">
        <v>66</v>
      </c>
      <c r="B1360" s="10">
        <v>336238</v>
      </c>
      <c r="C1360" s="10" t="s">
        <v>3720</v>
      </c>
      <c r="D1360" s="10" t="s">
        <v>3787</v>
      </c>
      <c r="E1360" s="10" t="s">
        <v>22</v>
      </c>
      <c r="F1360" s="10" t="s">
        <v>3788</v>
      </c>
      <c r="G1360" s="10" t="s">
        <v>3789</v>
      </c>
      <c r="H1360" s="16">
        <v>44494</v>
      </c>
      <c r="I1360" s="10" t="s">
        <v>4962</v>
      </c>
      <c r="J1360" s="10"/>
      <c r="K1360" s="10" t="s">
        <v>64</v>
      </c>
      <c r="L1360" s="10" t="s">
        <v>64</v>
      </c>
      <c r="M1360" s="10" t="s">
        <v>42</v>
      </c>
      <c r="N1360" s="10" t="s">
        <v>42</v>
      </c>
      <c r="O1360" s="10" t="s">
        <v>65</v>
      </c>
      <c r="P1360" s="10" t="s">
        <v>22</v>
      </c>
      <c r="Q1360" s="10"/>
      <c r="R1360" s="10"/>
    </row>
    <row r="1361" spans="1:18" ht="15.75" customHeight="1">
      <c r="A1361" s="10" t="s">
        <v>66</v>
      </c>
      <c r="B1361" s="10">
        <v>336432</v>
      </c>
      <c r="C1361" s="10" t="s">
        <v>3720</v>
      </c>
      <c r="D1361" s="10" t="s">
        <v>3790</v>
      </c>
      <c r="E1361" s="10" t="s">
        <v>22</v>
      </c>
      <c r="F1361" s="10" t="s">
        <v>3791</v>
      </c>
      <c r="G1361" s="10" t="s">
        <v>3792</v>
      </c>
      <c r="H1361" s="16">
        <v>44494</v>
      </c>
      <c r="I1361" s="10" t="s">
        <v>4962</v>
      </c>
      <c r="J1361" s="10"/>
      <c r="K1361" s="10" t="s">
        <v>64</v>
      </c>
      <c r="L1361" s="10" t="s">
        <v>64</v>
      </c>
      <c r="M1361" s="10" t="s">
        <v>42</v>
      </c>
      <c r="N1361" s="10" t="s">
        <v>42</v>
      </c>
      <c r="O1361" s="10" t="s">
        <v>65</v>
      </c>
      <c r="P1361" s="10" t="s">
        <v>22</v>
      </c>
      <c r="Q1361" s="10"/>
      <c r="R1361" s="10"/>
    </row>
    <row r="1362" spans="1:18" ht="15.75" customHeight="1">
      <c r="A1362" s="10" t="s">
        <v>66</v>
      </c>
      <c r="B1362" s="10">
        <v>336637</v>
      </c>
      <c r="C1362" s="10" t="s">
        <v>3720</v>
      </c>
      <c r="D1362" s="10" t="s">
        <v>3793</v>
      </c>
      <c r="E1362" s="10" t="s">
        <v>22</v>
      </c>
      <c r="F1362" s="10" t="s">
        <v>3794</v>
      </c>
      <c r="G1362" s="10" t="s">
        <v>3795</v>
      </c>
      <c r="H1362" s="16">
        <v>44494</v>
      </c>
      <c r="I1362" s="10" t="s">
        <v>4962</v>
      </c>
      <c r="J1362" s="10"/>
      <c r="K1362" s="10" t="s">
        <v>64</v>
      </c>
      <c r="L1362" s="10" t="s">
        <v>64</v>
      </c>
      <c r="M1362" s="10" t="s">
        <v>42</v>
      </c>
      <c r="N1362" s="10" t="s">
        <v>42</v>
      </c>
      <c r="O1362" s="10" t="s">
        <v>65</v>
      </c>
      <c r="P1362" s="10" t="s">
        <v>22</v>
      </c>
      <c r="Q1362" s="10"/>
      <c r="R1362" s="10"/>
    </row>
    <row r="1363" spans="1:18" ht="15.75" customHeight="1">
      <c r="A1363" s="10" t="s">
        <v>66</v>
      </c>
      <c r="B1363" s="10">
        <v>336661</v>
      </c>
      <c r="C1363" s="10" t="s">
        <v>3720</v>
      </c>
      <c r="D1363" s="10" t="s">
        <v>3796</v>
      </c>
      <c r="E1363" s="10" t="s">
        <v>22</v>
      </c>
      <c r="F1363" s="10" t="s">
        <v>3797</v>
      </c>
      <c r="G1363" s="10" t="s">
        <v>3798</v>
      </c>
      <c r="H1363" s="16">
        <v>44494</v>
      </c>
      <c r="I1363" s="10" t="s">
        <v>4962</v>
      </c>
      <c r="J1363" s="10"/>
      <c r="K1363" s="10" t="s">
        <v>64</v>
      </c>
      <c r="L1363" s="10" t="s">
        <v>64</v>
      </c>
      <c r="M1363" s="10" t="s">
        <v>42</v>
      </c>
      <c r="N1363" s="10" t="s">
        <v>42</v>
      </c>
      <c r="O1363" s="10" t="s">
        <v>65</v>
      </c>
      <c r="P1363" s="10" t="s">
        <v>22</v>
      </c>
      <c r="Q1363" s="10"/>
      <c r="R1363" s="10"/>
    </row>
    <row r="1364" spans="1:18" ht="15.75" customHeight="1">
      <c r="A1364" s="10" t="s">
        <v>66</v>
      </c>
      <c r="B1364" s="10">
        <v>336815</v>
      </c>
      <c r="C1364" s="10" t="s">
        <v>3720</v>
      </c>
      <c r="D1364" s="10" t="s">
        <v>3799</v>
      </c>
      <c r="E1364" s="10" t="s">
        <v>22</v>
      </c>
      <c r="F1364" s="10" t="s">
        <v>3800</v>
      </c>
      <c r="G1364" s="10" t="s">
        <v>3801</v>
      </c>
      <c r="H1364" s="16">
        <v>44494</v>
      </c>
      <c r="I1364" s="10" t="s">
        <v>4962</v>
      </c>
      <c r="J1364" s="10" t="s">
        <v>5588</v>
      </c>
      <c r="K1364" s="10" t="s">
        <v>64</v>
      </c>
      <c r="L1364" s="10" t="s">
        <v>64</v>
      </c>
      <c r="M1364" s="10" t="s">
        <v>42</v>
      </c>
      <c r="N1364" s="10" t="s">
        <v>42</v>
      </c>
      <c r="O1364" s="10" t="s">
        <v>22</v>
      </c>
      <c r="P1364" s="10" t="s">
        <v>22</v>
      </c>
      <c r="Q1364" s="10"/>
      <c r="R1364" s="10" t="s">
        <v>5589</v>
      </c>
    </row>
    <row r="1365" spans="1:18" ht="15.75" customHeight="1">
      <c r="A1365" s="10" t="s">
        <v>11</v>
      </c>
      <c r="B1365" s="10">
        <v>340006</v>
      </c>
      <c r="C1365" s="10" t="s">
        <v>3802</v>
      </c>
      <c r="D1365" s="10"/>
      <c r="E1365" s="10" t="s">
        <v>22</v>
      </c>
      <c r="F1365" s="10" t="s">
        <v>3803</v>
      </c>
      <c r="G1365" s="10" t="s">
        <v>3804</v>
      </c>
      <c r="H1365" s="16">
        <v>44494</v>
      </c>
      <c r="I1365" s="10" t="s">
        <v>4962</v>
      </c>
      <c r="J1365" s="10" t="s">
        <v>5590</v>
      </c>
      <c r="K1365" s="10" t="s">
        <v>64</v>
      </c>
      <c r="L1365" s="10" t="s">
        <v>64</v>
      </c>
      <c r="M1365" s="10" t="s">
        <v>42</v>
      </c>
      <c r="N1365" s="10" t="s">
        <v>42</v>
      </c>
      <c r="O1365" s="10" t="s">
        <v>65</v>
      </c>
      <c r="P1365" s="10" t="s">
        <v>22</v>
      </c>
      <c r="Q1365" s="10"/>
      <c r="R1365" s="10" t="s">
        <v>5591</v>
      </c>
    </row>
    <row r="1366" spans="1:18" ht="15.75" customHeight="1">
      <c r="A1366" s="10" t="s">
        <v>66</v>
      </c>
      <c r="B1366" s="10">
        <v>341002</v>
      </c>
      <c r="C1366" s="10" t="s">
        <v>3802</v>
      </c>
      <c r="D1366" s="10" t="s">
        <v>3805</v>
      </c>
      <c r="E1366" s="10" t="s">
        <v>22</v>
      </c>
      <c r="F1366" s="10" t="s">
        <v>3806</v>
      </c>
      <c r="G1366" s="10" t="s">
        <v>3807</v>
      </c>
      <c r="H1366" s="16">
        <v>44494</v>
      </c>
      <c r="I1366" s="10" t="s">
        <v>4962</v>
      </c>
      <c r="J1366" s="10"/>
      <c r="K1366" s="10" t="s">
        <v>64</v>
      </c>
      <c r="L1366" s="10" t="s">
        <v>64</v>
      </c>
      <c r="M1366" s="10" t="s">
        <v>42</v>
      </c>
      <c r="N1366" s="10" t="s">
        <v>42</v>
      </c>
      <c r="O1366" s="10" t="s">
        <v>65</v>
      </c>
      <c r="P1366" s="10" t="s">
        <v>22</v>
      </c>
      <c r="Q1366" s="10"/>
      <c r="R1366" s="10" t="s">
        <v>5592</v>
      </c>
    </row>
    <row r="1367" spans="1:18" ht="15.75" customHeight="1">
      <c r="A1367" s="10" t="s">
        <v>66</v>
      </c>
      <c r="B1367" s="10">
        <v>342025</v>
      </c>
      <c r="C1367" s="10" t="s">
        <v>3802</v>
      </c>
      <c r="D1367" s="10" t="s">
        <v>3808</v>
      </c>
      <c r="E1367" s="10" t="s">
        <v>22</v>
      </c>
      <c r="F1367" s="10" t="s">
        <v>3809</v>
      </c>
      <c r="G1367" s="10" t="s">
        <v>3810</v>
      </c>
      <c r="H1367" s="16">
        <v>44494</v>
      </c>
      <c r="I1367" s="10" t="s">
        <v>4962</v>
      </c>
      <c r="J1367" s="10"/>
      <c r="K1367" s="10" t="s">
        <v>64</v>
      </c>
      <c r="L1367" s="10" t="s">
        <v>64</v>
      </c>
      <c r="M1367" s="10" t="s">
        <v>42</v>
      </c>
      <c r="N1367" s="10" t="s">
        <v>42</v>
      </c>
      <c r="O1367" s="10" t="s">
        <v>65</v>
      </c>
      <c r="P1367" s="10" t="s">
        <v>22</v>
      </c>
      <c r="Q1367" s="10"/>
      <c r="R1367" s="10" t="s">
        <v>5593</v>
      </c>
    </row>
    <row r="1368" spans="1:18" ht="15.75" customHeight="1">
      <c r="A1368" s="10" t="s">
        <v>66</v>
      </c>
      <c r="B1368" s="10">
        <v>342033</v>
      </c>
      <c r="C1368" s="10" t="s">
        <v>3802</v>
      </c>
      <c r="D1368" s="10" t="s">
        <v>3811</v>
      </c>
      <c r="E1368" s="10" t="s">
        <v>22</v>
      </c>
      <c r="F1368" s="10" t="s">
        <v>3812</v>
      </c>
      <c r="G1368" s="10" t="s">
        <v>3813</v>
      </c>
      <c r="H1368" s="16">
        <v>44494</v>
      </c>
      <c r="I1368" s="10" t="s">
        <v>4962</v>
      </c>
      <c r="J1368" s="10"/>
      <c r="K1368" s="10" t="s">
        <v>64</v>
      </c>
      <c r="L1368" s="10" t="s">
        <v>64</v>
      </c>
      <c r="M1368" s="10" t="s">
        <v>42</v>
      </c>
      <c r="N1368" s="10" t="s">
        <v>42</v>
      </c>
      <c r="O1368" s="10" t="s">
        <v>65</v>
      </c>
      <c r="P1368" s="10" t="s">
        <v>22</v>
      </c>
      <c r="Q1368" s="10"/>
      <c r="R1368" s="10" t="s">
        <v>5594</v>
      </c>
    </row>
    <row r="1369" spans="1:18" ht="15.75" customHeight="1">
      <c r="A1369" s="10" t="s">
        <v>66</v>
      </c>
      <c r="B1369" s="10">
        <v>342041</v>
      </c>
      <c r="C1369" s="10" t="s">
        <v>3802</v>
      </c>
      <c r="D1369" s="10" t="s">
        <v>3814</v>
      </c>
      <c r="E1369" s="10" t="s">
        <v>22</v>
      </c>
      <c r="F1369" s="10" t="s">
        <v>3815</v>
      </c>
      <c r="G1369" s="10" t="s">
        <v>3816</v>
      </c>
      <c r="H1369" s="16">
        <v>44494</v>
      </c>
      <c r="I1369" s="10" t="s">
        <v>4962</v>
      </c>
      <c r="J1369" s="10"/>
      <c r="K1369" s="10" t="s">
        <v>64</v>
      </c>
      <c r="L1369" s="10" t="s">
        <v>64</v>
      </c>
      <c r="M1369" s="10" t="s">
        <v>42</v>
      </c>
      <c r="N1369" s="10" t="s">
        <v>42</v>
      </c>
      <c r="O1369" s="10" t="s">
        <v>65</v>
      </c>
      <c r="P1369" s="10" t="s">
        <v>22</v>
      </c>
      <c r="Q1369" s="10"/>
      <c r="R1369" s="10" t="s">
        <v>5595</v>
      </c>
    </row>
    <row r="1370" spans="1:18" ht="15.75" customHeight="1">
      <c r="A1370" s="10" t="s">
        <v>66</v>
      </c>
      <c r="B1370" s="10">
        <v>342050</v>
      </c>
      <c r="C1370" s="10" t="s">
        <v>3802</v>
      </c>
      <c r="D1370" s="10" t="s">
        <v>3817</v>
      </c>
      <c r="E1370" s="10" t="s">
        <v>22</v>
      </c>
      <c r="F1370" s="10" t="s">
        <v>3818</v>
      </c>
      <c r="G1370" s="10" t="s">
        <v>3819</v>
      </c>
      <c r="H1370" s="16">
        <v>44494</v>
      </c>
      <c r="I1370" s="10" t="s">
        <v>4962</v>
      </c>
      <c r="J1370" s="10"/>
      <c r="K1370" s="10" t="s">
        <v>64</v>
      </c>
      <c r="L1370" s="10" t="s">
        <v>64</v>
      </c>
      <c r="M1370" s="10" t="s">
        <v>42</v>
      </c>
      <c r="N1370" s="10" t="s">
        <v>42</v>
      </c>
      <c r="O1370" s="10" t="s">
        <v>65</v>
      </c>
      <c r="P1370" s="10" t="s">
        <v>22</v>
      </c>
      <c r="Q1370" s="10"/>
      <c r="R1370" s="10" t="s">
        <v>5596</v>
      </c>
    </row>
    <row r="1371" spans="1:18" ht="15.75" customHeight="1">
      <c r="A1371" s="10" t="s">
        <v>66</v>
      </c>
      <c r="B1371" s="10">
        <v>342076</v>
      </c>
      <c r="C1371" s="10" t="s">
        <v>3802</v>
      </c>
      <c r="D1371" s="10" t="s">
        <v>3820</v>
      </c>
      <c r="E1371" s="10" t="s">
        <v>22</v>
      </c>
      <c r="F1371" s="10" t="s">
        <v>3821</v>
      </c>
      <c r="G1371" s="10" t="s">
        <v>3822</v>
      </c>
      <c r="H1371" s="16">
        <v>44494</v>
      </c>
      <c r="I1371" s="10" t="s">
        <v>4962</v>
      </c>
      <c r="J1371" s="10"/>
      <c r="K1371" s="10" t="s">
        <v>64</v>
      </c>
      <c r="L1371" s="10" t="s">
        <v>64</v>
      </c>
      <c r="M1371" s="10" t="s">
        <v>42</v>
      </c>
      <c r="N1371" s="10" t="s">
        <v>42</v>
      </c>
      <c r="O1371" s="10" t="s">
        <v>65</v>
      </c>
      <c r="P1371" s="10" t="s">
        <v>22</v>
      </c>
      <c r="Q1371" s="10"/>
      <c r="R1371" s="10" t="s">
        <v>5597</v>
      </c>
    </row>
    <row r="1372" spans="1:18" ht="15.75" customHeight="1">
      <c r="A1372" s="10" t="s">
        <v>66</v>
      </c>
      <c r="B1372" s="10">
        <v>342084</v>
      </c>
      <c r="C1372" s="10" t="s">
        <v>3802</v>
      </c>
      <c r="D1372" s="10" t="s">
        <v>1876</v>
      </c>
      <c r="E1372" s="10" t="s">
        <v>22</v>
      </c>
      <c r="F1372" s="10" t="s">
        <v>3823</v>
      </c>
      <c r="G1372" s="10" t="s">
        <v>3824</v>
      </c>
      <c r="H1372" s="16">
        <v>44494</v>
      </c>
      <c r="I1372" s="10" t="s">
        <v>4962</v>
      </c>
      <c r="J1372" s="10"/>
      <c r="K1372" s="10" t="s">
        <v>64</v>
      </c>
      <c r="L1372" s="10" t="s">
        <v>64</v>
      </c>
      <c r="M1372" s="10" t="s">
        <v>42</v>
      </c>
      <c r="N1372" s="10" t="s">
        <v>42</v>
      </c>
      <c r="O1372" s="10" t="s">
        <v>65</v>
      </c>
      <c r="P1372" s="10" t="s">
        <v>22</v>
      </c>
      <c r="Q1372" s="10"/>
      <c r="R1372" s="10" t="s">
        <v>5598</v>
      </c>
    </row>
    <row r="1373" spans="1:18" ht="15.75" customHeight="1">
      <c r="A1373" s="10" t="s">
        <v>66</v>
      </c>
      <c r="B1373" s="10">
        <v>342092</v>
      </c>
      <c r="C1373" s="10" t="s">
        <v>3802</v>
      </c>
      <c r="D1373" s="10" t="s">
        <v>3825</v>
      </c>
      <c r="E1373" s="10" t="s">
        <v>22</v>
      </c>
      <c r="F1373" s="10" t="s">
        <v>3826</v>
      </c>
      <c r="G1373" s="10" t="s">
        <v>3827</v>
      </c>
      <c r="H1373" s="16">
        <v>44494</v>
      </c>
      <c r="I1373" s="10" t="s">
        <v>4962</v>
      </c>
      <c r="J1373" s="10"/>
      <c r="K1373" s="10" t="s">
        <v>64</v>
      </c>
      <c r="L1373" s="10" t="s">
        <v>64</v>
      </c>
      <c r="M1373" s="10" t="s">
        <v>42</v>
      </c>
      <c r="N1373" s="10" t="s">
        <v>42</v>
      </c>
      <c r="O1373" s="10" t="s">
        <v>65</v>
      </c>
      <c r="P1373" s="10" t="s">
        <v>22</v>
      </c>
      <c r="Q1373" s="10"/>
      <c r="R1373" s="10"/>
    </row>
    <row r="1374" spans="1:18" ht="15.75" customHeight="1">
      <c r="A1374" s="10" t="s">
        <v>66</v>
      </c>
      <c r="B1374" s="10">
        <v>342106</v>
      </c>
      <c r="C1374" s="10" t="s">
        <v>3802</v>
      </c>
      <c r="D1374" s="10" t="s">
        <v>3828</v>
      </c>
      <c r="E1374" s="10" t="s">
        <v>22</v>
      </c>
      <c r="F1374" s="10" t="s">
        <v>3829</v>
      </c>
      <c r="G1374" s="10" t="s">
        <v>3830</v>
      </c>
      <c r="H1374" s="16">
        <v>44494</v>
      </c>
      <c r="I1374" s="10" t="s">
        <v>4962</v>
      </c>
      <c r="J1374" s="10"/>
      <c r="K1374" s="10" t="s">
        <v>64</v>
      </c>
      <c r="L1374" s="10" t="s">
        <v>64</v>
      </c>
      <c r="M1374" s="10" t="s">
        <v>42</v>
      </c>
      <c r="N1374" s="10" t="s">
        <v>42</v>
      </c>
      <c r="O1374" s="10" t="s">
        <v>65</v>
      </c>
      <c r="P1374" s="10" t="s">
        <v>22</v>
      </c>
      <c r="Q1374" s="10"/>
      <c r="R1374" s="10" t="s">
        <v>5599</v>
      </c>
    </row>
    <row r="1375" spans="1:18" ht="15.75" customHeight="1">
      <c r="A1375" s="10" t="s">
        <v>66</v>
      </c>
      <c r="B1375" s="10">
        <v>342114</v>
      </c>
      <c r="C1375" s="10" t="s">
        <v>3802</v>
      </c>
      <c r="D1375" s="10" t="s">
        <v>3831</v>
      </c>
      <c r="E1375" s="10" t="s">
        <v>22</v>
      </c>
      <c r="F1375" s="10" t="s">
        <v>3832</v>
      </c>
      <c r="G1375" s="10" t="s">
        <v>3833</v>
      </c>
      <c r="H1375" s="16">
        <v>44494</v>
      </c>
      <c r="I1375" s="10" t="s">
        <v>4962</v>
      </c>
      <c r="J1375" s="10"/>
      <c r="K1375" s="10" t="s">
        <v>64</v>
      </c>
      <c r="L1375" s="10" t="s">
        <v>64</v>
      </c>
      <c r="M1375" s="10" t="s">
        <v>42</v>
      </c>
      <c r="N1375" s="10" t="s">
        <v>42</v>
      </c>
      <c r="O1375" s="10" t="s">
        <v>65</v>
      </c>
      <c r="P1375" s="10" t="s">
        <v>22</v>
      </c>
      <c r="Q1375" s="10"/>
      <c r="R1375" s="10"/>
    </row>
    <row r="1376" spans="1:18" ht="15.75" customHeight="1">
      <c r="A1376" s="10" t="s">
        <v>66</v>
      </c>
      <c r="B1376" s="10">
        <v>342122</v>
      </c>
      <c r="C1376" s="10" t="s">
        <v>3802</v>
      </c>
      <c r="D1376" s="10" t="s">
        <v>3834</v>
      </c>
      <c r="E1376" s="10" t="s">
        <v>22</v>
      </c>
      <c r="F1376" s="10" t="s">
        <v>3835</v>
      </c>
      <c r="G1376" s="10" t="s">
        <v>3836</v>
      </c>
      <c r="H1376" s="16">
        <v>44494</v>
      </c>
      <c r="I1376" s="10" t="s">
        <v>4962</v>
      </c>
      <c r="J1376" s="10"/>
      <c r="K1376" s="10" t="s">
        <v>64</v>
      </c>
      <c r="L1376" s="10" t="s">
        <v>64</v>
      </c>
      <c r="M1376" s="10" t="s">
        <v>42</v>
      </c>
      <c r="N1376" s="10" t="s">
        <v>42</v>
      </c>
      <c r="O1376" s="10" t="s">
        <v>65</v>
      </c>
      <c r="P1376" s="10" t="s">
        <v>22</v>
      </c>
      <c r="Q1376" s="10"/>
      <c r="R1376" s="10" t="s">
        <v>5600</v>
      </c>
    </row>
    <row r="1377" spans="1:18" ht="15.75" customHeight="1">
      <c r="A1377" s="10" t="s">
        <v>66</v>
      </c>
      <c r="B1377" s="10">
        <v>342131</v>
      </c>
      <c r="C1377" s="10" t="s">
        <v>3802</v>
      </c>
      <c r="D1377" s="10" t="s">
        <v>3837</v>
      </c>
      <c r="E1377" s="10" t="s">
        <v>22</v>
      </c>
      <c r="F1377" s="10" t="s">
        <v>3838</v>
      </c>
      <c r="G1377" s="10" t="s">
        <v>3839</v>
      </c>
      <c r="H1377" s="16">
        <v>44494</v>
      </c>
      <c r="I1377" s="10" t="s">
        <v>4962</v>
      </c>
      <c r="J1377" s="10"/>
      <c r="K1377" s="10" t="s">
        <v>64</v>
      </c>
      <c r="L1377" s="10" t="s">
        <v>64</v>
      </c>
      <c r="M1377" s="10" t="s">
        <v>42</v>
      </c>
      <c r="N1377" s="10" t="s">
        <v>42</v>
      </c>
      <c r="O1377" s="10" t="s">
        <v>65</v>
      </c>
      <c r="P1377" s="10" t="s">
        <v>22</v>
      </c>
      <c r="Q1377" s="10"/>
      <c r="R1377" s="10" t="s">
        <v>5601</v>
      </c>
    </row>
    <row r="1378" spans="1:18" ht="15.75" customHeight="1">
      <c r="A1378" s="10" t="s">
        <v>66</v>
      </c>
      <c r="B1378" s="10">
        <v>342149</v>
      </c>
      <c r="C1378" s="10" t="s">
        <v>3802</v>
      </c>
      <c r="D1378" s="10" t="s">
        <v>3840</v>
      </c>
      <c r="E1378" s="10" t="s">
        <v>22</v>
      </c>
      <c r="F1378" s="10" t="s">
        <v>3841</v>
      </c>
      <c r="G1378" s="10" t="s">
        <v>3842</v>
      </c>
      <c r="H1378" s="16">
        <v>44494</v>
      </c>
      <c r="I1378" s="10" t="s">
        <v>4962</v>
      </c>
      <c r="J1378" s="10"/>
      <c r="K1378" s="10" t="s">
        <v>64</v>
      </c>
      <c r="L1378" s="10" t="s">
        <v>64</v>
      </c>
      <c r="M1378" s="10" t="s">
        <v>42</v>
      </c>
      <c r="N1378" s="10" t="s">
        <v>42</v>
      </c>
      <c r="O1378" s="10" t="s">
        <v>65</v>
      </c>
      <c r="P1378" s="10" t="s">
        <v>22</v>
      </c>
      <c r="Q1378" s="10"/>
      <c r="R1378" s="10" t="s">
        <v>5602</v>
      </c>
    </row>
    <row r="1379" spans="1:18" ht="15.75" customHeight="1">
      <c r="A1379" s="10" t="s">
        <v>66</v>
      </c>
      <c r="B1379" s="10">
        <v>342157</v>
      </c>
      <c r="C1379" s="10" t="s">
        <v>3802</v>
      </c>
      <c r="D1379" s="10" t="s">
        <v>3843</v>
      </c>
      <c r="E1379" s="10" t="s">
        <v>22</v>
      </c>
      <c r="F1379" s="10" t="s">
        <v>3844</v>
      </c>
      <c r="G1379" s="10" t="s">
        <v>3845</v>
      </c>
      <c r="H1379" s="16">
        <v>44494</v>
      </c>
      <c r="I1379" s="10" t="s">
        <v>4962</v>
      </c>
      <c r="J1379" s="10"/>
      <c r="K1379" s="10" t="s">
        <v>64</v>
      </c>
      <c r="L1379" s="10" t="s">
        <v>64</v>
      </c>
      <c r="M1379" s="10" t="s">
        <v>42</v>
      </c>
      <c r="N1379" s="10" t="s">
        <v>42</v>
      </c>
      <c r="O1379" s="10" t="s">
        <v>65</v>
      </c>
      <c r="P1379" s="10" t="s">
        <v>22</v>
      </c>
      <c r="Q1379" s="10"/>
      <c r="R1379" s="10" t="s">
        <v>5603</v>
      </c>
    </row>
    <row r="1380" spans="1:18" ht="15.75" customHeight="1">
      <c r="A1380" s="10" t="s">
        <v>66</v>
      </c>
      <c r="B1380" s="10">
        <v>343021</v>
      </c>
      <c r="C1380" s="10" t="s">
        <v>3802</v>
      </c>
      <c r="D1380" s="10" t="s">
        <v>3846</v>
      </c>
      <c r="E1380" s="10" t="s">
        <v>22</v>
      </c>
      <c r="F1380" s="10" t="s">
        <v>3847</v>
      </c>
      <c r="G1380" s="10" t="s">
        <v>3848</v>
      </c>
      <c r="H1380" s="16">
        <v>44494</v>
      </c>
      <c r="I1380" s="10" t="s">
        <v>4962</v>
      </c>
      <c r="J1380" s="10"/>
      <c r="K1380" s="10" t="s">
        <v>64</v>
      </c>
      <c r="L1380" s="10" t="s">
        <v>64</v>
      </c>
      <c r="M1380" s="10" t="s">
        <v>42</v>
      </c>
      <c r="N1380" s="10" t="s">
        <v>42</v>
      </c>
      <c r="O1380" s="10" t="s">
        <v>65</v>
      </c>
      <c r="P1380" s="10" t="s">
        <v>22</v>
      </c>
      <c r="Q1380" s="10"/>
      <c r="R1380" s="10" t="s">
        <v>5604</v>
      </c>
    </row>
    <row r="1381" spans="1:18" ht="15.75" customHeight="1">
      <c r="A1381" s="10" t="s">
        <v>66</v>
      </c>
      <c r="B1381" s="10">
        <v>343048</v>
      </c>
      <c r="C1381" s="10" t="s">
        <v>3802</v>
      </c>
      <c r="D1381" s="10" t="s">
        <v>3849</v>
      </c>
      <c r="E1381" s="10" t="s">
        <v>22</v>
      </c>
      <c r="F1381" s="10" t="s">
        <v>3850</v>
      </c>
      <c r="G1381" s="10" t="s">
        <v>3851</v>
      </c>
      <c r="H1381" s="16">
        <v>44494</v>
      </c>
      <c r="I1381" s="10" t="s">
        <v>4962</v>
      </c>
      <c r="J1381" s="10"/>
      <c r="K1381" s="10" t="s">
        <v>64</v>
      </c>
      <c r="L1381" s="10" t="s">
        <v>64</v>
      </c>
      <c r="M1381" s="10" t="s">
        <v>42</v>
      </c>
      <c r="N1381" s="10" t="s">
        <v>42</v>
      </c>
      <c r="O1381" s="10" t="s">
        <v>65</v>
      </c>
      <c r="P1381" s="10" t="s">
        <v>22</v>
      </c>
      <c r="Q1381" s="10"/>
      <c r="R1381" s="10" t="s">
        <v>5605</v>
      </c>
    </row>
    <row r="1382" spans="1:18" ht="15.75" customHeight="1">
      <c r="A1382" s="10" t="s">
        <v>66</v>
      </c>
      <c r="B1382" s="10">
        <v>343072</v>
      </c>
      <c r="C1382" s="10" t="s">
        <v>3802</v>
      </c>
      <c r="D1382" s="10" t="s">
        <v>3852</v>
      </c>
      <c r="E1382" s="10" t="s">
        <v>22</v>
      </c>
      <c r="F1382" s="10" t="s">
        <v>3853</v>
      </c>
      <c r="G1382" s="10" t="s">
        <v>3854</v>
      </c>
      <c r="H1382" s="16">
        <v>44494</v>
      </c>
      <c r="I1382" s="10" t="s">
        <v>4962</v>
      </c>
      <c r="J1382" s="10"/>
      <c r="K1382" s="10" t="s">
        <v>64</v>
      </c>
      <c r="L1382" s="10" t="s">
        <v>64</v>
      </c>
      <c r="M1382" s="10" t="s">
        <v>42</v>
      </c>
      <c r="N1382" s="10" t="s">
        <v>42</v>
      </c>
      <c r="O1382" s="10" t="s">
        <v>65</v>
      </c>
      <c r="P1382" s="10" t="s">
        <v>22</v>
      </c>
      <c r="Q1382" s="10"/>
      <c r="R1382" s="10" t="s">
        <v>5606</v>
      </c>
    </row>
    <row r="1383" spans="1:18" ht="15.75" customHeight="1">
      <c r="A1383" s="10" t="s">
        <v>66</v>
      </c>
      <c r="B1383" s="10">
        <v>343099</v>
      </c>
      <c r="C1383" s="10" t="s">
        <v>3802</v>
      </c>
      <c r="D1383" s="10" t="s">
        <v>3855</v>
      </c>
      <c r="E1383" s="10" t="s">
        <v>22</v>
      </c>
      <c r="F1383" s="10" t="s">
        <v>3856</v>
      </c>
      <c r="G1383" s="10" t="s">
        <v>3857</v>
      </c>
      <c r="H1383" s="16">
        <v>44494</v>
      </c>
      <c r="I1383" s="10" t="s">
        <v>4962</v>
      </c>
      <c r="J1383" s="10" t="s">
        <v>5607</v>
      </c>
      <c r="K1383" s="10" t="s">
        <v>64</v>
      </c>
      <c r="L1383" s="10" t="s">
        <v>64</v>
      </c>
      <c r="M1383" s="10" t="s">
        <v>42</v>
      </c>
      <c r="N1383" s="10" t="s">
        <v>42</v>
      </c>
      <c r="O1383" s="10" t="s">
        <v>65</v>
      </c>
      <c r="P1383" s="10" t="s">
        <v>22</v>
      </c>
      <c r="Q1383" s="10"/>
      <c r="R1383" s="10" t="s">
        <v>5608</v>
      </c>
    </row>
    <row r="1384" spans="1:18" ht="15.75" customHeight="1">
      <c r="A1384" s="10" t="s">
        <v>66</v>
      </c>
      <c r="B1384" s="10">
        <v>343684</v>
      </c>
      <c r="C1384" s="10" t="s">
        <v>3802</v>
      </c>
      <c r="D1384" s="10" t="s">
        <v>3858</v>
      </c>
      <c r="E1384" s="10" t="s">
        <v>22</v>
      </c>
      <c r="F1384" s="10" t="s">
        <v>3859</v>
      </c>
      <c r="G1384" s="10" t="s">
        <v>3860</v>
      </c>
      <c r="H1384" s="16">
        <v>44494</v>
      </c>
      <c r="I1384" s="10" t="s">
        <v>4962</v>
      </c>
      <c r="J1384" s="10"/>
      <c r="K1384" s="10" t="s">
        <v>64</v>
      </c>
      <c r="L1384" s="10" t="s">
        <v>64</v>
      </c>
      <c r="M1384" s="10" t="s">
        <v>42</v>
      </c>
      <c r="N1384" s="10" t="s">
        <v>42</v>
      </c>
      <c r="O1384" s="10" t="s">
        <v>65</v>
      </c>
      <c r="P1384" s="10" t="s">
        <v>22</v>
      </c>
      <c r="Q1384" s="10"/>
      <c r="R1384" s="10" t="s">
        <v>5609</v>
      </c>
    </row>
    <row r="1385" spans="1:18" ht="15.75" customHeight="1">
      <c r="A1385" s="10" t="s">
        <v>66</v>
      </c>
      <c r="B1385" s="10">
        <v>343692</v>
      </c>
      <c r="C1385" s="10" t="s">
        <v>3802</v>
      </c>
      <c r="D1385" s="10" t="s">
        <v>3861</v>
      </c>
      <c r="E1385" s="10" t="s">
        <v>22</v>
      </c>
      <c r="F1385" s="10" t="s">
        <v>3862</v>
      </c>
      <c r="G1385" s="10" t="s">
        <v>3863</v>
      </c>
      <c r="H1385" s="16">
        <v>44494</v>
      </c>
      <c r="I1385" s="10" t="s">
        <v>4962</v>
      </c>
      <c r="J1385" s="10"/>
      <c r="K1385" s="10" t="s">
        <v>64</v>
      </c>
      <c r="L1385" s="10" t="s">
        <v>64</v>
      </c>
      <c r="M1385" s="10" t="s">
        <v>42</v>
      </c>
      <c r="N1385" s="10" t="s">
        <v>42</v>
      </c>
      <c r="O1385" s="10" t="s">
        <v>65</v>
      </c>
      <c r="P1385" s="10" t="s">
        <v>22</v>
      </c>
      <c r="Q1385" s="10"/>
      <c r="R1385" s="10" t="s">
        <v>5610</v>
      </c>
    </row>
    <row r="1386" spans="1:18" ht="15.75" customHeight="1">
      <c r="A1386" s="10" t="s">
        <v>66</v>
      </c>
      <c r="B1386" s="10">
        <v>344311</v>
      </c>
      <c r="C1386" s="10" t="s">
        <v>3802</v>
      </c>
      <c r="D1386" s="10" t="s">
        <v>3864</v>
      </c>
      <c r="E1386" s="10" t="s">
        <v>22</v>
      </c>
      <c r="F1386" s="10" t="s">
        <v>3865</v>
      </c>
      <c r="G1386" s="10" t="s">
        <v>3866</v>
      </c>
      <c r="H1386" s="16">
        <v>44494</v>
      </c>
      <c r="I1386" s="10" t="s">
        <v>4962</v>
      </c>
      <c r="J1386" s="10"/>
      <c r="K1386" s="10" t="s">
        <v>64</v>
      </c>
      <c r="L1386" s="10" t="s">
        <v>64</v>
      </c>
      <c r="M1386" s="10" t="s">
        <v>42</v>
      </c>
      <c r="N1386" s="10" t="s">
        <v>42</v>
      </c>
      <c r="O1386" s="10" t="s">
        <v>65</v>
      </c>
      <c r="P1386" s="10" t="s">
        <v>22</v>
      </c>
      <c r="Q1386" s="10"/>
      <c r="R1386" s="10"/>
    </row>
    <row r="1387" spans="1:18" ht="15.75" customHeight="1">
      <c r="A1387" s="10" t="s">
        <v>66</v>
      </c>
      <c r="B1387" s="10">
        <v>344621</v>
      </c>
      <c r="C1387" s="10" t="s">
        <v>3802</v>
      </c>
      <c r="D1387" s="10" t="s">
        <v>3867</v>
      </c>
      <c r="E1387" s="10" t="s">
        <v>22</v>
      </c>
      <c r="F1387" s="10" t="s">
        <v>3868</v>
      </c>
      <c r="G1387" s="10" t="s">
        <v>3869</v>
      </c>
      <c r="H1387" s="16">
        <v>44494</v>
      </c>
      <c r="I1387" s="10" t="s">
        <v>4962</v>
      </c>
      <c r="J1387" s="10"/>
      <c r="K1387" s="10" t="s">
        <v>64</v>
      </c>
      <c r="L1387" s="10" t="s">
        <v>64</v>
      </c>
      <c r="M1387" s="10" t="s">
        <v>42</v>
      </c>
      <c r="N1387" s="10" t="s">
        <v>42</v>
      </c>
      <c r="O1387" s="10" t="s">
        <v>65</v>
      </c>
      <c r="P1387" s="10" t="s">
        <v>22</v>
      </c>
      <c r="Q1387" s="10"/>
      <c r="R1387" s="10" t="s">
        <v>5611</v>
      </c>
    </row>
    <row r="1388" spans="1:18" ht="15.75" customHeight="1">
      <c r="A1388" s="10" t="s">
        <v>66</v>
      </c>
      <c r="B1388" s="10">
        <v>345458</v>
      </c>
      <c r="C1388" s="10" t="s">
        <v>3802</v>
      </c>
      <c r="D1388" s="10" t="s">
        <v>3870</v>
      </c>
      <c r="E1388" s="10" t="s">
        <v>22</v>
      </c>
      <c r="F1388" s="10" t="s">
        <v>3871</v>
      </c>
      <c r="G1388" s="10" t="s">
        <v>3872</v>
      </c>
      <c r="H1388" s="16">
        <v>44494</v>
      </c>
      <c r="I1388" s="10" t="s">
        <v>4962</v>
      </c>
      <c r="J1388" s="10"/>
      <c r="K1388" s="10" t="s">
        <v>64</v>
      </c>
      <c r="L1388" s="10" t="s">
        <v>64</v>
      </c>
      <c r="M1388" s="10" t="s">
        <v>42</v>
      </c>
      <c r="N1388" s="10" t="s">
        <v>42</v>
      </c>
      <c r="O1388" s="10" t="s">
        <v>65</v>
      </c>
      <c r="P1388" s="10" t="s">
        <v>22</v>
      </c>
      <c r="Q1388" s="10"/>
      <c r="R1388" s="10" t="s">
        <v>5612</v>
      </c>
    </row>
    <row r="1389" spans="1:18" ht="15.75" customHeight="1">
      <c r="A1389" s="10" t="s">
        <v>11</v>
      </c>
      <c r="B1389" s="10">
        <v>350001</v>
      </c>
      <c r="C1389" s="10" t="s">
        <v>3873</v>
      </c>
      <c r="D1389" s="10"/>
      <c r="E1389" s="10" t="s">
        <v>22</v>
      </c>
      <c r="F1389" s="10" t="s">
        <v>3874</v>
      </c>
      <c r="G1389" s="10" t="s">
        <v>3875</v>
      </c>
      <c r="H1389" s="16">
        <v>44494</v>
      </c>
      <c r="I1389" s="10" t="s">
        <v>4962</v>
      </c>
      <c r="J1389" s="10" t="s">
        <v>5613</v>
      </c>
      <c r="K1389" s="10" t="s">
        <v>64</v>
      </c>
      <c r="L1389" s="10" t="s">
        <v>64</v>
      </c>
      <c r="M1389" s="10" t="s">
        <v>42</v>
      </c>
      <c r="N1389" s="10" t="s">
        <v>42</v>
      </c>
      <c r="O1389" s="10" t="s">
        <v>65</v>
      </c>
      <c r="P1389" s="10" t="s">
        <v>22</v>
      </c>
      <c r="Q1389" s="10"/>
      <c r="R1389" s="10" t="s">
        <v>5614</v>
      </c>
    </row>
    <row r="1390" spans="1:18" ht="15.75" customHeight="1">
      <c r="A1390" s="10" t="s">
        <v>66</v>
      </c>
      <c r="B1390" s="10">
        <v>352012</v>
      </c>
      <c r="C1390" s="10" t="s">
        <v>3873</v>
      </c>
      <c r="D1390" s="10" t="s">
        <v>3876</v>
      </c>
      <c r="E1390" s="10" t="s">
        <v>22</v>
      </c>
      <c r="F1390" s="10" t="s">
        <v>3877</v>
      </c>
      <c r="G1390" s="10" t="s">
        <v>3878</v>
      </c>
      <c r="H1390" s="16">
        <v>44494</v>
      </c>
      <c r="I1390" s="10" t="s">
        <v>4962</v>
      </c>
      <c r="J1390" s="10"/>
      <c r="K1390" s="10" t="s">
        <v>64</v>
      </c>
      <c r="L1390" s="10" t="s">
        <v>64</v>
      </c>
      <c r="M1390" s="10" t="s">
        <v>42</v>
      </c>
      <c r="N1390" s="10" t="s">
        <v>42</v>
      </c>
      <c r="O1390" s="10" t="s">
        <v>65</v>
      </c>
      <c r="P1390" s="10" t="s">
        <v>22</v>
      </c>
      <c r="Q1390" s="10"/>
      <c r="R1390" s="10"/>
    </row>
    <row r="1391" spans="1:18" ht="15.75" customHeight="1">
      <c r="A1391" s="10" t="s">
        <v>66</v>
      </c>
      <c r="B1391" s="10">
        <v>352021</v>
      </c>
      <c r="C1391" s="10" t="s">
        <v>3873</v>
      </c>
      <c r="D1391" s="10" t="s">
        <v>3879</v>
      </c>
      <c r="E1391" s="10" t="s">
        <v>22</v>
      </c>
      <c r="F1391" s="10" t="s">
        <v>3880</v>
      </c>
      <c r="G1391" s="10" t="s">
        <v>3881</v>
      </c>
      <c r="H1391" s="16">
        <v>44494</v>
      </c>
      <c r="I1391" s="10" t="s">
        <v>4962</v>
      </c>
      <c r="J1391" s="10"/>
      <c r="K1391" s="10" t="s">
        <v>64</v>
      </c>
      <c r="L1391" s="10" t="s">
        <v>64</v>
      </c>
      <c r="M1391" s="10" t="s">
        <v>42</v>
      </c>
      <c r="N1391" s="10" t="s">
        <v>42</v>
      </c>
      <c r="O1391" s="10" t="s">
        <v>65</v>
      </c>
      <c r="P1391" s="10" t="s">
        <v>22</v>
      </c>
      <c r="Q1391" s="10"/>
      <c r="R1391" s="10"/>
    </row>
    <row r="1392" spans="1:18" ht="15.75" customHeight="1">
      <c r="A1392" s="10" t="s">
        <v>66</v>
      </c>
      <c r="B1392" s="10">
        <v>352039</v>
      </c>
      <c r="C1392" s="10" t="s">
        <v>3873</v>
      </c>
      <c r="D1392" s="10" t="s">
        <v>3882</v>
      </c>
      <c r="E1392" s="10" t="s">
        <v>22</v>
      </c>
      <c r="F1392" s="10" t="s">
        <v>3883</v>
      </c>
      <c r="G1392" s="10" t="s">
        <v>3884</v>
      </c>
      <c r="H1392" s="16">
        <v>44494</v>
      </c>
      <c r="I1392" s="10" t="s">
        <v>4962</v>
      </c>
      <c r="J1392" s="10"/>
      <c r="K1392" s="10" t="s">
        <v>64</v>
      </c>
      <c r="L1392" s="10" t="s">
        <v>64</v>
      </c>
      <c r="M1392" s="10" t="s">
        <v>42</v>
      </c>
      <c r="N1392" s="10" t="s">
        <v>42</v>
      </c>
      <c r="O1392" s="10" t="s">
        <v>65</v>
      </c>
      <c r="P1392" s="10" t="s">
        <v>22</v>
      </c>
      <c r="Q1392" s="10"/>
      <c r="R1392" s="10"/>
    </row>
    <row r="1393" spans="1:18" ht="15.75" customHeight="1">
      <c r="A1393" s="10" t="s">
        <v>66</v>
      </c>
      <c r="B1393" s="10">
        <v>352047</v>
      </c>
      <c r="C1393" s="10" t="s">
        <v>3873</v>
      </c>
      <c r="D1393" s="10" t="s">
        <v>3885</v>
      </c>
      <c r="E1393" s="10" t="s">
        <v>22</v>
      </c>
      <c r="F1393" s="10" t="s">
        <v>3886</v>
      </c>
      <c r="G1393" s="10" t="s">
        <v>3887</v>
      </c>
      <c r="H1393" s="16">
        <v>44494</v>
      </c>
      <c r="I1393" s="10" t="s">
        <v>4962</v>
      </c>
      <c r="J1393" s="10"/>
      <c r="K1393" s="10" t="s">
        <v>64</v>
      </c>
      <c r="L1393" s="10" t="s">
        <v>64</v>
      </c>
      <c r="M1393" s="10" t="s">
        <v>42</v>
      </c>
      <c r="N1393" s="10" t="s">
        <v>42</v>
      </c>
      <c r="O1393" s="10" t="s">
        <v>65</v>
      </c>
      <c r="P1393" s="10" t="s">
        <v>22</v>
      </c>
      <c r="Q1393" s="10"/>
      <c r="R1393" s="10"/>
    </row>
    <row r="1394" spans="1:18" ht="15.75" customHeight="1">
      <c r="A1394" s="10" t="s">
        <v>66</v>
      </c>
      <c r="B1394" s="10">
        <v>352063</v>
      </c>
      <c r="C1394" s="10" t="s">
        <v>3873</v>
      </c>
      <c r="D1394" s="10" t="s">
        <v>3888</v>
      </c>
      <c r="E1394" s="10" t="s">
        <v>22</v>
      </c>
      <c r="F1394" s="10" t="s">
        <v>3889</v>
      </c>
      <c r="G1394" s="10" t="s">
        <v>3890</v>
      </c>
      <c r="H1394" s="16">
        <v>44494</v>
      </c>
      <c r="I1394" s="10" t="s">
        <v>4962</v>
      </c>
      <c r="J1394" s="10"/>
      <c r="K1394" s="10" t="s">
        <v>64</v>
      </c>
      <c r="L1394" s="10" t="s">
        <v>64</v>
      </c>
      <c r="M1394" s="10" t="s">
        <v>42</v>
      </c>
      <c r="N1394" s="10" t="s">
        <v>42</v>
      </c>
      <c r="O1394" s="10" t="s">
        <v>65</v>
      </c>
      <c r="P1394" s="10" t="s">
        <v>22</v>
      </c>
      <c r="Q1394" s="10"/>
      <c r="R1394" s="10"/>
    </row>
    <row r="1395" spans="1:18" ht="15.75" customHeight="1">
      <c r="A1395" s="10" t="s">
        <v>66</v>
      </c>
      <c r="B1395" s="10">
        <v>352071</v>
      </c>
      <c r="C1395" s="10" t="s">
        <v>3873</v>
      </c>
      <c r="D1395" s="10" t="s">
        <v>3891</v>
      </c>
      <c r="E1395" s="10" t="s">
        <v>22</v>
      </c>
      <c r="F1395" s="10" t="s">
        <v>3892</v>
      </c>
      <c r="G1395" s="10" t="s">
        <v>3893</v>
      </c>
      <c r="H1395" s="16">
        <v>44494</v>
      </c>
      <c r="I1395" s="10" t="s">
        <v>4962</v>
      </c>
      <c r="J1395" s="10"/>
      <c r="K1395" s="10" t="s">
        <v>64</v>
      </c>
      <c r="L1395" s="10" t="s">
        <v>64</v>
      </c>
      <c r="M1395" s="10" t="s">
        <v>42</v>
      </c>
      <c r="N1395" s="10" t="s">
        <v>42</v>
      </c>
      <c r="O1395" s="10" t="s">
        <v>65</v>
      </c>
      <c r="P1395" s="10" t="s">
        <v>22</v>
      </c>
      <c r="Q1395" s="10"/>
      <c r="R1395" s="10"/>
    </row>
    <row r="1396" spans="1:18" ht="15.75" customHeight="1">
      <c r="A1396" s="10" t="s">
        <v>66</v>
      </c>
      <c r="B1396" s="10">
        <v>352080</v>
      </c>
      <c r="C1396" s="10" t="s">
        <v>3873</v>
      </c>
      <c r="D1396" s="10" t="s">
        <v>3894</v>
      </c>
      <c r="E1396" s="10" t="s">
        <v>22</v>
      </c>
      <c r="F1396" s="10" t="s">
        <v>3895</v>
      </c>
      <c r="G1396" s="10" t="s">
        <v>3896</v>
      </c>
      <c r="H1396" s="16">
        <v>44494</v>
      </c>
      <c r="I1396" s="10" t="s">
        <v>4962</v>
      </c>
      <c r="J1396" s="10" t="s">
        <v>5615</v>
      </c>
      <c r="K1396" s="10" t="s">
        <v>64</v>
      </c>
      <c r="L1396" s="10" t="s">
        <v>64</v>
      </c>
      <c r="M1396" s="10" t="s">
        <v>42</v>
      </c>
      <c r="N1396" s="10" t="s">
        <v>42</v>
      </c>
      <c r="O1396" s="10" t="s">
        <v>65</v>
      </c>
      <c r="P1396" s="10" t="s">
        <v>22</v>
      </c>
      <c r="Q1396" s="10"/>
      <c r="R1396" s="10" t="s">
        <v>5616</v>
      </c>
    </row>
    <row r="1397" spans="1:18" ht="15.75" customHeight="1">
      <c r="A1397" s="10" t="s">
        <v>66</v>
      </c>
      <c r="B1397" s="10">
        <v>352101</v>
      </c>
      <c r="C1397" s="10" t="s">
        <v>3873</v>
      </c>
      <c r="D1397" s="10" t="s">
        <v>3897</v>
      </c>
      <c r="E1397" s="10" t="s">
        <v>22</v>
      </c>
      <c r="F1397" s="10" t="s">
        <v>3898</v>
      </c>
      <c r="G1397" s="10" t="s">
        <v>3899</v>
      </c>
      <c r="H1397" s="16">
        <v>44494</v>
      </c>
      <c r="I1397" s="10" t="s">
        <v>4962</v>
      </c>
      <c r="J1397" s="10" t="s">
        <v>5617</v>
      </c>
      <c r="K1397" s="10" t="s">
        <v>64</v>
      </c>
      <c r="L1397" s="10" t="s">
        <v>64</v>
      </c>
      <c r="M1397" s="10" t="s">
        <v>42</v>
      </c>
      <c r="N1397" s="10" t="s">
        <v>42</v>
      </c>
      <c r="O1397" s="10" t="s">
        <v>65</v>
      </c>
      <c r="P1397" s="10" t="s">
        <v>22</v>
      </c>
      <c r="Q1397" s="10"/>
      <c r="R1397" s="10" t="s">
        <v>5618</v>
      </c>
    </row>
    <row r="1398" spans="1:18" ht="15.75" customHeight="1">
      <c r="A1398" s="10" t="s">
        <v>66</v>
      </c>
      <c r="B1398" s="10">
        <v>352110</v>
      </c>
      <c r="C1398" s="10" t="s">
        <v>3873</v>
      </c>
      <c r="D1398" s="10" t="s">
        <v>3900</v>
      </c>
      <c r="E1398" s="10" t="s">
        <v>22</v>
      </c>
      <c r="F1398" s="10" t="s">
        <v>3901</v>
      </c>
      <c r="G1398" s="10" t="s">
        <v>3902</v>
      </c>
      <c r="H1398" s="16">
        <v>44494</v>
      </c>
      <c r="I1398" s="10" t="s">
        <v>4962</v>
      </c>
      <c r="J1398" s="10" t="s">
        <v>5619</v>
      </c>
      <c r="K1398" s="10" t="s">
        <v>64</v>
      </c>
      <c r="L1398" s="10" t="s">
        <v>64</v>
      </c>
      <c r="M1398" s="10" t="s">
        <v>42</v>
      </c>
      <c r="N1398" s="10" t="s">
        <v>42</v>
      </c>
      <c r="O1398" s="10" t="s">
        <v>22</v>
      </c>
      <c r="P1398" s="10" t="s">
        <v>22</v>
      </c>
      <c r="Q1398" s="10"/>
      <c r="R1398" s="10" t="s">
        <v>5620</v>
      </c>
    </row>
    <row r="1399" spans="1:18" ht="15.75" customHeight="1">
      <c r="A1399" s="10" t="s">
        <v>66</v>
      </c>
      <c r="B1399" s="10">
        <v>352128</v>
      </c>
      <c r="C1399" s="10" t="s">
        <v>3873</v>
      </c>
      <c r="D1399" s="10" t="s">
        <v>3903</v>
      </c>
      <c r="E1399" s="10" t="s">
        <v>22</v>
      </c>
      <c r="F1399" s="10" t="s">
        <v>3904</v>
      </c>
      <c r="G1399" s="10" t="s">
        <v>3905</v>
      </c>
      <c r="H1399" s="16">
        <v>44494</v>
      </c>
      <c r="I1399" s="10" t="s">
        <v>4962</v>
      </c>
      <c r="J1399" s="10" t="s">
        <v>5621</v>
      </c>
      <c r="K1399" s="10" t="s">
        <v>64</v>
      </c>
      <c r="L1399" s="10" t="s">
        <v>64</v>
      </c>
      <c r="M1399" s="10" t="s">
        <v>42</v>
      </c>
      <c r="N1399" s="10" t="s">
        <v>42</v>
      </c>
      <c r="O1399" s="10" t="s">
        <v>65</v>
      </c>
      <c r="P1399" s="10" t="s">
        <v>22</v>
      </c>
      <c r="Q1399" s="10"/>
      <c r="R1399" s="10" t="s">
        <v>5622</v>
      </c>
    </row>
    <row r="1400" spans="1:18" ht="15.75" customHeight="1">
      <c r="A1400" s="10" t="s">
        <v>66</v>
      </c>
      <c r="B1400" s="10">
        <v>352136</v>
      </c>
      <c r="C1400" s="10" t="s">
        <v>3873</v>
      </c>
      <c r="D1400" s="10" t="s">
        <v>3906</v>
      </c>
      <c r="E1400" s="10" t="s">
        <v>22</v>
      </c>
      <c r="F1400" s="10" t="s">
        <v>3907</v>
      </c>
      <c r="G1400" s="10" t="s">
        <v>5623</v>
      </c>
      <c r="H1400" s="16">
        <v>44494</v>
      </c>
      <c r="I1400" s="10" t="s">
        <v>4962</v>
      </c>
      <c r="J1400" s="10"/>
      <c r="K1400" s="10" t="s">
        <v>64</v>
      </c>
      <c r="L1400" s="10" t="s">
        <v>64</v>
      </c>
      <c r="M1400" s="10" t="s">
        <v>42</v>
      </c>
      <c r="N1400" s="10" t="s">
        <v>42</v>
      </c>
      <c r="O1400" s="10" t="s">
        <v>65</v>
      </c>
      <c r="P1400" s="10" t="s">
        <v>22</v>
      </c>
      <c r="Q1400" s="10"/>
      <c r="R1400" s="10"/>
    </row>
    <row r="1401" spans="1:18" ht="15.75" customHeight="1">
      <c r="A1401" s="10" t="s">
        <v>66</v>
      </c>
      <c r="B1401" s="10">
        <v>352152</v>
      </c>
      <c r="C1401" s="10" t="s">
        <v>3873</v>
      </c>
      <c r="D1401" s="10" t="s">
        <v>3908</v>
      </c>
      <c r="E1401" s="10" t="s">
        <v>22</v>
      </c>
      <c r="F1401" s="10" t="s">
        <v>3909</v>
      </c>
      <c r="G1401" s="10" t="s">
        <v>3910</v>
      </c>
      <c r="H1401" s="16">
        <v>44494</v>
      </c>
      <c r="I1401" s="10" t="s">
        <v>4962</v>
      </c>
      <c r="J1401" s="10"/>
      <c r="K1401" s="10" t="s">
        <v>64</v>
      </c>
      <c r="L1401" s="10" t="s">
        <v>64</v>
      </c>
      <c r="M1401" s="10" t="s">
        <v>42</v>
      </c>
      <c r="N1401" s="10" t="s">
        <v>42</v>
      </c>
      <c r="O1401" s="10" t="s">
        <v>65</v>
      </c>
      <c r="P1401" s="10" t="s">
        <v>22</v>
      </c>
      <c r="Q1401" s="10"/>
      <c r="R1401" s="10"/>
    </row>
    <row r="1402" spans="1:18" ht="15.75" customHeight="1">
      <c r="A1402" s="10" t="s">
        <v>66</v>
      </c>
      <c r="B1402" s="10">
        <v>352161</v>
      </c>
      <c r="C1402" s="10" t="s">
        <v>3873</v>
      </c>
      <c r="D1402" s="10" t="s">
        <v>3911</v>
      </c>
      <c r="E1402" s="10" t="s">
        <v>22</v>
      </c>
      <c r="F1402" s="10" t="s">
        <v>3912</v>
      </c>
      <c r="G1402" s="10" t="s">
        <v>3913</v>
      </c>
      <c r="H1402" s="16">
        <v>44494</v>
      </c>
      <c r="I1402" s="10" t="s">
        <v>4962</v>
      </c>
      <c r="J1402" s="10" t="s">
        <v>5624</v>
      </c>
      <c r="K1402" s="10" t="s">
        <v>64</v>
      </c>
      <c r="L1402" s="10" t="s">
        <v>64</v>
      </c>
      <c r="M1402" s="10" t="s">
        <v>42</v>
      </c>
      <c r="N1402" s="10" t="s">
        <v>42</v>
      </c>
      <c r="O1402" s="10" t="s">
        <v>65</v>
      </c>
      <c r="P1402" s="10" t="s">
        <v>22</v>
      </c>
      <c r="Q1402" s="10"/>
      <c r="R1402" s="10" t="s">
        <v>5625</v>
      </c>
    </row>
    <row r="1403" spans="1:18" ht="15.75" customHeight="1">
      <c r="A1403" s="10" t="s">
        <v>66</v>
      </c>
      <c r="B1403" s="10">
        <v>353051</v>
      </c>
      <c r="C1403" s="10" t="s">
        <v>3873</v>
      </c>
      <c r="D1403" s="10" t="s">
        <v>3914</v>
      </c>
      <c r="E1403" s="10" t="s">
        <v>22</v>
      </c>
      <c r="F1403" s="10" t="s">
        <v>3915</v>
      </c>
      <c r="G1403" s="10" t="s">
        <v>3916</v>
      </c>
      <c r="H1403" s="16">
        <v>44494</v>
      </c>
      <c r="I1403" s="10" t="s">
        <v>4962</v>
      </c>
      <c r="J1403" s="10"/>
      <c r="K1403" s="10" t="s">
        <v>64</v>
      </c>
      <c r="L1403" s="10" t="s">
        <v>64</v>
      </c>
      <c r="M1403" s="10" t="s">
        <v>42</v>
      </c>
      <c r="N1403" s="10" t="s">
        <v>42</v>
      </c>
      <c r="O1403" s="10" t="s">
        <v>65</v>
      </c>
      <c r="P1403" s="10" t="s">
        <v>22</v>
      </c>
      <c r="Q1403" s="10"/>
      <c r="R1403" s="10"/>
    </row>
    <row r="1404" spans="1:18" ht="15.75" customHeight="1">
      <c r="A1404" s="10" t="s">
        <v>66</v>
      </c>
      <c r="B1404" s="10">
        <v>353213</v>
      </c>
      <c r="C1404" s="10" t="s">
        <v>3873</v>
      </c>
      <c r="D1404" s="10" t="s">
        <v>3917</v>
      </c>
      <c r="E1404" s="10" t="s">
        <v>22</v>
      </c>
      <c r="F1404" s="10" t="s">
        <v>3918</v>
      </c>
      <c r="G1404" s="10" t="s">
        <v>3919</v>
      </c>
      <c r="H1404" s="16">
        <v>44494</v>
      </c>
      <c r="I1404" s="10" t="s">
        <v>4962</v>
      </c>
      <c r="J1404" s="10"/>
      <c r="K1404" s="16">
        <v>44487</v>
      </c>
      <c r="L1404" s="16">
        <v>44494</v>
      </c>
      <c r="M1404" s="10" t="s">
        <v>42</v>
      </c>
      <c r="N1404" s="10" t="s">
        <v>42</v>
      </c>
      <c r="O1404" s="10" t="s">
        <v>65</v>
      </c>
      <c r="P1404" s="10" t="s">
        <v>65</v>
      </c>
      <c r="Q1404" s="10" t="s">
        <v>4943</v>
      </c>
      <c r="R1404" s="10" t="s">
        <v>5626</v>
      </c>
    </row>
    <row r="1405" spans="1:18" ht="15.75" customHeight="1">
      <c r="A1405" s="10" t="s">
        <v>66</v>
      </c>
      <c r="B1405" s="10">
        <v>353418</v>
      </c>
      <c r="C1405" s="10" t="s">
        <v>3873</v>
      </c>
      <c r="D1405" s="10" t="s">
        <v>3920</v>
      </c>
      <c r="E1405" s="10" t="s">
        <v>22</v>
      </c>
      <c r="F1405" s="10" t="s">
        <v>5627</v>
      </c>
      <c r="G1405" s="10" t="s">
        <v>3921</v>
      </c>
      <c r="H1405" s="16">
        <v>44494</v>
      </c>
      <c r="I1405" s="10" t="s">
        <v>4962</v>
      </c>
      <c r="J1405" s="10"/>
      <c r="K1405" s="10" t="s">
        <v>64</v>
      </c>
      <c r="L1405" s="10" t="s">
        <v>64</v>
      </c>
      <c r="M1405" s="10" t="s">
        <v>42</v>
      </c>
      <c r="N1405" s="10" t="s">
        <v>42</v>
      </c>
      <c r="O1405" s="10" t="s">
        <v>65</v>
      </c>
      <c r="P1405" s="10" t="s">
        <v>22</v>
      </c>
      <c r="Q1405" s="10"/>
      <c r="R1405" s="10"/>
    </row>
    <row r="1406" spans="1:18" ht="15.75" customHeight="1">
      <c r="A1406" s="10" t="s">
        <v>66</v>
      </c>
      <c r="B1406" s="10">
        <v>353434</v>
      </c>
      <c r="C1406" s="10" t="s">
        <v>3873</v>
      </c>
      <c r="D1406" s="10" t="s">
        <v>3922</v>
      </c>
      <c r="E1406" s="10" t="s">
        <v>22</v>
      </c>
      <c r="F1406" s="10" t="s">
        <v>3923</v>
      </c>
      <c r="G1406" s="10" t="s">
        <v>3924</v>
      </c>
      <c r="H1406" s="16">
        <v>44494</v>
      </c>
      <c r="I1406" s="10" t="s">
        <v>4962</v>
      </c>
      <c r="J1406" s="10"/>
      <c r="K1406" s="10" t="s">
        <v>64</v>
      </c>
      <c r="L1406" s="10" t="s">
        <v>64</v>
      </c>
      <c r="M1406" s="10" t="s">
        <v>42</v>
      </c>
      <c r="N1406" s="10" t="s">
        <v>42</v>
      </c>
      <c r="O1406" s="10" t="s">
        <v>65</v>
      </c>
      <c r="P1406" s="10" t="s">
        <v>22</v>
      </c>
      <c r="Q1406" s="10"/>
      <c r="R1406" s="10"/>
    </row>
    <row r="1407" spans="1:18" ht="15.75" customHeight="1">
      <c r="A1407" s="10" t="s">
        <v>66</v>
      </c>
      <c r="B1407" s="10">
        <v>353442</v>
      </c>
      <c r="C1407" s="10" t="s">
        <v>3873</v>
      </c>
      <c r="D1407" s="10" t="s">
        <v>3925</v>
      </c>
      <c r="E1407" s="10" t="s">
        <v>22</v>
      </c>
      <c r="F1407" s="10" t="s">
        <v>3926</v>
      </c>
      <c r="G1407" s="10" t="s">
        <v>3927</v>
      </c>
      <c r="H1407" s="16">
        <v>44494</v>
      </c>
      <c r="I1407" s="10" t="s">
        <v>4962</v>
      </c>
      <c r="J1407" s="10"/>
      <c r="K1407" s="10" t="s">
        <v>64</v>
      </c>
      <c r="L1407" s="10" t="s">
        <v>64</v>
      </c>
      <c r="M1407" s="10" t="s">
        <v>42</v>
      </c>
      <c r="N1407" s="10" t="s">
        <v>42</v>
      </c>
      <c r="O1407" s="10" t="s">
        <v>65</v>
      </c>
      <c r="P1407" s="10" t="s">
        <v>22</v>
      </c>
      <c r="Q1407" s="10"/>
      <c r="R1407" s="10"/>
    </row>
    <row r="1408" spans="1:18" ht="15.75" hidden="1" customHeight="1">
      <c r="A1408" s="10" t="s">
        <v>66</v>
      </c>
      <c r="B1408" s="10">
        <v>355020</v>
      </c>
      <c r="C1408" s="10" t="s">
        <v>3873</v>
      </c>
      <c r="D1408" s="10" t="s">
        <v>3928</v>
      </c>
      <c r="E1408" s="10" t="s">
        <v>65</v>
      </c>
      <c r="F1408" s="10"/>
      <c r="G1408" s="10"/>
      <c r="H1408" s="10"/>
      <c r="I1408" s="10"/>
      <c r="J1408" s="10"/>
      <c r="K1408" s="10"/>
      <c r="L1408" s="10"/>
      <c r="M1408" s="10"/>
      <c r="N1408" s="10"/>
      <c r="O1408" s="10"/>
      <c r="P1408" s="10"/>
      <c r="Q1408" s="10"/>
      <c r="R1408" s="10"/>
    </row>
    <row r="1409" spans="1:18" ht="15.75" customHeight="1">
      <c r="A1409" s="10" t="s">
        <v>11</v>
      </c>
      <c r="B1409" s="10">
        <v>360007</v>
      </c>
      <c r="C1409" s="10" t="s">
        <v>3929</v>
      </c>
      <c r="D1409" s="10"/>
      <c r="E1409" s="10" t="s">
        <v>22</v>
      </c>
      <c r="F1409" s="10" t="s">
        <v>3930</v>
      </c>
      <c r="G1409" s="10" t="s">
        <v>3931</v>
      </c>
      <c r="H1409" s="16">
        <v>44493</v>
      </c>
      <c r="I1409" s="10" t="s">
        <v>4962</v>
      </c>
      <c r="J1409" s="10" t="s">
        <v>5628</v>
      </c>
      <c r="K1409" s="10" t="s">
        <v>64</v>
      </c>
      <c r="L1409" s="10" t="s">
        <v>64</v>
      </c>
      <c r="M1409" s="10" t="s">
        <v>42</v>
      </c>
      <c r="N1409" s="10" t="s">
        <v>42</v>
      </c>
      <c r="O1409" s="10" t="s">
        <v>65</v>
      </c>
      <c r="P1409" s="10" t="s">
        <v>22</v>
      </c>
      <c r="Q1409" s="10"/>
      <c r="R1409" s="10"/>
    </row>
    <row r="1410" spans="1:18" ht="15.75" customHeight="1">
      <c r="A1410" s="10" t="s">
        <v>66</v>
      </c>
      <c r="B1410" s="10">
        <v>362018</v>
      </c>
      <c r="C1410" s="10" t="s">
        <v>3929</v>
      </c>
      <c r="D1410" s="10" t="s">
        <v>3932</v>
      </c>
      <c r="E1410" s="10" t="s">
        <v>22</v>
      </c>
      <c r="F1410" s="10" t="s">
        <v>3933</v>
      </c>
      <c r="G1410" s="10" t="s">
        <v>3934</v>
      </c>
      <c r="H1410" s="16">
        <v>44493</v>
      </c>
      <c r="I1410" s="10" t="s">
        <v>4962</v>
      </c>
      <c r="J1410" s="10"/>
      <c r="K1410" s="10" t="s">
        <v>64</v>
      </c>
      <c r="L1410" s="10" t="s">
        <v>64</v>
      </c>
      <c r="M1410" s="10" t="s">
        <v>42</v>
      </c>
      <c r="N1410" s="10" t="s">
        <v>42</v>
      </c>
      <c r="O1410" s="10" t="s">
        <v>65</v>
      </c>
      <c r="P1410" s="10" t="s">
        <v>22</v>
      </c>
      <c r="Q1410" s="10"/>
      <c r="R1410" s="10"/>
    </row>
    <row r="1411" spans="1:18" ht="15.75" customHeight="1">
      <c r="A1411" s="10" t="s">
        <v>66</v>
      </c>
      <c r="B1411" s="10">
        <v>362026</v>
      </c>
      <c r="C1411" s="10" t="s">
        <v>3929</v>
      </c>
      <c r="D1411" s="10" t="s">
        <v>3935</v>
      </c>
      <c r="E1411" s="10" t="s">
        <v>22</v>
      </c>
      <c r="F1411" s="10" t="s">
        <v>3936</v>
      </c>
      <c r="G1411" s="10" t="s">
        <v>3937</v>
      </c>
      <c r="H1411" s="16">
        <v>44493</v>
      </c>
      <c r="I1411" s="10" t="s">
        <v>4962</v>
      </c>
      <c r="J1411" s="10"/>
      <c r="K1411" s="10" t="s">
        <v>64</v>
      </c>
      <c r="L1411" s="10" t="s">
        <v>64</v>
      </c>
      <c r="M1411" s="10" t="s">
        <v>42</v>
      </c>
      <c r="N1411" s="10" t="s">
        <v>42</v>
      </c>
      <c r="O1411" s="10" t="s">
        <v>65</v>
      </c>
      <c r="P1411" s="10" t="s">
        <v>22</v>
      </c>
      <c r="Q1411" s="10"/>
      <c r="R1411" s="10"/>
    </row>
    <row r="1412" spans="1:18" ht="15.75" customHeight="1">
      <c r="A1412" s="10" t="s">
        <v>66</v>
      </c>
      <c r="B1412" s="10">
        <v>362034</v>
      </c>
      <c r="C1412" s="10" t="s">
        <v>3929</v>
      </c>
      <c r="D1412" s="10" t="s">
        <v>3938</v>
      </c>
      <c r="E1412" s="10" t="s">
        <v>22</v>
      </c>
      <c r="F1412" s="10" t="s">
        <v>3939</v>
      </c>
      <c r="G1412" s="10" t="s">
        <v>3940</v>
      </c>
      <c r="H1412" s="16">
        <v>44493</v>
      </c>
      <c r="I1412" s="10" t="s">
        <v>4962</v>
      </c>
      <c r="J1412" s="10"/>
      <c r="K1412" s="10" t="s">
        <v>64</v>
      </c>
      <c r="L1412" s="10" t="s">
        <v>64</v>
      </c>
      <c r="M1412" s="10" t="s">
        <v>42</v>
      </c>
      <c r="N1412" s="10" t="s">
        <v>42</v>
      </c>
      <c r="O1412" s="10" t="s">
        <v>65</v>
      </c>
      <c r="P1412" s="10" t="s">
        <v>22</v>
      </c>
      <c r="Q1412" s="10"/>
      <c r="R1412" s="10"/>
    </row>
    <row r="1413" spans="1:18" ht="15.75" customHeight="1">
      <c r="A1413" s="10" t="s">
        <v>66</v>
      </c>
      <c r="B1413" s="10">
        <v>362042</v>
      </c>
      <c r="C1413" s="10" t="s">
        <v>3929</v>
      </c>
      <c r="D1413" s="10" t="s">
        <v>3941</v>
      </c>
      <c r="E1413" s="10" t="s">
        <v>22</v>
      </c>
      <c r="F1413" s="10" t="s">
        <v>3942</v>
      </c>
      <c r="G1413" s="10" t="s">
        <v>3943</v>
      </c>
      <c r="H1413" s="16">
        <v>44493</v>
      </c>
      <c r="I1413" s="10" t="s">
        <v>4962</v>
      </c>
      <c r="J1413" s="10"/>
      <c r="K1413" s="10" t="s">
        <v>64</v>
      </c>
      <c r="L1413" s="10" t="s">
        <v>64</v>
      </c>
      <c r="M1413" s="10" t="s">
        <v>42</v>
      </c>
      <c r="N1413" s="10" t="s">
        <v>42</v>
      </c>
      <c r="O1413" s="10" t="s">
        <v>65</v>
      </c>
      <c r="P1413" s="10" t="s">
        <v>22</v>
      </c>
      <c r="Q1413" s="10"/>
      <c r="R1413" s="10"/>
    </row>
    <row r="1414" spans="1:18" ht="15.75" customHeight="1">
      <c r="A1414" s="10" t="s">
        <v>66</v>
      </c>
      <c r="B1414" s="10">
        <v>362051</v>
      </c>
      <c r="C1414" s="10" t="s">
        <v>3929</v>
      </c>
      <c r="D1414" s="10" t="s">
        <v>3944</v>
      </c>
      <c r="E1414" s="10" t="s">
        <v>22</v>
      </c>
      <c r="F1414" s="10" t="s">
        <v>3945</v>
      </c>
      <c r="G1414" s="10" t="s">
        <v>3946</v>
      </c>
      <c r="H1414" s="16">
        <v>44493</v>
      </c>
      <c r="I1414" s="10" t="s">
        <v>4962</v>
      </c>
      <c r="J1414" s="10"/>
      <c r="K1414" s="10" t="s">
        <v>64</v>
      </c>
      <c r="L1414" s="10" t="s">
        <v>64</v>
      </c>
      <c r="M1414" s="10" t="s">
        <v>42</v>
      </c>
      <c r="N1414" s="10" t="s">
        <v>42</v>
      </c>
      <c r="O1414" s="10" t="s">
        <v>65</v>
      </c>
      <c r="P1414" s="10" t="s">
        <v>22</v>
      </c>
      <c r="Q1414" s="10"/>
      <c r="R1414" s="10"/>
    </row>
    <row r="1415" spans="1:18" ht="15.75" customHeight="1">
      <c r="A1415" s="10" t="s">
        <v>66</v>
      </c>
      <c r="B1415" s="10">
        <v>362069</v>
      </c>
      <c r="C1415" s="10" t="s">
        <v>3929</v>
      </c>
      <c r="D1415" s="10" t="s">
        <v>3947</v>
      </c>
      <c r="E1415" s="10" t="s">
        <v>22</v>
      </c>
      <c r="F1415" s="10" t="s">
        <v>3948</v>
      </c>
      <c r="G1415" s="10" t="s">
        <v>3949</v>
      </c>
      <c r="H1415" s="16">
        <v>44493</v>
      </c>
      <c r="I1415" s="10" t="s">
        <v>4962</v>
      </c>
      <c r="J1415" s="10"/>
      <c r="K1415" s="10" t="s">
        <v>64</v>
      </c>
      <c r="L1415" s="10" t="s">
        <v>64</v>
      </c>
      <c r="M1415" s="10" t="s">
        <v>42</v>
      </c>
      <c r="N1415" s="10" t="s">
        <v>42</v>
      </c>
      <c r="O1415" s="10" t="s">
        <v>65</v>
      </c>
      <c r="P1415" s="10" t="s">
        <v>22</v>
      </c>
      <c r="Q1415" s="10"/>
      <c r="R1415" s="10"/>
    </row>
    <row r="1416" spans="1:18" ht="15.75" customHeight="1">
      <c r="A1416" s="10" t="s">
        <v>66</v>
      </c>
      <c r="B1416" s="10">
        <v>362077</v>
      </c>
      <c r="C1416" s="10" t="s">
        <v>3929</v>
      </c>
      <c r="D1416" s="10" t="s">
        <v>3950</v>
      </c>
      <c r="E1416" s="10" t="s">
        <v>22</v>
      </c>
      <c r="F1416" s="10" t="s">
        <v>3951</v>
      </c>
      <c r="G1416" s="10" t="s">
        <v>3952</v>
      </c>
      <c r="H1416" s="16">
        <v>44493</v>
      </c>
      <c r="I1416" s="10" t="s">
        <v>4962</v>
      </c>
      <c r="J1416" s="10"/>
      <c r="K1416" s="10" t="s">
        <v>64</v>
      </c>
      <c r="L1416" s="10" t="s">
        <v>64</v>
      </c>
      <c r="M1416" s="10" t="s">
        <v>42</v>
      </c>
      <c r="N1416" s="10" t="s">
        <v>42</v>
      </c>
      <c r="O1416" s="10" t="s">
        <v>65</v>
      </c>
      <c r="P1416" s="10" t="s">
        <v>22</v>
      </c>
      <c r="Q1416" s="10"/>
      <c r="R1416" s="10" t="s">
        <v>5629</v>
      </c>
    </row>
    <row r="1417" spans="1:18" ht="15.75" customHeight="1">
      <c r="A1417" s="10" t="s">
        <v>66</v>
      </c>
      <c r="B1417" s="10">
        <v>362085</v>
      </c>
      <c r="C1417" s="10" t="s">
        <v>3929</v>
      </c>
      <c r="D1417" s="10" t="s">
        <v>3953</v>
      </c>
      <c r="E1417" s="10" t="s">
        <v>22</v>
      </c>
      <c r="F1417" s="10" t="s">
        <v>3954</v>
      </c>
      <c r="G1417" s="10" t="s">
        <v>3955</v>
      </c>
      <c r="H1417" s="16">
        <v>44493</v>
      </c>
      <c r="I1417" s="10" t="s">
        <v>4962</v>
      </c>
      <c r="J1417" s="10"/>
      <c r="K1417" s="10" t="s">
        <v>64</v>
      </c>
      <c r="L1417" s="10" t="s">
        <v>64</v>
      </c>
      <c r="M1417" s="10" t="s">
        <v>42</v>
      </c>
      <c r="N1417" s="10" t="s">
        <v>42</v>
      </c>
      <c r="O1417" s="10" t="s">
        <v>65</v>
      </c>
      <c r="P1417" s="10" t="s">
        <v>22</v>
      </c>
      <c r="Q1417" s="10"/>
      <c r="R1417" s="10"/>
    </row>
    <row r="1418" spans="1:18" ht="15.75" customHeight="1">
      <c r="A1418" s="10" t="s">
        <v>66</v>
      </c>
      <c r="B1418" s="10">
        <v>363014</v>
      </c>
      <c r="C1418" s="10" t="s">
        <v>3929</v>
      </c>
      <c r="D1418" s="10" t="s">
        <v>3956</v>
      </c>
      <c r="E1418" s="10" t="s">
        <v>22</v>
      </c>
      <c r="F1418" s="10" t="s">
        <v>3957</v>
      </c>
      <c r="G1418" s="10" t="s">
        <v>3958</v>
      </c>
      <c r="H1418" s="16">
        <v>44493</v>
      </c>
      <c r="I1418" s="10" t="s">
        <v>4962</v>
      </c>
      <c r="J1418" s="10"/>
      <c r="K1418" s="10" t="s">
        <v>64</v>
      </c>
      <c r="L1418" s="10" t="s">
        <v>64</v>
      </c>
      <c r="M1418" s="10" t="s">
        <v>42</v>
      </c>
      <c r="N1418" s="10" t="s">
        <v>42</v>
      </c>
      <c r="O1418" s="10" t="s">
        <v>65</v>
      </c>
      <c r="P1418" s="10" t="s">
        <v>22</v>
      </c>
      <c r="Q1418" s="10"/>
      <c r="R1418" s="10"/>
    </row>
    <row r="1419" spans="1:18" ht="15.75" customHeight="1">
      <c r="A1419" s="10" t="s">
        <v>66</v>
      </c>
      <c r="B1419" s="10">
        <v>363022</v>
      </c>
      <c r="C1419" s="10" t="s">
        <v>3929</v>
      </c>
      <c r="D1419" s="10" t="s">
        <v>3959</v>
      </c>
      <c r="E1419" s="10" t="s">
        <v>22</v>
      </c>
      <c r="F1419" s="10"/>
      <c r="G1419" s="10" t="s">
        <v>3960</v>
      </c>
      <c r="H1419" s="16">
        <v>44493</v>
      </c>
      <c r="I1419" s="10" t="s">
        <v>4962</v>
      </c>
      <c r="J1419" s="10"/>
      <c r="K1419" s="10" t="s">
        <v>64</v>
      </c>
      <c r="L1419" s="10" t="s">
        <v>64</v>
      </c>
      <c r="M1419" s="10" t="s">
        <v>42</v>
      </c>
      <c r="N1419" s="10" t="s">
        <v>64</v>
      </c>
      <c r="O1419" s="10" t="s">
        <v>65</v>
      </c>
      <c r="P1419" s="10" t="s">
        <v>22</v>
      </c>
      <c r="Q1419" s="10"/>
      <c r="R1419" s="10"/>
    </row>
    <row r="1420" spans="1:18" ht="15.75" customHeight="1">
      <c r="A1420" s="10" t="s">
        <v>66</v>
      </c>
      <c r="B1420" s="10">
        <v>363219</v>
      </c>
      <c r="C1420" s="10" t="s">
        <v>3929</v>
      </c>
      <c r="D1420" s="10" t="s">
        <v>3961</v>
      </c>
      <c r="E1420" s="10" t="s">
        <v>22</v>
      </c>
      <c r="F1420" s="10"/>
      <c r="G1420" s="10" t="s">
        <v>3962</v>
      </c>
      <c r="H1420" s="16">
        <v>44493</v>
      </c>
      <c r="I1420" s="10" t="s">
        <v>4962</v>
      </c>
      <c r="J1420" s="10"/>
      <c r="K1420" s="10" t="s">
        <v>64</v>
      </c>
      <c r="L1420" s="10" t="s">
        <v>64</v>
      </c>
      <c r="M1420" s="10" t="s">
        <v>42</v>
      </c>
      <c r="N1420" s="10" t="s">
        <v>64</v>
      </c>
      <c r="O1420" s="10" t="s">
        <v>65</v>
      </c>
      <c r="P1420" s="10" t="s">
        <v>22</v>
      </c>
      <c r="Q1420" s="10"/>
      <c r="R1420" s="10"/>
    </row>
    <row r="1421" spans="1:18" ht="15.75" customHeight="1">
      <c r="A1421" s="10" t="s">
        <v>66</v>
      </c>
      <c r="B1421" s="10">
        <v>363413</v>
      </c>
      <c r="C1421" s="10" t="s">
        <v>3929</v>
      </c>
      <c r="D1421" s="10" t="s">
        <v>3963</v>
      </c>
      <c r="E1421" s="10" t="s">
        <v>22</v>
      </c>
      <c r="F1421" s="10"/>
      <c r="G1421" s="10" t="s">
        <v>3964</v>
      </c>
      <c r="H1421" s="16">
        <v>44493</v>
      </c>
      <c r="I1421" s="10" t="s">
        <v>4962</v>
      </c>
      <c r="J1421" s="10"/>
      <c r="K1421" s="10" t="s">
        <v>64</v>
      </c>
      <c r="L1421" s="10" t="s">
        <v>64</v>
      </c>
      <c r="M1421" s="10" t="s">
        <v>42</v>
      </c>
      <c r="N1421" s="10" t="s">
        <v>64</v>
      </c>
      <c r="O1421" s="10" t="s">
        <v>22</v>
      </c>
      <c r="P1421" s="10" t="s">
        <v>22</v>
      </c>
      <c r="Q1421" s="10"/>
      <c r="R1421" s="10" t="s">
        <v>5630</v>
      </c>
    </row>
    <row r="1422" spans="1:18" ht="15.75" hidden="1" customHeight="1">
      <c r="A1422" s="10" t="s">
        <v>66</v>
      </c>
      <c r="B1422" s="10">
        <v>363421</v>
      </c>
      <c r="C1422" s="10" t="s">
        <v>3929</v>
      </c>
      <c r="D1422" s="10" t="s">
        <v>3965</v>
      </c>
      <c r="E1422" s="10" t="s">
        <v>65</v>
      </c>
      <c r="F1422" s="10"/>
      <c r="G1422" s="10"/>
      <c r="H1422" s="10"/>
      <c r="I1422" s="10"/>
      <c r="J1422" s="10"/>
      <c r="K1422" s="10"/>
      <c r="L1422" s="10"/>
      <c r="M1422" s="10"/>
      <c r="N1422" s="10"/>
      <c r="O1422" s="10"/>
      <c r="P1422" s="10"/>
      <c r="Q1422" s="10"/>
      <c r="R1422" s="10"/>
    </row>
    <row r="1423" spans="1:18" ht="15.75" customHeight="1">
      <c r="A1423" s="10" t="s">
        <v>66</v>
      </c>
      <c r="B1423" s="10">
        <v>363685</v>
      </c>
      <c r="C1423" s="10" t="s">
        <v>3929</v>
      </c>
      <c r="D1423" s="10" t="s">
        <v>3966</v>
      </c>
      <c r="E1423" s="10" t="s">
        <v>22</v>
      </c>
      <c r="F1423" s="10" t="s">
        <v>3967</v>
      </c>
      <c r="G1423" s="10" t="s">
        <v>3968</v>
      </c>
      <c r="H1423" s="16">
        <v>44493</v>
      </c>
      <c r="I1423" s="10" t="s">
        <v>4962</v>
      </c>
      <c r="J1423" s="10"/>
      <c r="K1423" s="10" t="s">
        <v>64</v>
      </c>
      <c r="L1423" s="10" t="s">
        <v>64</v>
      </c>
      <c r="M1423" s="10" t="s">
        <v>42</v>
      </c>
      <c r="N1423" s="10" t="s">
        <v>42</v>
      </c>
      <c r="O1423" s="10" t="s">
        <v>22</v>
      </c>
      <c r="P1423" s="10" t="s">
        <v>22</v>
      </c>
      <c r="Q1423" s="10"/>
      <c r="R1423" s="10"/>
    </row>
    <row r="1424" spans="1:18" ht="15.75" customHeight="1">
      <c r="A1424" s="10" t="s">
        <v>66</v>
      </c>
      <c r="B1424" s="10">
        <v>363839</v>
      </c>
      <c r="C1424" s="10" t="s">
        <v>3929</v>
      </c>
      <c r="D1424" s="10" t="s">
        <v>3969</v>
      </c>
      <c r="E1424" s="10" t="s">
        <v>22</v>
      </c>
      <c r="F1424" s="10" t="s">
        <v>3970</v>
      </c>
      <c r="G1424" s="10" t="s">
        <v>3971</v>
      </c>
      <c r="H1424" s="16">
        <v>44493</v>
      </c>
      <c r="I1424" s="10" t="s">
        <v>4962</v>
      </c>
      <c r="J1424" s="10"/>
      <c r="K1424" s="10" t="s">
        <v>64</v>
      </c>
      <c r="L1424" s="10" t="s">
        <v>64</v>
      </c>
      <c r="M1424" s="10" t="s">
        <v>42</v>
      </c>
      <c r="N1424" s="10" t="s">
        <v>42</v>
      </c>
      <c r="O1424" s="10" t="s">
        <v>65</v>
      </c>
      <c r="P1424" s="10" t="s">
        <v>22</v>
      </c>
      <c r="Q1424" s="10"/>
      <c r="R1424" s="10"/>
    </row>
    <row r="1425" spans="1:18" ht="15.75" customHeight="1">
      <c r="A1425" s="10" t="s">
        <v>66</v>
      </c>
      <c r="B1425" s="10">
        <v>363871</v>
      </c>
      <c r="C1425" s="10" t="s">
        <v>3929</v>
      </c>
      <c r="D1425" s="10" t="s">
        <v>3972</v>
      </c>
      <c r="E1425" s="10" t="s">
        <v>22</v>
      </c>
      <c r="F1425" s="10" t="s">
        <v>3973</v>
      </c>
      <c r="G1425" s="10" t="s">
        <v>3974</v>
      </c>
      <c r="H1425" s="16">
        <v>44493</v>
      </c>
      <c r="I1425" s="10" t="s">
        <v>4962</v>
      </c>
      <c r="J1425" s="10"/>
      <c r="K1425" s="10" t="s">
        <v>64</v>
      </c>
      <c r="L1425" s="10" t="s">
        <v>64</v>
      </c>
      <c r="M1425" s="10" t="s">
        <v>42</v>
      </c>
      <c r="N1425" s="10" t="s">
        <v>42</v>
      </c>
      <c r="O1425" s="10" t="s">
        <v>65</v>
      </c>
      <c r="P1425" s="10" t="s">
        <v>22</v>
      </c>
      <c r="Q1425" s="10"/>
      <c r="R1425" s="10"/>
    </row>
    <row r="1426" spans="1:18" ht="15.75" customHeight="1">
      <c r="A1426" s="10" t="s">
        <v>66</v>
      </c>
      <c r="B1426" s="10">
        <v>363880</v>
      </c>
      <c r="C1426" s="10" t="s">
        <v>3929</v>
      </c>
      <c r="D1426" s="10" t="s">
        <v>3975</v>
      </c>
      <c r="E1426" s="10" t="s">
        <v>22</v>
      </c>
      <c r="F1426" s="10" t="s">
        <v>3976</v>
      </c>
      <c r="G1426" s="10" t="s">
        <v>3977</v>
      </c>
      <c r="H1426" s="16">
        <v>44493</v>
      </c>
      <c r="I1426" s="10" t="s">
        <v>4962</v>
      </c>
      <c r="J1426" s="10"/>
      <c r="K1426" s="10" t="s">
        <v>64</v>
      </c>
      <c r="L1426" s="10" t="s">
        <v>64</v>
      </c>
      <c r="M1426" s="10" t="s">
        <v>42</v>
      </c>
      <c r="N1426" s="10" t="s">
        <v>42</v>
      </c>
      <c r="O1426" s="10" t="s">
        <v>65</v>
      </c>
      <c r="P1426" s="10" t="s">
        <v>22</v>
      </c>
      <c r="Q1426" s="10"/>
      <c r="R1426" s="10"/>
    </row>
    <row r="1427" spans="1:18" ht="15.75" customHeight="1">
      <c r="A1427" s="10" t="s">
        <v>66</v>
      </c>
      <c r="B1427" s="10">
        <v>364011</v>
      </c>
      <c r="C1427" s="10" t="s">
        <v>3929</v>
      </c>
      <c r="D1427" s="10" t="s">
        <v>3978</v>
      </c>
      <c r="E1427" s="10" t="s">
        <v>22</v>
      </c>
      <c r="F1427" s="10" t="s">
        <v>3979</v>
      </c>
      <c r="G1427" s="10" t="s">
        <v>3980</v>
      </c>
      <c r="H1427" s="16">
        <v>44493</v>
      </c>
      <c r="I1427" s="10" t="s">
        <v>4962</v>
      </c>
      <c r="J1427" s="10"/>
      <c r="K1427" s="10" t="s">
        <v>64</v>
      </c>
      <c r="L1427" s="10" t="s">
        <v>64</v>
      </c>
      <c r="M1427" s="10" t="s">
        <v>42</v>
      </c>
      <c r="N1427" s="10" t="s">
        <v>42</v>
      </c>
      <c r="O1427" s="10" t="s">
        <v>65</v>
      </c>
      <c r="P1427" s="10" t="s">
        <v>22</v>
      </c>
      <c r="Q1427" s="10"/>
      <c r="R1427" s="10" t="s">
        <v>5631</v>
      </c>
    </row>
    <row r="1428" spans="1:18" ht="15.75" customHeight="1">
      <c r="A1428" s="10" t="s">
        <v>66</v>
      </c>
      <c r="B1428" s="10">
        <v>364029</v>
      </c>
      <c r="C1428" s="10" t="s">
        <v>3929</v>
      </c>
      <c r="D1428" s="10" t="s">
        <v>3981</v>
      </c>
      <c r="E1428" s="10" t="s">
        <v>22</v>
      </c>
      <c r="F1428" s="10" t="s">
        <v>3982</v>
      </c>
      <c r="G1428" s="10" t="s">
        <v>3983</v>
      </c>
      <c r="H1428" s="16">
        <v>44493</v>
      </c>
      <c r="I1428" s="10" t="s">
        <v>4962</v>
      </c>
      <c r="J1428" s="10"/>
      <c r="K1428" s="10" t="s">
        <v>64</v>
      </c>
      <c r="L1428" s="10" t="s">
        <v>64</v>
      </c>
      <c r="M1428" s="10" t="s">
        <v>42</v>
      </c>
      <c r="N1428" s="10" t="s">
        <v>42</v>
      </c>
      <c r="O1428" s="10" t="s">
        <v>65</v>
      </c>
      <c r="P1428" s="10" t="s">
        <v>22</v>
      </c>
      <c r="Q1428" s="10"/>
      <c r="R1428" s="10" t="s">
        <v>5632</v>
      </c>
    </row>
    <row r="1429" spans="1:18" ht="15.75" customHeight="1">
      <c r="A1429" s="10" t="s">
        <v>66</v>
      </c>
      <c r="B1429" s="10">
        <v>364037</v>
      </c>
      <c r="C1429" s="10" t="s">
        <v>3929</v>
      </c>
      <c r="D1429" s="10" t="s">
        <v>3984</v>
      </c>
      <c r="E1429" s="10" t="s">
        <v>22</v>
      </c>
      <c r="F1429" s="10" t="s">
        <v>3985</v>
      </c>
      <c r="G1429" s="10" t="s">
        <v>3986</v>
      </c>
      <c r="H1429" s="16">
        <v>44493</v>
      </c>
      <c r="I1429" s="10" t="s">
        <v>4962</v>
      </c>
      <c r="J1429" s="10"/>
      <c r="K1429" s="10" t="s">
        <v>64</v>
      </c>
      <c r="L1429" s="10" t="s">
        <v>64</v>
      </c>
      <c r="M1429" s="10" t="s">
        <v>42</v>
      </c>
      <c r="N1429" s="10" t="s">
        <v>42</v>
      </c>
      <c r="O1429" s="10" t="s">
        <v>65</v>
      </c>
      <c r="P1429" s="10" t="s">
        <v>22</v>
      </c>
      <c r="Q1429" s="10"/>
      <c r="R1429" s="10" t="s">
        <v>5633</v>
      </c>
    </row>
    <row r="1430" spans="1:18" ht="15.75" customHeight="1">
      <c r="A1430" s="10" t="s">
        <v>66</v>
      </c>
      <c r="B1430" s="10">
        <v>364045</v>
      </c>
      <c r="C1430" s="10" t="s">
        <v>3929</v>
      </c>
      <c r="D1430" s="10" t="s">
        <v>3987</v>
      </c>
      <c r="E1430" s="10" t="s">
        <v>22</v>
      </c>
      <c r="F1430" s="10" t="s">
        <v>3988</v>
      </c>
      <c r="G1430" s="10" t="s">
        <v>3989</v>
      </c>
      <c r="H1430" s="16">
        <v>44493</v>
      </c>
      <c r="I1430" s="10" t="s">
        <v>4962</v>
      </c>
      <c r="J1430" s="10"/>
      <c r="K1430" s="10" t="s">
        <v>64</v>
      </c>
      <c r="L1430" s="10" t="s">
        <v>64</v>
      </c>
      <c r="M1430" s="10" t="s">
        <v>42</v>
      </c>
      <c r="N1430" s="10" t="s">
        <v>42</v>
      </c>
      <c r="O1430" s="10" t="s">
        <v>65</v>
      </c>
      <c r="P1430" s="10" t="s">
        <v>22</v>
      </c>
      <c r="Q1430" s="10"/>
      <c r="R1430" s="10"/>
    </row>
    <row r="1431" spans="1:18" ht="15.75" hidden="1" customHeight="1">
      <c r="A1431" s="10" t="s">
        <v>66</v>
      </c>
      <c r="B1431" s="10">
        <v>364053</v>
      </c>
      <c r="C1431" s="10" t="s">
        <v>3929</v>
      </c>
      <c r="D1431" s="10" t="s">
        <v>3990</v>
      </c>
      <c r="E1431" s="10" t="s">
        <v>65</v>
      </c>
      <c r="F1431" s="10"/>
      <c r="G1431" s="10"/>
      <c r="H1431" s="10"/>
      <c r="I1431" s="10"/>
      <c r="J1431" s="10"/>
      <c r="K1431" s="10"/>
      <c r="L1431" s="10"/>
      <c r="M1431" s="10"/>
      <c r="N1431" s="10"/>
      <c r="O1431" s="10"/>
      <c r="P1431" s="10"/>
      <c r="Q1431" s="10"/>
      <c r="R1431" s="10"/>
    </row>
    <row r="1432" spans="1:18" ht="15.75" hidden="1" customHeight="1">
      <c r="A1432" s="10" t="s">
        <v>66</v>
      </c>
      <c r="B1432" s="10">
        <v>364681</v>
      </c>
      <c r="C1432" s="10" t="s">
        <v>3929</v>
      </c>
      <c r="D1432" s="10" t="s">
        <v>3991</v>
      </c>
      <c r="E1432" s="10" t="s">
        <v>65</v>
      </c>
      <c r="F1432" s="10"/>
      <c r="G1432" s="10"/>
      <c r="H1432" s="10"/>
      <c r="I1432" s="10"/>
      <c r="J1432" s="10"/>
      <c r="K1432" s="10"/>
      <c r="L1432" s="10"/>
      <c r="M1432" s="10"/>
      <c r="N1432" s="10"/>
      <c r="O1432" s="10"/>
      <c r="P1432" s="10"/>
      <c r="Q1432" s="10"/>
      <c r="R1432" s="10"/>
    </row>
    <row r="1433" spans="1:18" ht="15.75" customHeight="1">
      <c r="A1433" s="10" t="s">
        <v>66</v>
      </c>
      <c r="B1433" s="10">
        <v>364894</v>
      </c>
      <c r="C1433" s="10" t="s">
        <v>3929</v>
      </c>
      <c r="D1433" s="10" t="s">
        <v>3992</v>
      </c>
      <c r="E1433" s="10" t="s">
        <v>22</v>
      </c>
      <c r="F1433" s="10" t="s">
        <v>3993</v>
      </c>
      <c r="G1433" s="10" t="s">
        <v>3994</v>
      </c>
      <c r="H1433" s="16">
        <v>44493</v>
      </c>
      <c r="I1433" s="10" t="s">
        <v>4962</v>
      </c>
      <c r="J1433" s="10"/>
      <c r="K1433" s="10" t="s">
        <v>64</v>
      </c>
      <c r="L1433" s="10" t="s">
        <v>64</v>
      </c>
      <c r="M1433" s="10" t="s">
        <v>42</v>
      </c>
      <c r="N1433" s="10" t="s">
        <v>42</v>
      </c>
      <c r="O1433" s="10" t="s">
        <v>65</v>
      </c>
      <c r="P1433" s="10" t="s">
        <v>22</v>
      </c>
      <c r="Q1433" s="10"/>
      <c r="R1433" s="10" t="s">
        <v>5634</v>
      </c>
    </row>
    <row r="1434" spans="1:18" ht="15.75" customHeight="1">
      <c r="A1434" s="10" t="s">
        <v>11</v>
      </c>
      <c r="B1434" s="10">
        <v>380008</v>
      </c>
      <c r="C1434" s="10" t="s">
        <v>3995</v>
      </c>
      <c r="D1434" s="10"/>
      <c r="E1434" s="10" t="s">
        <v>22</v>
      </c>
      <c r="F1434" s="10" t="s">
        <v>3996</v>
      </c>
      <c r="G1434" s="10" t="s">
        <v>3997</v>
      </c>
      <c r="H1434" s="16">
        <v>44494</v>
      </c>
      <c r="I1434" s="10" t="s">
        <v>4962</v>
      </c>
      <c r="J1434" s="10"/>
      <c r="K1434" s="10" t="s">
        <v>64</v>
      </c>
      <c r="L1434" s="10" t="s">
        <v>64</v>
      </c>
      <c r="M1434" s="10" t="s">
        <v>42</v>
      </c>
      <c r="N1434" s="10" t="s">
        <v>42</v>
      </c>
      <c r="O1434" s="10" t="s">
        <v>65</v>
      </c>
      <c r="P1434" s="10" t="s">
        <v>22</v>
      </c>
      <c r="Q1434" s="10"/>
      <c r="R1434" s="10"/>
    </row>
    <row r="1435" spans="1:18" ht="15.75" customHeight="1">
      <c r="A1435" s="10" t="s">
        <v>66</v>
      </c>
      <c r="B1435" s="10">
        <v>382019</v>
      </c>
      <c r="C1435" s="10" t="s">
        <v>3995</v>
      </c>
      <c r="D1435" s="10" t="s">
        <v>3998</v>
      </c>
      <c r="E1435" s="10" t="s">
        <v>22</v>
      </c>
      <c r="F1435" s="10" t="s">
        <v>3999</v>
      </c>
      <c r="G1435" s="10" t="s">
        <v>4000</v>
      </c>
      <c r="H1435" s="16">
        <v>44494</v>
      </c>
      <c r="I1435" s="10" t="s">
        <v>4962</v>
      </c>
      <c r="J1435" s="10"/>
      <c r="K1435" s="10" t="s">
        <v>64</v>
      </c>
      <c r="L1435" s="10" t="s">
        <v>64</v>
      </c>
      <c r="M1435" s="10" t="s">
        <v>42</v>
      </c>
      <c r="N1435" s="10" t="s">
        <v>42</v>
      </c>
      <c r="O1435" s="10" t="s">
        <v>65</v>
      </c>
      <c r="P1435" s="10" t="s">
        <v>22</v>
      </c>
      <c r="Q1435" s="10"/>
      <c r="R1435" s="10"/>
    </row>
    <row r="1436" spans="1:18" ht="15.75" customHeight="1">
      <c r="A1436" s="10" t="s">
        <v>66</v>
      </c>
      <c r="B1436" s="10">
        <v>382027</v>
      </c>
      <c r="C1436" s="10" t="s">
        <v>3995</v>
      </c>
      <c r="D1436" s="10" t="s">
        <v>4001</v>
      </c>
      <c r="E1436" s="10" t="s">
        <v>22</v>
      </c>
      <c r="F1436" s="10" t="s">
        <v>4002</v>
      </c>
      <c r="G1436" s="10" t="s">
        <v>4003</v>
      </c>
      <c r="H1436" s="16">
        <v>44494</v>
      </c>
      <c r="I1436" s="10" t="s">
        <v>4962</v>
      </c>
      <c r="J1436" s="10"/>
      <c r="K1436" s="10" t="s">
        <v>64</v>
      </c>
      <c r="L1436" s="10" t="s">
        <v>64</v>
      </c>
      <c r="M1436" s="10" t="s">
        <v>42</v>
      </c>
      <c r="N1436" s="10" t="s">
        <v>42</v>
      </c>
      <c r="O1436" s="10" t="s">
        <v>65</v>
      </c>
      <c r="P1436" s="10" t="s">
        <v>22</v>
      </c>
      <c r="Q1436" s="10"/>
      <c r="R1436" s="10"/>
    </row>
    <row r="1437" spans="1:18" ht="15.75" customHeight="1">
      <c r="A1437" s="10" t="s">
        <v>66</v>
      </c>
      <c r="B1437" s="10">
        <v>382035</v>
      </c>
      <c r="C1437" s="10" t="s">
        <v>3995</v>
      </c>
      <c r="D1437" s="10" t="s">
        <v>4004</v>
      </c>
      <c r="E1437" s="10" t="s">
        <v>22</v>
      </c>
      <c r="F1437" s="10" t="s">
        <v>4005</v>
      </c>
      <c r="G1437" s="10" t="s">
        <v>4006</v>
      </c>
      <c r="H1437" s="16">
        <v>44494</v>
      </c>
      <c r="I1437" s="10" t="s">
        <v>4962</v>
      </c>
      <c r="J1437" s="10"/>
      <c r="K1437" s="10" t="s">
        <v>64</v>
      </c>
      <c r="L1437" s="10" t="s">
        <v>64</v>
      </c>
      <c r="M1437" s="10" t="s">
        <v>42</v>
      </c>
      <c r="N1437" s="10" t="s">
        <v>42</v>
      </c>
      <c r="O1437" s="10" t="s">
        <v>65</v>
      </c>
      <c r="P1437" s="10" t="s">
        <v>22</v>
      </c>
      <c r="Q1437" s="10"/>
      <c r="R1437" s="10"/>
    </row>
    <row r="1438" spans="1:18" ht="15.75" customHeight="1">
      <c r="A1438" s="10" t="s">
        <v>66</v>
      </c>
      <c r="B1438" s="10">
        <v>382043</v>
      </c>
      <c r="C1438" s="10" t="s">
        <v>3995</v>
      </c>
      <c r="D1438" s="10" t="s">
        <v>4007</v>
      </c>
      <c r="E1438" s="10" t="s">
        <v>22</v>
      </c>
      <c r="F1438" s="10" t="s">
        <v>4008</v>
      </c>
      <c r="G1438" s="10" t="s">
        <v>4009</v>
      </c>
      <c r="H1438" s="16">
        <v>44494</v>
      </c>
      <c r="I1438" s="10" t="s">
        <v>4962</v>
      </c>
      <c r="J1438" s="10"/>
      <c r="K1438" s="10" t="s">
        <v>64</v>
      </c>
      <c r="L1438" s="10" t="s">
        <v>64</v>
      </c>
      <c r="M1438" s="10" t="s">
        <v>42</v>
      </c>
      <c r="N1438" s="10" t="s">
        <v>42</v>
      </c>
      <c r="O1438" s="10" t="s">
        <v>65</v>
      </c>
      <c r="P1438" s="10" t="s">
        <v>22</v>
      </c>
      <c r="Q1438" s="10"/>
      <c r="R1438" s="10"/>
    </row>
    <row r="1439" spans="1:18" ht="15.75" customHeight="1">
      <c r="A1439" s="10" t="s">
        <v>66</v>
      </c>
      <c r="B1439" s="10">
        <v>382051</v>
      </c>
      <c r="C1439" s="10" t="s">
        <v>3995</v>
      </c>
      <c r="D1439" s="10" t="s">
        <v>4010</v>
      </c>
      <c r="E1439" s="10" t="s">
        <v>22</v>
      </c>
      <c r="F1439" s="10" t="s">
        <v>4011</v>
      </c>
      <c r="G1439" s="10" t="s">
        <v>4012</v>
      </c>
      <c r="H1439" s="16">
        <v>44494</v>
      </c>
      <c r="I1439" s="10" t="s">
        <v>4962</v>
      </c>
      <c r="J1439" s="10"/>
      <c r="K1439" s="10" t="s">
        <v>64</v>
      </c>
      <c r="L1439" s="10" t="s">
        <v>64</v>
      </c>
      <c r="M1439" s="10" t="s">
        <v>42</v>
      </c>
      <c r="N1439" s="10" t="s">
        <v>42</v>
      </c>
      <c r="O1439" s="10" t="s">
        <v>65</v>
      </c>
      <c r="P1439" s="10" t="s">
        <v>22</v>
      </c>
      <c r="Q1439" s="10"/>
      <c r="R1439" s="10"/>
    </row>
    <row r="1440" spans="1:18" ht="15.75" customHeight="1">
      <c r="A1440" s="10" t="s">
        <v>66</v>
      </c>
      <c r="B1440" s="10">
        <v>382060</v>
      </c>
      <c r="C1440" s="10" t="s">
        <v>3995</v>
      </c>
      <c r="D1440" s="10" t="s">
        <v>4013</v>
      </c>
      <c r="E1440" s="10" t="s">
        <v>22</v>
      </c>
      <c r="F1440" s="10" t="s">
        <v>4014</v>
      </c>
      <c r="G1440" s="10" t="s">
        <v>4015</v>
      </c>
      <c r="H1440" s="16">
        <v>44494</v>
      </c>
      <c r="I1440" s="10" t="s">
        <v>4962</v>
      </c>
      <c r="J1440" s="10" t="s">
        <v>5635</v>
      </c>
      <c r="K1440" s="10" t="s">
        <v>64</v>
      </c>
      <c r="L1440" s="10" t="s">
        <v>64</v>
      </c>
      <c r="M1440" s="10" t="s">
        <v>42</v>
      </c>
      <c r="N1440" s="10" t="s">
        <v>42</v>
      </c>
      <c r="O1440" s="10" t="s">
        <v>22</v>
      </c>
      <c r="P1440" s="10" t="s">
        <v>22</v>
      </c>
      <c r="Q1440" s="10"/>
      <c r="R1440" s="10" t="s">
        <v>5636</v>
      </c>
    </row>
    <row r="1441" spans="1:18" ht="15.75" customHeight="1">
      <c r="A1441" s="10" t="s">
        <v>66</v>
      </c>
      <c r="B1441" s="10">
        <v>382078</v>
      </c>
      <c r="C1441" s="10" t="s">
        <v>3995</v>
      </c>
      <c r="D1441" s="10" t="s">
        <v>4016</v>
      </c>
      <c r="E1441" s="10" t="s">
        <v>22</v>
      </c>
      <c r="F1441" s="10" t="s">
        <v>4017</v>
      </c>
      <c r="G1441" s="10" t="s">
        <v>4018</v>
      </c>
      <c r="H1441" s="16">
        <v>44494</v>
      </c>
      <c r="I1441" s="10" t="s">
        <v>4962</v>
      </c>
      <c r="J1441" s="10"/>
      <c r="K1441" s="10" t="s">
        <v>64</v>
      </c>
      <c r="L1441" s="10" t="s">
        <v>64</v>
      </c>
      <c r="M1441" s="10" t="s">
        <v>42</v>
      </c>
      <c r="N1441" s="10" t="s">
        <v>42</v>
      </c>
      <c r="O1441" s="10" t="s">
        <v>65</v>
      </c>
      <c r="P1441" s="10" t="s">
        <v>22</v>
      </c>
      <c r="Q1441" s="10"/>
      <c r="R1441" s="10"/>
    </row>
    <row r="1442" spans="1:18" ht="15.75" customHeight="1">
      <c r="A1442" s="10" t="s">
        <v>66</v>
      </c>
      <c r="B1442" s="10">
        <v>382108</v>
      </c>
      <c r="C1442" s="10" t="s">
        <v>3995</v>
      </c>
      <c r="D1442" s="10" t="s">
        <v>4019</v>
      </c>
      <c r="E1442" s="10" t="s">
        <v>22</v>
      </c>
      <c r="F1442" s="10" t="s">
        <v>4020</v>
      </c>
      <c r="G1442" s="10" t="s">
        <v>4021</v>
      </c>
      <c r="H1442" s="16">
        <v>44494</v>
      </c>
      <c r="I1442" s="10" t="s">
        <v>4962</v>
      </c>
      <c r="J1442" s="10"/>
      <c r="K1442" s="10" t="s">
        <v>64</v>
      </c>
      <c r="L1442" s="10" t="s">
        <v>64</v>
      </c>
      <c r="M1442" s="10" t="s">
        <v>42</v>
      </c>
      <c r="N1442" s="10" t="s">
        <v>42</v>
      </c>
      <c r="O1442" s="10" t="s">
        <v>65</v>
      </c>
      <c r="P1442" s="10" t="s">
        <v>22</v>
      </c>
      <c r="Q1442" s="10"/>
      <c r="R1442" s="10"/>
    </row>
    <row r="1443" spans="1:18" ht="15.75" customHeight="1">
      <c r="A1443" s="10" t="s">
        <v>66</v>
      </c>
      <c r="B1443" s="10">
        <v>382132</v>
      </c>
      <c r="C1443" s="10" t="s">
        <v>3995</v>
      </c>
      <c r="D1443" s="10" t="s">
        <v>4022</v>
      </c>
      <c r="E1443" s="10" t="s">
        <v>22</v>
      </c>
      <c r="F1443" s="10" t="s">
        <v>4023</v>
      </c>
      <c r="G1443" s="10" t="s">
        <v>4024</v>
      </c>
      <c r="H1443" s="16">
        <v>44494</v>
      </c>
      <c r="I1443" s="10" t="s">
        <v>4962</v>
      </c>
      <c r="J1443" s="10"/>
      <c r="K1443" s="10" t="s">
        <v>64</v>
      </c>
      <c r="L1443" s="10" t="s">
        <v>64</v>
      </c>
      <c r="M1443" s="10" t="s">
        <v>42</v>
      </c>
      <c r="N1443" s="10" t="s">
        <v>42</v>
      </c>
      <c r="O1443" s="10" t="s">
        <v>22</v>
      </c>
      <c r="P1443" s="10" t="s">
        <v>22</v>
      </c>
      <c r="Q1443" s="10"/>
      <c r="R1443" s="10"/>
    </row>
    <row r="1444" spans="1:18" ht="15.75" customHeight="1">
      <c r="A1444" s="10" t="s">
        <v>66</v>
      </c>
      <c r="B1444" s="10">
        <v>382141</v>
      </c>
      <c r="C1444" s="10" t="s">
        <v>3995</v>
      </c>
      <c r="D1444" s="10" t="s">
        <v>4025</v>
      </c>
      <c r="E1444" s="10" t="s">
        <v>22</v>
      </c>
      <c r="F1444" s="10" t="s">
        <v>4026</v>
      </c>
      <c r="G1444" s="10" t="s">
        <v>4027</v>
      </c>
      <c r="H1444" s="16">
        <v>44494</v>
      </c>
      <c r="I1444" s="10" t="s">
        <v>4962</v>
      </c>
      <c r="J1444" s="10"/>
      <c r="K1444" s="10" t="s">
        <v>64</v>
      </c>
      <c r="L1444" s="10" t="s">
        <v>64</v>
      </c>
      <c r="M1444" s="10" t="s">
        <v>42</v>
      </c>
      <c r="N1444" s="10" t="s">
        <v>42</v>
      </c>
      <c r="O1444" s="10" t="s">
        <v>65</v>
      </c>
      <c r="P1444" s="10" t="s">
        <v>22</v>
      </c>
      <c r="Q1444" s="10"/>
      <c r="R1444" s="10"/>
    </row>
    <row r="1445" spans="1:18" ht="15.75" customHeight="1">
      <c r="A1445" s="10" t="s">
        <v>66</v>
      </c>
      <c r="B1445" s="10">
        <v>382159</v>
      </c>
      <c r="C1445" s="10" t="s">
        <v>3995</v>
      </c>
      <c r="D1445" s="10" t="s">
        <v>4028</v>
      </c>
      <c r="E1445" s="10" t="s">
        <v>22</v>
      </c>
      <c r="F1445" s="10" t="s">
        <v>4029</v>
      </c>
      <c r="G1445" s="10" t="s">
        <v>4030</v>
      </c>
      <c r="H1445" s="16">
        <v>44494</v>
      </c>
      <c r="I1445" s="10" t="s">
        <v>4962</v>
      </c>
      <c r="J1445" s="10"/>
      <c r="K1445" s="10" t="s">
        <v>64</v>
      </c>
      <c r="L1445" s="10" t="s">
        <v>64</v>
      </c>
      <c r="M1445" s="10" t="s">
        <v>42</v>
      </c>
      <c r="N1445" s="10" t="s">
        <v>42</v>
      </c>
      <c r="O1445" s="10" t="s">
        <v>65</v>
      </c>
      <c r="P1445" s="10" t="s">
        <v>22</v>
      </c>
      <c r="Q1445" s="10"/>
      <c r="R1445" s="10"/>
    </row>
    <row r="1446" spans="1:18" ht="15.75" customHeight="1">
      <c r="A1446" s="10" t="s">
        <v>66</v>
      </c>
      <c r="B1446" s="10">
        <v>383562</v>
      </c>
      <c r="C1446" s="10" t="s">
        <v>3995</v>
      </c>
      <c r="D1446" s="10" t="s">
        <v>4031</v>
      </c>
      <c r="E1446" s="10" t="s">
        <v>22</v>
      </c>
      <c r="F1446" s="10"/>
      <c r="G1446" s="10" t="s">
        <v>4032</v>
      </c>
      <c r="H1446" s="16">
        <v>44494</v>
      </c>
      <c r="I1446" s="10" t="s">
        <v>4962</v>
      </c>
      <c r="J1446" s="10"/>
      <c r="K1446" s="10" t="s">
        <v>64</v>
      </c>
      <c r="L1446" s="10" t="s">
        <v>64</v>
      </c>
      <c r="M1446" s="10" t="s">
        <v>42</v>
      </c>
      <c r="N1446" s="10" t="s">
        <v>64</v>
      </c>
      <c r="O1446" s="10" t="s">
        <v>65</v>
      </c>
      <c r="P1446" s="10" t="s">
        <v>22</v>
      </c>
      <c r="Q1446" s="10"/>
      <c r="R1446" s="10"/>
    </row>
    <row r="1447" spans="1:18" ht="15.75" customHeight="1">
      <c r="A1447" s="10" t="s">
        <v>66</v>
      </c>
      <c r="B1447" s="10">
        <v>383864</v>
      </c>
      <c r="C1447" s="10" t="s">
        <v>3995</v>
      </c>
      <c r="D1447" s="10" t="s">
        <v>4033</v>
      </c>
      <c r="E1447" s="10" t="s">
        <v>22</v>
      </c>
      <c r="F1447" s="10" t="s">
        <v>4034</v>
      </c>
      <c r="G1447" s="10" t="s">
        <v>4035</v>
      </c>
      <c r="H1447" s="16">
        <v>44494</v>
      </c>
      <c r="I1447" s="10" t="s">
        <v>4962</v>
      </c>
      <c r="J1447" s="10"/>
      <c r="K1447" s="10" t="s">
        <v>64</v>
      </c>
      <c r="L1447" s="10" t="s">
        <v>64</v>
      </c>
      <c r="M1447" s="10" t="s">
        <v>42</v>
      </c>
      <c r="N1447" s="10" t="s">
        <v>42</v>
      </c>
      <c r="O1447" s="10" t="s">
        <v>65</v>
      </c>
      <c r="P1447" s="10" t="s">
        <v>22</v>
      </c>
      <c r="Q1447" s="10"/>
      <c r="R1447" s="10"/>
    </row>
    <row r="1448" spans="1:18" ht="15.75" customHeight="1">
      <c r="A1448" s="10" t="s">
        <v>66</v>
      </c>
      <c r="B1448" s="10">
        <v>384011</v>
      </c>
      <c r="C1448" s="10" t="s">
        <v>3995</v>
      </c>
      <c r="D1448" s="10" t="s">
        <v>176</v>
      </c>
      <c r="E1448" s="10" t="s">
        <v>22</v>
      </c>
      <c r="F1448" s="10" t="s">
        <v>4036</v>
      </c>
      <c r="G1448" s="10" t="s">
        <v>4037</v>
      </c>
      <c r="H1448" s="16">
        <v>44494</v>
      </c>
      <c r="I1448" s="10" t="s">
        <v>4962</v>
      </c>
      <c r="J1448" s="10"/>
      <c r="K1448" s="10" t="s">
        <v>64</v>
      </c>
      <c r="L1448" s="10" t="s">
        <v>64</v>
      </c>
      <c r="M1448" s="10" t="s">
        <v>42</v>
      </c>
      <c r="N1448" s="10" t="s">
        <v>42</v>
      </c>
      <c r="O1448" s="10" t="s">
        <v>65</v>
      </c>
      <c r="P1448" s="10" t="s">
        <v>22</v>
      </c>
      <c r="Q1448" s="10"/>
      <c r="R1448" s="10"/>
    </row>
    <row r="1449" spans="1:18" ht="15.75" customHeight="1">
      <c r="A1449" s="10" t="s">
        <v>66</v>
      </c>
      <c r="B1449" s="10">
        <v>384020</v>
      </c>
      <c r="C1449" s="10" t="s">
        <v>3995</v>
      </c>
      <c r="D1449" s="10" t="s">
        <v>4038</v>
      </c>
      <c r="E1449" s="10" t="s">
        <v>22</v>
      </c>
      <c r="F1449" s="10" t="s">
        <v>4039</v>
      </c>
      <c r="G1449" s="10" t="s">
        <v>4040</v>
      </c>
      <c r="H1449" s="16">
        <v>44494</v>
      </c>
      <c r="I1449" s="10" t="s">
        <v>4962</v>
      </c>
      <c r="J1449" s="10"/>
      <c r="K1449" s="16">
        <v>44492</v>
      </c>
      <c r="L1449" s="16">
        <v>44498</v>
      </c>
      <c r="M1449" s="10" t="s">
        <v>42</v>
      </c>
      <c r="N1449" s="10" t="s">
        <v>42</v>
      </c>
      <c r="O1449" s="10" t="s">
        <v>65</v>
      </c>
      <c r="P1449" s="10" t="s">
        <v>65</v>
      </c>
      <c r="Q1449" s="10" t="s">
        <v>4943</v>
      </c>
      <c r="R1449" s="10" t="s">
        <v>5637</v>
      </c>
    </row>
    <row r="1450" spans="1:18" ht="15.75" customHeight="1">
      <c r="A1450" s="10" t="s">
        <v>66</v>
      </c>
      <c r="B1450" s="10">
        <v>384224</v>
      </c>
      <c r="C1450" s="10" t="s">
        <v>3995</v>
      </c>
      <c r="D1450" s="10" t="s">
        <v>4041</v>
      </c>
      <c r="E1450" s="10" t="s">
        <v>22</v>
      </c>
      <c r="F1450" s="10" t="s">
        <v>4042</v>
      </c>
      <c r="G1450" s="10" t="s">
        <v>4043</v>
      </c>
      <c r="H1450" s="16">
        <v>44494</v>
      </c>
      <c r="I1450" s="10" t="s">
        <v>4962</v>
      </c>
      <c r="J1450" s="10"/>
      <c r="K1450" s="10" t="s">
        <v>64</v>
      </c>
      <c r="L1450" s="10" t="s">
        <v>64</v>
      </c>
      <c r="M1450" s="10" t="s">
        <v>42</v>
      </c>
      <c r="N1450" s="10" t="s">
        <v>42</v>
      </c>
      <c r="O1450" s="10" t="s">
        <v>65</v>
      </c>
      <c r="P1450" s="10" t="s">
        <v>22</v>
      </c>
      <c r="Q1450" s="10"/>
      <c r="R1450" s="10"/>
    </row>
    <row r="1451" spans="1:18" ht="15.75" customHeight="1">
      <c r="A1451" s="10" t="s">
        <v>66</v>
      </c>
      <c r="B1451" s="10">
        <v>384429</v>
      </c>
      <c r="C1451" s="10" t="s">
        <v>3995</v>
      </c>
      <c r="D1451" s="10" t="s">
        <v>4044</v>
      </c>
      <c r="E1451" s="10" t="s">
        <v>22</v>
      </c>
      <c r="F1451" s="10" t="s">
        <v>4045</v>
      </c>
      <c r="G1451" s="10" t="s">
        <v>4046</v>
      </c>
      <c r="H1451" s="16">
        <v>44494</v>
      </c>
      <c r="I1451" s="10" t="s">
        <v>4962</v>
      </c>
      <c r="J1451" s="10"/>
      <c r="K1451" s="10" t="s">
        <v>64</v>
      </c>
      <c r="L1451" s="10" t="s">
        <v>64</v>
      </c>
      <c r="M1451" s="10" t="s">
        <v>42</v>
      </c>
      <c r="N1451" s="10" t="s">
        <v>42</v>
      </c>
      <c r="O1451" s="10" t="s">
        <v>65</v>
      </c>
      <c r="P1451" s="10" t="s">
        <v>22</v>
      </c>
      <c r="Q1451" s="10"/>
      <c r="R1451" s="10"/>
    </row>
    <row r="1452" spans="1:18" ht="15.75" customHeight="1">
      <c r="A1452" s="10" t="s">
        <v>66</v>
      </c>
      <c r="B1452" s="10">
        <v>384844</v>
      </c>
      <c r="C1452" s="10" t="s">
        <v>3995</v>
      </c>
      <c r="D1452" s="10" t="s">
        <v>4047</v>
      </c>
      <c r="E1452" s="10" t="s">
        <v>22</v>
      </c>
      <c r="F1452" s="10"/>
      <c r="G1452" s="10" t="s">
        <v>4048</v>
      </c>
      <c r="H1452" s="16">
        <v>44494</v>
      </c>
      <c r="I1452" s="10" t="s">
        <v>4962</v>
      </c>
      <c r="J1452" s="10"/>
      <c r="K1452" s="10" t="s">
        <v>64</v>
      </c>
      <c r="L1452" s="10" t="s">
        <v>64</v>
      </c>
      <c r="M1452" s="10" t="s">
        <v>42</v>
      </c>
      <c r="N1452" s="10" t="s">
        <v>64</v>
      </c>
      <c r="O1452" s="10" t="s">
        <v>65</v>
      </c>
      <c r="P1452" s="10" t="s">
        <v>22</v>
      </c>
      <c r="Q1452" s="10"/>
      <c r="R1452" s="10"/>
    </row>
    <row r="1453" spans="1:18" ht="15.75" customHeight="1">
      <c r="A1453" s="10" t="s">
        <v>66</v>
      </c>
      <c r="B1453" s="10">
        <v>384887</v>
      </c>
      <c r="C1453" s="10" t="s">
        <v>3995</v>
      </c>
      <c r="D1453" s="10" t="s">
        <v>4049</v>
      </c>
      <c r="E1453" s="10" t="s">
        <v>22</v>
      </c>
      <c r="F1453" s="10"/>
      <c r="G1453" s="10" t="s">
        <v>4050</v>
      </c>
      <c r="H1453" s="16">
        <v>44494</v>
      </c>
      <c r="I1453" s="10" t="s">
        <v>4962</v>
      </c>
      <c r="J1453" s="10"/>
      <c r="K1453" s="10" t="s">
        <v>64</v>
      </c>
      <c r="L1453" s="10" t="s">
        <v>64</v>
      </c>
      <c r="M1453" s="10" t="s">
        <v>42</v>
      </c>
      <c r="N1453" s="10" t="s">
        <v>64</v>
      </c>
      <c r="O1453" s="10" t="s">
        <v>65</v>
      </c>
      <c r="P1453" s="10" t="s">
        <v>22</v>
      </c>
      <c r="Q1453" s="10"/>
      <c r="R1453" s="10"/>
    </row>
    <row r="1454" spans="1:18" ht="15.75" customHeight="1">
      <c r="A1454" s="10" t="s">
        <v>66</v>
      </c>
      <c r="B1454" s="10">
        <v>385069</v>
      </c>
      <c r="C1454" s="10" t="s">
        <v>3995</v>
      </c>
      <c r="D1454" s="10" t="s">
        <v>4051</v>
      </c>
      <c r="E1454" s="10" t="s">
        <v>22</v>
      </c>
      <c r="F1454" s="10"/>
      <c r="G1454" s="10" t="s">
        <v>4052</v>
      </c>
      <c r="H1454" s="16">
        <v>44494</v>
      </c>
      <c r="I1454" s="10" t="s">
        <v>4962</v>
      </c>
      <c r="J1454" s="10"/>
      <c r="K1454" s="10" t="s">
        <v>64</v>
      </c>
      <c r="L1454" s="10" t="s">
        <v>64</v>
      </c>
      <c r="M1454" s="10" t="s">
        <v>42</v>
      </c>
      <c r="N1454" s="10" t="s">
        <v>64</v>
      </c>
      <c r="O1454" s="10" t="s">
        <v>65</v>
      </c>
      <c r="P1454" s="10" t="s">
        <v>22</v>
      </c>
      <c r="Q1454" s="10"/>
      <c r="R1454" s="10"/>
    </row>
    <row r="1455" spans="1:18" ht="15.75" customHeight="1">
      <c r="A1455" s="10" t="s">
        <v>11</v>
      </c>
      <c r="B1455" s="10">
        <v>400009</v>
      </c>
      <c r="C1455" s="10" t="s">
        <v>4187</v>
      </c>
      <c r="D1455" s="10"/>
      <c r="E1455" s="10" t="s">
        <v>22</v>
      </c>
      <c r="F1455" s="10" t="s">
        <v>4188</v>
      </c>
      <c r="G1455" s="10" t="s">
        <v>4189</v>
      </c>
      <c r="H1455" s="16">
        <v>44493</v>
      </c>
      <c r="I1455" s="10" t="s">
        <v>4962</v>
      </c>
      <c r="J1455" s="10"/>
      <c r="K1455" s="10" t="s">
        <v>64</v>
      </c>
      <c r="L1455" s="10" t="s">
        <v>64</v>
      </c>
      <c r="M1455" s="10" t="s">
        <v>42</v>
      </c>
      <c r="N1455" s="10" t="s">
        <v>42</v>
      </c>
      <c r="O1455" s="10" t="s">
        <v>65</v>
      </c>
      <c r="P1455" s="10" t="s">
        <v>22</v>
      </c>
      <c r="Q1455" s="10"/>
      <c r="R1455" s="10"/>
    </row>
    <row r="1456" spans="1:18" ht="15.75" customHeight="1">
      <c r="A1456" s="10" t="s">
        <v>66</v>
      </c>
      <c r="B1456" s="10">
        <v>401005</v>
      </c>
      <c r="C1456" s="10" t="s">
        <v>4187</v>
      </c>
      <c r="D1456" s="10" t="s">
        <v>4190</v>
      </c>
      <c r="E1456" s="10" t="s">
        <v>22</v>
      </c>
      <c r="F1456" s="10" t="s">
        <v>4191</v>
      </c>
      <c r="G1456" s="10" t="s">
        <v>4192</v>
      </c>
      <c r="H1456" s="16">
        <v>44493</v>
      </c>
      <c r="I1456" s="10" t="s">
        <v>4962</v>
      </c>
      <c r="J1456" s="10"/>
      <c r="K1456" s="10" t="s">
        <v>64</v>
      </c>
      <c r="L1456" s="10" t="s">
        <v>64</v>
      </c>
      <c r="M1456" s="10" t="s">
        <v>42</v>
      </c>
      <c r="N1456" s="10" t="s">
        <v>42</v>
      </c>
      <c r="O1456" s="10" t="s">
        <v>65</v>
      </c>
      <c r="P1456" s="10" t="s">
        <v>22</v>
      </c>
      <c r="Q1456" s="10"/>
      <c r="R1456" s="10"/>
    </row>
    <row r="1457" spans="1:18" ht="15.75" customHeight="1">
      <c r="A1457" s="10" t="s">
        <v>66</v>
      </c>
      <c r="B1457" s="10">
        <v>401307</v>
      </c>
      <c r="C1457" s="10" t="s">
        <v>4187</v>
      </c>
      <c r="D1457" s="10" t="s">
        <v>4193</v>
      </c>
      <c r="E1457" s="10" t="s">
        <v>22</v>
      </c>
      <c r="F1457" s="10" t="s">
        <v>4194</v>
      </c>
      <c r="G1457" s="10" t="s">
        <v>4195</v>
      </c>
      <c r="H1457" s="16">
        <v>44493</v>
      </c>
      <c r="I1457" s="10" t="s">
        <v>4962</v>
      </c>
      <c r="J1457" s="10"/>
      <c r="K1457" s="10" t="s">
        <v>64</v>
      </c>
      <c r="L1457" s="10" t="s">
        <v>64</v>
      </c>
      <c r="M1457" s="10" t="s">
        <v>42</v>
      </c>
      <c r="N1457" s="10" t="s">
        <v>42</v>
      </c>
      <c r="O1457" s="10" t="s">
        <v>65</v>
      </c>
      <c r="P1457" s="10" t="s">
        <v>22</v>
      </c>
      <c r="Q1457" s="10"/>
      <c r="R1457" s="10"/>
    </row>
    <row r="1458" spans="1:18" ht="15.75" customHeight="1">
      <c r="A1458" s="10" t="s">
        <v>66</v>
      </c>
      <c r="B1458" s="10">
        <v>402028</v>
      </c>
      <c r="C1458" s="10" t="s">
        <v>4187</v>
      </c>
      <c r="D1458" s="10" t="s">
        <v>4196</v>
      </c>
      <c r="E1458" s="10" t="s">
        <v>22</v>
      </c>
      <c r="F1458" s="10" t="s">
        <v>4197</v>
      </c>
      <c r="G1458" s="10" t="s">
        <v>4198</v>
      </c>
      <c r="H1458" s="16">
        <v>44493</v>
      </c>
      <c r="I1458" s="10" t="s">
        <v>4962</v>
      </c>
      <c r="J1458" s="10"/>
      <c r="K1458" s="10" t="s">
        <v>64</v>
      </c>
      <c r="L1458" s="10" t="s">
        <v>64</v>
      </c>
      <c r="M1458" s="10" t="s">
        <v>42</v>
      </c>
      <c r="N1458" s="10" t="s">
        <v>42</v>
      </c>
      <c r="O1458" s="10" t="s">
        <v>65</v>
      </c>
      <c r="P1458" s="10" t="s">
        <v>22</v>
      </c>
      <c r="Q1458" s="10"/>
      <c r="R1458" s="10"/>
    </row>
    <row r="1459" spans="1:18" ht="15.75" customHeight="1">
      <c r="A1459" s="10" t="s">
        <v>66</v>
      </c>
      <c r="B1459" s="10">
        <v>402036</v>
      </c>
      <c r="C1459" s="10" t="s">
        <v>4187</v>
      </c>
      <c r="D1459" s="10" t="s">
        <v>4199</v>
      </c>
      <c r="E1459" s="10" t="s">
        <v>22</v>
      </c>
      <c r="F1459" s="10" t="s">
        <v>4200</v>
      </c>
      <c r="G1459" s="10" t="s">
        <v>4201</v>
      </c>
      <c r="H1459" s="16">
        <v>44493</v>
      </c>
      <c r="I1459" s="10" t="s">
        <v>4962</v>
      </c>
      <c r="J1459" s="10" t="s">
        <v>5638</v>
      </c>
      <c r="K1459" s="16">
        <v>44470</v>
      </c>
      <c r="L1459" s="16">
        <v>44565</v>
      </c>
      <c r="M1459" s="10" t="s">
        <v>42</v>
      </c>
      <c r="N1459" s="10" t="s">
        <v>42</v>
      </c>
      <c r="O1459" s="10" t="s">
        <v>65</v>
      </c>
      <c r="P1459" s="10" t="s">
        <v>65</v>
      </c>
      <c r="Q1459" s="10" t="s">
        <v>482</v>
      </c>
      <c r="R1459" s="10" t="s">
        <v>5639</v>
      </c>
    </row>
    <row r="1460" spans="1:18" ht="15.75" customHeight="1">
      <c r="A1460" s="10" t="s">
        <v>66</v>
      </c>
      <c r="B1460" s="10">
        <v>402044</v>
      </c>
      <c r="C1460" s="10" t="s">
        <v>4187</v>
      </c>
      <c r="D1460" s="10" t="s">
        <v>4202</v>
      </c>
      <c r="E1460" s="10" t="s">
        <v>22</v>
      </c>
      <c r="F1460" s="10" t="s">
        <v>4203</v>
      </c>
      <c r="G1460" s="10" t="s">
        <v>4204</v>
      </c>
      <c r="H1460" s="16">
        <v>44493</v>
      </c>
      <c r="I1460" s="10" t="s">
        <v>4962</v>
      </c>
      <c r="J1460" s="10"/>
      <c r="K1460" s="10" t="s">
        <v>64</v>
      </c>
      <c r="L1460" s="10" t="s">
        <v>64</v>
      </c>
      <c r="M1460" s="10" t="s">
        <v>42</v>
      </c>
      <c r="N1460" s="10" t="s">
        <v>42</v>
      </c>
      <c r="O1460" s="10" t="s">
        <v>65</v>
      </c>
      <c r="P1460" s="10" t="s">
        <v>22</v>
      </c>
      <c r="Q1460" s="10"/>
      <c r="R1460" s="10"/>
    </row>
    <row r="1461" spans="1:18" ht="15.75" customHeight="1">
      <c r="A1461" s="10" t="s">
        <v>66</v>
      </c>
      <c r="B1461" s="10">
        <v>402052</v>
      </c>
      <c r="C1461" s="10" t="s">
        <v>4187</v>
      </c>
      <c r="D1461" s="10" t="s">
        <v>4205</v>
      </c>
      <c r="E1461" s="10" t="s">
        <v>22</v>
      </c>
      <c r="F1461" s="10" t="s">
        <v>4206</v>
      </c>
      <c r="G1461" s="10" t="s">
        <v>4207</v>
      </c>
      <c r="H1461" s="16">
        <v>44493</v>
      </c>
      <c r="I1461" s="10" t="s">
        <v>4962</v>
      </c>
      <c r="J1461" s="10"/>
      <c r="K1461" s="10" t="s">
        <v>64</v>
      </c>
      <c r="L1461" s="10" t="s">
        <v>64</v>
      </c>
      <c r="M1461" s="10" t="s">
        <v>42</v>
      </c>
      <c r="N1461" s="10" t="s">
        <v>42</v>
      </c>
      <c r="O1461" s="10" t="s">
        <v>65</v>
      </c>
      <c r="P1461" s="10" t="s">
        <v>22</v>
      </c>
      <c r="Q1461" s="10"/>
      <c r="R1461" s="10"/>
    </row>
    <row r="1462" spans="1:18" ht="15.75" customHeight="1">
      <c r="A1462" s="10" t="s">
        <v>66</v>
      </c>
      <c r="B1462" s="10">
        <v>402061</v>
      </c>
      <c r="C1462" s="10" t="s">
        <v>4187</v>
      </c>
      <c r="D1462" s="10" t="s">
        <v>4208</v>
      </c>
      <c r="E1462" s="10" t="s">
        <v>22</v>
      </c>
      <c r="F1462" s="10" t="s">
        <v>4209</v>
      </c>
      <c r="G1462" s="10" t="s">
        <v>4210</v>
      </c>
      <c r="H1462" s="16">
        <v>44493</v>
      </c>
      <c r="I1462" s="10" t="s">
        <v>4962</v>
      </c>
      <c r="J1462" s="10"/>
      <c r="K1462" s="10" t="s">
        <v>64</v>
      </c>
      <c r="L1462" s="10" t="s">
        <v>64</v>
      </c>
      <c r="M1462" s="10" t="s">
        <v>42</v>
      </c>
      <c r="N1462" s="10" t="s">
        <v>42</v>
      </c>
      <c r="O1462" s="10" t="s">
        <v>65</v>
      </c>
      <c r="P1462" s="10" t="s">
        <v>22</v>
      </c>
      <c r="Q1462" s="10"/>
      <c r="R1462" s="10"/>
    </row>
    <row r="1463" spans="1:18" ht="15.75" customHeight="1">
      <c r="A1463" s="10" t="s">
        <v>66</v>
      </c>
      <c r="B1463" s="10">
        <v>402079</v>
      </c>
      <c r="C1463" s="10" t="s">
        <v>4187</v>
      </c>
      <c r="D1463" s="10" t="s">
        <v>4211</v>
      </c>
      <c r="E1463" s="10" t="s">
        <v>22</v>
      </c>
      <c r="F1463" s="10" t="s">
        <v>4212</v>
      </c>
      <c r="G1463" s="10" t="s">
        <v>4213</v>
      </c>
      <c r="H1463" s="16">
        <v>44493</v>
      </c>
      <c r="I1463" s="10" t="s">
        <v>4962</v>
      </c>
      <c r="J1463" s="10"/>
      <c r="K1463" s="10" t="s">
        <v>64</v>
      </c>
      <c r="L1463" s="10" t="s">
        <v>64</v>
      </c>
      <c r="M1463" s="10" t="s">
        <v>42</v>
      </c>
      <c r="N1463" s="10" t="s">
        <v>42</v>
      </c>
      <c r="O1463" s="10" t="s">
        <v>65</v>
      </c>
      <c r="P1463" s="10" t="s">
        <v>22</v>
      </c>
      <c r="Q1463" s="10"/>
      <c r="R1463" s="10"/>
    </row>
    <row r="1464" spans="1:18" ht="15.75" customHeight="1">
      <c r="A1464" s="10" t="s">
        <v>66</v>
      </c>
      <c r="B1464" s="10">
        <v>402109</v>
      </c>
      <c r="C1464" s="10" t="s">
        <v>4187</v>
      </c>
      <c r="D1464" s="10" t="s">
        <v>4214</v>
      </c>
      <c r="E1464" s="10" t="s">
        <v>22</v>
      </c>
      <c r="F1464" s="10" t="s">
        <v>4215</v>
      </c>
      <c r="G1464" s="10" t="s">
        <v>4216</v>
      </c>
      <c r="H1464" s="16">
        <v>44493</v>
      </c>
      <c r="I1464" s="10" t="s">
        <v>4962</v>
      </c>
      <c r="J1464" s="10"/>
      <c r="K1464" s="10" t="s">
        <v>64</v>
      </c>
      <c r="L1464" s="10" t="s">
        <v>64</v>
      </c>
      <c r="M1464" s="10" t="s">
        <v>42</v>
      </c>
      <c r="N1464" s="10" t="s">
        <v>42</v>
      </c>
      <c r="O1464" s="10" t="s">
        <v>65</v>
      </c>
      <c r="P1464" s="10" t="s">
        <v>22</v>
      </c>
      <c r="Q1464" s="10"/>
      <c r="R1464" s="10"/>
    </row>
    <row r="1465" spans="1:18" ht="15.75" customHeight="1">
      <c r="A1465" s="10" t="s">
        <v>66</v>
      </c>
      <c r="B1465" s="10">
        <v>402117</v>
      </c>
      <c r="C1465" s="10" t="s">
        <v>4187</v>
      </c>
      <c r="D1465" s="10" t="s">
        <v>4217</v>
      </c>
      <c r="E1465" s="10" t="s">
        <v>22</v>
      </c>
      <c r="F1465" s="10" t="s">
        <v>4218</v>
      </c>
      <c r="G1465" s="10" t="s">
        <v>4219</v>
      </c>
      <c r="H1465" s="16">
        <v>44493</v>
      </c>
      <c r="I1465" s="10" t="s">
        <v>4962</v>
      </c>
      <c r="J1465" s="10"/>
      <c r="K1465" s="10" t="s">
        <v>64</v>
      </c>
      <c r="L1465" s="10" t="s">
        <v>64</v>
      </c>
      <c r="M1465" s="10" t="s">
        <v>42</v>
      </c>
      <c r="N1465" s="10" t="s">
        <v>42</v>
      </c>
      <c r="O1465" s="10" t="s">
        <v>65</v>
      </c>
      <c r="P1465" s="10" t="s">
        <v>22</v>
      </c>
      <c r="Q1465" s="10"/>
      <c r="R1465" s="10"/>
    </row>
    <row r="1466" spans="1:18" ht="15.75" customHeight="1">
      <c r="A1466" s="10" t="s">
        <v>66</v>
      </c>
      <c r="B1466" s="10">
        <v>402125</v>
      </c>
      <c r="C1466" s="10" t="s">
        <v>4187</v>
      </c>
      <c r="D1466" s="10" t="s">
        <v>4220</v>
      </c>
      <c r="E1466" s="10" t="s">
        <v>22</v>
      </c>
      <c r="F1466" s="10" t="s">
        <v>4221</v>
      </c>
      <c r="G1466" s="10" t="s">
        <v>4222</v>
      </c>
      <c r="H1466" s="16">
        <v>44493</v>
      </c>
      <c r="I1466" s="10" t="s">
        <v>4962</v>
      </c>
      <c r="J1466" s="10" t="s">
        <v>5640</v>
      </c>
      <c r="K1466" s="16">
        <v>44480</v>
      </c>
      <c r="L1466" s="16">
        <v>44530</v>
      </c>
      <c r="M1466" s="10" t="s">
        <v>42</v>
      </c>
      <c r="N1466" s="10" t="s">
        <v>42</v>
      </c>
      <c r="O1466" s="10" t="s">
        <v>65</v>
      </c>
      <c r="P1466" s="10" t="s">
        <v>65</v>
      </c>
      <c r="Q1466" s="10" t="s">
        <v>482</v>
      </c>
      <c r="R1466" s="10" t="s">
        <v>5641</v>
      </c>
    </row>
    <row r="1467" spans="1:18" ht="15.75" customHeight="1">
      <c r="A1467" s="10" t="s">
        <v>66</v>
      </c>
      <c r="B1467" s="10">
        <v>402133</v>
      </c>
      <c r="C1467" s="10" t="s">
        <v>4187</v>
      </c>
      <c r="D1467" s="10" t="s">
        <v>4223</v>
      </c>
      <c r="E1467" s="10" t="s">
        <v>22</v>
      </c>
      <c r="F1467" s="10" t="s">
        <v>4224</v>
      </c>
      <c r="G1467" s="10" t="s">
        <v>4225</v>
      </c>
      <c r="H1467" s="16">
        <v>44493</v>
      </c>
      <c r="I1467" s="10" t="s">
        <v>4962</v>
      </c>
      <c r="J1467" s="10"/>
      <c r="K1467" s="10" t="s">
        <v>64</v>
      </c>
      <c r="L1467" s="10" t="s">
        <v>64</v>
      </c>
      <c r="M1467" s="10" t="s">
        <v>42</v>
      </c>
      <c r="N1467" s="10" t="s">
        <v>42</v>
      </c>
      <c r="O1467" s="10" t="s">
        <v>65</v>
      </c>
      <c r="P1467" s="10" t="s">
        <v>22</v>
      </c>
      <c r="Q1467" s="10"/>
      <c r="R1467" s="10"/>
    </row>
    <row r="1468" spans="1:18" ht="15.75" customHeight="1">
      <c r="A1468" s="10" t="s">
        <v>66</v>
      </c>
      <c r="B1468" s="10">
        <v>402141</v>
      </c>
      <c r="C1468" s="10" t="s">
        <v>4187</v>
      </c>
      <c r="D1468" s="10" t="s">
        <v>4226</v>
      </c>
      <c r="E1468" s="10" t="s">
        <v>22</v>
      </c>
      <c r="F1468" s="10" t="s">
        <v>4227</v>
      </c>
      <c r="G1468" s="10" t="s">
        <v>4228</v>
      </c>
      <c r="H1468" s="16">
        <v>44493</v>
      </c>
      <c r="I1468" s="10" t="s">
        <v>4962</v>
      </c>
      <c r="J1468" s="10"/>
      <c r="K1468" s="10" t="s">
        <v>64</v>
      </c>
      <c r="L1468" s="10" t="s">
        <v>64</v>
      </c>
      <c r="M1468" s="10" t="s">
        <v>42</v>
      </c>
      <c r="N1468" s="10" t="s">
        <v>42</v>
      </c>
      <c r="O1468" s="10" t="s">
        <v>65</v>
      </c>
      <c r="P1468" s="10" t="s">
        <v>22</v>
      </c>
      <c r="Q1468" s="10"/>
      <c r="R1468" s="10"/>
    </row>
    <row r="1469" spans="1:18" ht="15.75" customHeight="1">
      <c r="A1469" s="10" t="s">
        <v>66</v>
      </c>
      <c r="B1469" s="10">
        <v>402150</v>
      </c>
      <c r="C1469" s="10" t="s">
        <v>4187</v>
      </c>
      <c r="D1469" s="10" t="s">
        <v>4229</v>
      </c>
      <c r="E1469" s="10" t="s">
        <v>22</v>
      </c>
      <c r="F1469" s="10" t="s">
        <v>4230</v>
      </c>
      <c r="G1469" s="10" t="s">
        <v>4231</v>
      </c>
      <c r="H1469" s="16">
        <v>44493</v>
      </c>
      <c r="I1469" s="10" t="s">
        <v>4962</v>
      </c>
      <c r="J1469" s="10"/>
      <c r="K1469" s="10" t="s">
        <v>64</v>
      </c>
      <c r="L1469" s="10" t="s">
        <v>64</v>
      </c>
      <c r="M1469" s="10" t="s">
        <v>42</v>
      </c>
      <c r="N1469" s="10" t="s">
        <v>42</v>
      </c>
      <c r="O1469" s="10" t="s">
        <v>65</v>
      </c>
      <c r="P1469" s="10" t="s">
        <v>22</v>
      </c>
      <c r="Q1469" s="10"/>
      <c r="R1469" s="10"/>
    </row>
    <row r="1470" spans="1:18" ht="15.75" customHeight="1">
      <c r="A1470" s="10" t="s">
        <v>66</v>
      </c>
      <c r="B1470" s="10">
        <v>402168</v>
      </c>
      <c r="C1470" s="10" t="s">
        <v>4187</v>
      </c>
      <c r="D1470" s="10" t="s">
        <v>4232</v>
      </c>
      <c r="E1470" s="10" t="s">
        <v>22</v>
      </c>
      <c r="F1470" s="10" t="s">
        <v>4233</v>
      </c>
      <c r="G1470" s="10" t="s">
        <v>4234</v>
      </c>
      <c r="H1470" s="16">
        <v>44493</v>
      </c>
      <c r="I1470" s="10" t="s">
        <v>4962</v>
      </c>
      <c r="J1470" s="10"/>
      <c r="K1470" s="10" t="s">
        <v>64</v>
      </c>
      <c r="L1470" s="10" t="s">
        <v>64</v>
      </c>
      <c r="M1470" s="10" t="s">
        <v>42</v>
      </c>
      <c r="N1470" s="10" t="s">
        <v>42</v>
      </c>
      <c r="O1470" s="10" t="s">
        <v>65</v>
      </c>
      <c r="P1470" s="10" t="s">
        <v>22</v>
      </c>
      <c r="Q1470" s="10"/>
      <c r="R1470" s="10"/>
    </row>
    <row r="1471" spans="1:18" ht="15.75" customHeight="1">
      <c r="A1471" s="10" t="s">
        <v>66</v>
      </c>
      <c r="B1471" s="10">
        <v>402176</v>
      </c>
      <c r="C1471" s="10" t="s">
        <v>4187</v>
      </c>
      <c r="D1471" s="10" t="s">
        <v>4235</v>
      </c>
      <c r="E1471" s="10" t="s">
        <v>22</v>
      </c>
      <c r="F1471" s="10" t="s">
        <v>4236</v>
      </c>
      <c r="G1471" s="10" t="s">
        <v>4237</v>
      </c>
      <c r="H1471" s="16">
        <v>44493</v>
      </c>
      <c r="I1471" s="10" t="s">
        <v>4962</v>
      </c>
      <c r="J1471" s="10"/>
      <c r="K1471" s="10" t="s">
        <v>64</v>
      </c>
      <c r="L1471" s="10" t="s">
        <v>64</v>
      </c>
      <c r="M1471" s="10" t="s">
        <v>42</v>
      </c>
      <c r="N1471" s="10" t="s">
        <v>42</v>
      </c>
      <c r="O1471" s="10" t="s">
        <v>65</v>
      </c>
      <c r="P1471" s="10" t="s">
        <v>22</v>
      </c>
      <c r="Q1471" s="10"/>
      <c r="R1471" s="10"/>
    </row>
    <row r="1472" spans="1:18" ht="15.75" customHeight="1">
      <c r="A1472" s="10" t="s">
        <v>66</v>
      </c>
      <c r="B1472" s="10">
        <v>402184</v>
      </c>
      <c r="C1472" s="10" t="s">
        <v>4187</v>
      </c>
      <c r="D1472" s="10" t="s">
        <v>4238</v>
      </c>
      <c r="E1472" s="10" t="s">
        <v>22</v>
      </c>
      <c r="F1472" s="10" t="s">
        <v>4239</v>
      </c>
      <c r="G1472" s="10" t="s">
        <v>4240</v>
      </c>
      <c r="H1472" s="16">
        <v>44493</v>
      </c>
      <c r="I1472" s="10" t="s">
        <v>4962</v>
      </c>
      <c r="J1472" s="10"/>
      <c r="K1472" s="10" t="s">
        <v>64</v>
      </c>
      <c r="L1472" s="10" t="s">
        <v>64</v>
      </c>
      <c r="M1472" s="10" t="s">
        <v>42</v>
      </c>
      <c r="N1472" s="10" t="s">
        <v>42</v>
      </c>
      <c r="O1472" s="10" t="s">
        <v>65</v>
      </c>
      <c r="P1472" s="10" t="s">
        <v>22</v>
      </c>
      <c r="Q1472" s="10"/>
      <c r="R1472" s="10"/>
    </row>
    <row r="1473" spans="1:18" ht="15.75" customHeight="1">
      <c r="A1473" s="10" t="s">
        <v>66</v>
      </c>
      <c r="B1473" s="10">
        <v>402192</v>
      </c>
      <c r="C1473" s="10" t="s">
        <v>4187</v>
      </c>
      <c r="D1473" s="10" t="s">
        <v>4241</v>
      </c>
      <c r="E1473" s="10" t="s">
        <v>22</v>
      </c>
      <c r="F1473" s="10" t="s">
        <v>4242</v>
      </c>
      <c r="G1473" s="10" t="s">
        <v>4243</v>
      </c>
      <c r="H1473" s="16">
        <v>44493</v>
      </c>
      <c r="I1473" s="10" t="s">
        <v>4962</v>
      </c>
      <c r="J1473" s="10"/>
      <c r="K1473" s="10" t="s">
        <v>64</v>
      </c>
      <c r="L1473" s="10" t="s">
        <v>64</v>
      </c>
      <c r="M1473" s="10" t="s">
        <v>42</v>
      </c>
      <c r="N1473" s="10" t="s">
        <v>42</v>
      </c>
      <c r="O1473" s="10" t="s">
        <v>65</v>
      </c>
      <c r="P1473" s="10" t="s">
        <v>22</v>
      </c>
      <c r="Q1473" s="10"/>
      <c r="R1473" s="10"/>
    </row>
    <row r="1474" spans="1:18" ht="15.75" customHeight="1">
      <c r="A1474" s="10" t="s">
        <v>66</v>
      </c>
      <c r="B1474" s="10">
        <v>402206</v>
      </c>
      <c r="C1474" s="10" t="s">
        <v>4187</v>
      </c>
      <c r="D1474" s="10" t="s">
        <v>4244</v>
      </c>
      <c r="E1474" s="10" t="s">
        <v>22</v>
      </c>
      <c r="F1474" s="10" t="s">
        <v>4245</v>
      </c>
      <c r="G1474" s="10" t="s">
        <v>4246</v>
      </c>
      <c r="H1474" s="16">
        <v>44493</v>
      </c>
      <c r="I1474" s="10" t="s">
        <v>4962</v>
      </c>
      <c r="J1474" s="10"/>
      <c r="K1474" s="10" t="s">
        <v>64</v>
      </c>
      <c r="L1474" s="10" t="s">
        <v>64</v>
      </c>
      <c r="M1474" s="10" t="s">
        <v>42</v>
      </c>
      <c r="N1474" s="10" t="s">
        <v>42</v>
      </c>
      <c r="O1474" s="10" t="s">
        <v>65</v>
      </c>
      <c r="P1474" s="10" t="s">
        <v>22</v>
      </c>
      <c r="Q1474" s="10"/>
      <c r="R1474" s="10"/>
    </row>
    <row r="1475" spans="1:18" ht="15.75" customHeight="1">
      <c r="A1475" s="10" t="s">
        <v>66</v>
      </c>
      <c r="B1475" s="10">
        <v>402214</v>
      </c>
      <c r="C1475" s="10" t="s">
        <v>4187</v>
      </c>
      <c r="D1475" s="10" t="s">
        <v>4247</v>
      </c>
      <c r="E1475" s="10" t="s">
        <v>22</v>
      </c>
      <c r="F1475" s="10" t="s">
        <v>4248</v>
      </c>
      <c r="G1475" s="10" t="s">
        <v>4249</v>
      </c>
      <c r="H1475" s="16">
        <v>44493</v>
      </c>
      <c r="I1475" s="10" t="s">
        <v>4962</v>
      </c>
      <c r="J1475" s="10"/>
      <c r="K1475" s="10" t="s">
        <v>64</v>
      </c>
      <c r="L1475" s="10" t="s">
        <v>64</v>
      </c>
      <c r="M1475" s="10" t="s">
        <v>42</v>
      </c>
      <c r="N1475" s="10" t="s">
        <v>42</v>
      </c>
      <c r="O1475" s="10" t="s">
        <v>65</v>
      </c>
      <c r="P1475" s="10" t="s">
        <v>22</v>
      </c>
      <c r="Q1475" s="10"/>
      <c r="R1475" s="10"/>
    </row>
    <row r="1476" spans="1:18" ht="15.75" customHeight="1">
      <c r="A1476" s="10" t="s">
        <v>66</v>
      </c>
      <c r="B1476" s="10">
        <v>402231</v>
      </c>
      <c r="C1476" s="10" t="s">
        <v>4187</v>
      </c>
      <c r="D1476" s="10" t="s">
        <v>4250</v>
      </c>
      <c r="E1476" s="10" t="s">
        <v>22</v>
      </c>
      <c r="F1476" s="10" t="s">
        <v>4251</v>
      </c>
      <c r="G1476" s="10" t="s">
        <v>4252</v>
      </c>
      <c r="H1476" s="16">
        <v>44493</v>
      </c>
      <c r="I1476" s="10" t="s">
        <v>4962</v>
      </c>
      <c r="J1476" s="10"/>
      <c r="K1476" s="10" t="s">
        <v>64</v>
      </c>
      <c r="L1476" s="10" t="s">
        <v>64</v>
      </c>
      <c r="M1476" s="10" t="s">
        <v>42</v>
      </c>
      <c r="N1476" s="10" t="s">
        <v>42</v>
      </c>
      <c r="O1476" s="10" t="s">
        <v>65</v>
      </c>
      <c r="P1476" s="10" t="s">
        <v>22</v>
      </c>
      <c r="Q1476" s="10"/>
      <c r="R1476" s="10"/>
    </row>
    <row r="1477" spans="1:18" ht="15.75" customHeight="1">
      <c r="A1477" s="10" t="s">
        <v>66</v>
      </c>
      <c r="B1477" s="10">
        <v>402249</v>
      </c>
      <c r="C1477" s="10" t="s">
        <v>4187</v>
      </c>
      <c r="D1477" s="10" t="s">
        <v>4253</v>
      </c>
      <c r="E1477" s="10" t="s">
        <v>22</v>
      </c>
      <c r="F1477" s="10" t="s">
        <v>4254</v>
      </c>
      <c r="G1477" s="10" t="s">
        <v>4255</v>
      </c>
      <c r="H1477" s="16">
        <v>44493</v>
      </c>
      <c r="I1477" s="10" t="s">
        <v>4962</v>
      </c>
      <c r="J1477" s="10"/>
      <c r="K1477" s="10" t="s">
        <v>64</v>
      </c>
      <c r="L1477" s="10" t="s">
        <v>64</v>
      </c>
      <c r="M1477" s="10" t="s">
        <v>42</v>
      </c>
      <c r="N1477" s="10" t="s">
        <v>42</v>
      </c>
      <c r="O1477" s="10" t="s">
        <v>65</v>
      </c>
      <c r="P1477" s="10" t="s">
        <v>22</v>
      </c>
      <c r="Q1477" s="10"/>
      <c r="R1477" s="10"/>
    </row>
    <row r="1478" spans="1:18" ht="15.75" customHeight="1">
      <c r="A1478" s="10" t="s">
        <v>66</v>
      </c>
      <c r="B1478" s="10">
        <v>402257</v>
      </c>
      <c r="C1478" s="10" t="s">
        <v>4187</v>
      </c>
      <c r="D1478" s="10" t="s">
        <v>4256</v>
      </c>
      <c r="E1478" s="10" t="s">
        <v>22</v>
      </c>
      <c r="F1478" s="10" t="s">
        <v>4257</v>
      </c>
      <c r="G1478" s="10" t="s">
        <v>4258</v>
      </c>
      <c r="H1478" s="16">
        <v>44493</v>
      </c>
      <c r="I1478" s="10" t="s">
        <v>4962</v>
      </c>
      <c r="J1478" s="10"/>
      <c r="K1478" s="10" t="s">
        <v>64</v>
      </c>
      <c r="L1478" s="10" t="s">
        <v>64</v>
      </c>
      <c r="M1478" s="10" t="s">
        <v>42</v>
      </c>
      <c r="N1478" s="10" t="s">
        <v>42</v>
      </c>
      <c r="O1478" s="10" t="s">
        <v>65</v>
      </c>
      <c r="P1478" s="10" t="s">
        <v>22</v>
      </c>
      <c r="Q1478" s="10"/>
      <c r="R1478" s="10"/>
    </row>
    <row r="1479" spans="1:18" ht="15.75" customHeight="1">
      <c r="A1479" s="10" t="s">
        <v>66</v>
      </c>
      <c r="B1479" s="10">
        <v>402265</v>
      </c>
      <c r="C1479" s="10" t="s">
        <v>4187</v>
      </c>
      <c r="D1479" s="10" t="s">
        <v>4259</v>
      </c>
      <c r="E1479" s="10" t="s">
        <v>22</v>
      </c>
      <c r="F1479" s="10" t="s">
        <v>4260</v>
      </c>
      <c r="G1479" s="10" t="s">
        <v>4261</v>
      </c>
      <c r="H1479" s="16">
        <v>44493</v>
      </c>
      <c r="I1479" s="10" t="s">
        <v>4962</v>
      </c>
      <c r="J1479" s="10"/>
      <c r="K1479" s="10" t="s">
        <v>64</v>
      </c>
      <c r="L1479" s="10" t="s">
        <v>64</v>
      </c>
      <c r="M1479" s="10" t="s">
        <v>42</v>
      </c>
      <c r="N1479" s="10" t="s">
        <v>42</v>
      </c>
      <c r="O1479" s="10" t="s">
        <v>65</v>
      </c>
      <c r="P1479" s="10" t="s">
        <v>22</v>
      </c>
      <c r="Q1479" s="10"/>
      <c r="R1479" s="10"/>
    </row>
    <row r="1480" spans="1:18" ht="15.75" customHeight="1">
      <c r="A1480" s="10" t="s">
        <v>66</v>
      </c>
      <c r="B1480" s="10">
        <v>402273</v>
      </c>
      <c r="C1480" s="10" t="s">
        <v>4187</v>
      </c>
      <c r="D1480" s="10" t="s">
        <v>4262</v>
      </c>
      <c r="E1480" s="10" t="s">
        <v>22</v>
      </c>
      <c r="F1480" s="10" t="s">
        <v>4263</v>
      </c>
      <c r="G1480" s="10" t="s">
        <v>4264</v>
      </c>
      <c r="H1480" s="16">
        <v>44493</v>
      </c>
      <c r="I1480" s="10" t="s">
        <v>4962</v>
      </c>
      <c r="J1480" s="10"/>
      <c r="K1480" s="10" t="s">
        <v>64</v>
      </c>
      <c r="L1480" s="10" t="s">
        <v>64</v>
      </c>
      <c r="M1480" s="10" t="s">
        <v>42</v>
      </c>
      <c r="N1480" s="10" t="s">
        <v>42</v>
      </c>
      <c r="O1480" s="10" t="s">
        <v>65</v>
      </c>
      <c r="P1480" s="10" t="s">
        <v>22</v>
      </c>
      <c r="Q1480" s="10"/>
      <c r="R1480" s="10"/>
    </row>
    <row r="1481" spans="1:18" ht="15.75" customHeight="1">
      <c r="A1481" s="10" t="s">
        <v>66</v>
      </c>
      <c r="B1481" s="10">
        <v>402281</v>
      </c>
      <c r="C1481" s="10" t="s">
        <v>4187</v>
      </c>
      <c r="D1481" s="10" t="s">
        <v>4265</v>
      </c>
      <c r="E1481" s="10" t="s">
        <v>22</v>
      </c>
      <c r="F1481" s="10" t="s">
        <v>4266</v>
      </c>
      <c r="G1481" s="10" t="s">
        <v>4267</v>
      </c>
      <c r="H1481" s="16">
        <v>44493</v>
      </c>
      <c r="I1481" s="10" t="s">
        <v>4962</v>
      </c>
      <c r="J1481" s="10"/>
      <c r="K1481" s="10" t="s">
        <v>64</v>
      </c>
      <c r="L1481" s="10" t="s">
        <v>64</v>
      </c>
      <c r="M1481" s="10" t="s">
        <v>42</v>
      </c>
      <c r="N1481" s="10" t="s">
        <v>42</v>
      </c>
      <c r="O1481" s="10" t="s">
        <v>65</v>
      </c>
      <c r="P1481" s="10" t="s">
        <v>22</v>
      </c>
      <c r="Q1481" s="10"/>
      <c r="R1481" s="10"/>
    </row>
    <row r="1482" spans="1:18" ht="15.75" customHeight="1">
      <c r="A1482" s="10" t="s">
        <v>66</v>
      </c>
      <c r="B1482" s="10">
        <v>402290</v>
      </c>
      <c r="C1482" s="10" t="s">
        <v>4187</v>
      </c>
      <c r="D1482" s="10" t="s">
        <v>4268</v>
      </c>
      <c r="E1482" s="10" t="s">
        <v>22</v>
      </c>
      <c r="F1482" s="10" t="s">
        <v>4269</v>
      </c>
      <c r="G1482" s="10" t="s">
        <v>4270</v>
      </c>
      <c r="H1482" s="16">
        <v>44493</v>
      </c>
      <c r="I1482" s="10" t="s">
        <v>4962</v>
      </c>
      <c r="J1482" s="10"/>
      <c r="K1482" s="10" t="s">
        <v>64</v>
      </c>
      <c r="L1482" s="10" t="s">
        <v>64</v>
      </c>
      <c r="M1482" s="10" t="s">
        <v>42</v>
      </c>
      <c r="N1482" s="10" t="s">
        <v>42</v>
      </c>
      <c r="O1482" s="10" t="s">
        <v>65</v>
      </c>
      <c r="P1482" s="10" t="s">
        <v>22</v>
      </c>
      <c r="Q1482" s="10"/>
      <c r="R1482" s="10"/>
    </row>
    <row r="1483" spans="1:18" ht="15.75" customHeight="1">
      <c r="A1483" s="10" t="s">
        <v>66</v>
      </c>
      <c r="B1483" s="10">
        <v>402303</v>
      </c>
      <c r="C1483" s="10" t="s">
        <v>4187</v>
      </c>
      <c r="D1483" s="10" t="s">
        <v>4271</v>
      </c>
      <c r="E1483" s="10" t="s">
        <v>22</v>
      </c>
      <c r="F1483" s="10" t="s">
        <v>4272</v>
      </c>
      <c r="G1483" s="10" t="s">
        <v>4273</v>
      </c>
      <c r="H1483" s="16">
        <v>44493</v>
      </c>
      <c r="I1483" s="10" t="s">
        <v>4962</v>
      </c>
      <c r="J1483" s="10"/>
      <c r="K1483" s="10" t="s">
        <v>64</v>
      </c>
      <c r="L1483" s="10" t="s">
        <v>64</v>
      </c>
      <c r="M1483" s="10" t="s">
        <v>42</v>
      </c>
      <c r="N1483" s="10" t="s">
        <v>42</v>
      </c>
      <c r="O1483" s="10" t="s">
        <v>65</v>
      </c>
      <c r="P1483" s="10" t="s">
        <v>22</v>
      </c>
      <c r="Q1483" s="10"/>
      <c r="R1483" s="10"/>
    </row>
    <row r="1484" spans="1:18" ht="15.75" customHeight="1">
      <c r="A1484" s="10" t="s">
        <v>66</v>
      </c>
      <c r="B1484" s="10">
        <v>402311</v>
      </c>
      <c r="C1484" s="10" t="s">
        <v>4187</v>
      </c>
      <c r="D1484" s="10" t="s">
        <v>4274</v>
      </c>
      <c r="E1484" s="10" t="s">
        <v>22</v>
      </c>
      <c r="F1484" s="10" t="s">
        <v>4275</v>
      </c>
      <c r="G1484" s="10" t="s">
        <v>4276</v>
      </c>
      <c r="H1484" s="16">
        <v>44493</v>
      </c>
      <c r="I1484" s="10" t="s">
        <v>4962</v>
      </c>
      <c r="J1484" s="10"/>
      <c r="K1484" s="10" t="s">
        <v>64</v>
      </c>
      <c r="L1484" s="10" t="s">
        <v>64</v>
      </c>
      <c r="M1484" s="10" t="s">
        <v>42</v>
      </c>
      <c r="N1484" s="10" t="s">
        <v>42</v>
      </c>
      <c r="O1484" s="10" t="s">
        <v>22</v>
      </c>
      <c r="P1484" s="10" t="s">
        <v>22</v>
      </c>
      <c r="Q1484" s="10"/>
      <c r="R1484" s="10" t="s">
        <v>5642</v>
      </c>
    </row>
    <row r="1485" spans="1:18" ht="15.75" customHeight="1">
      <c r="A1485" s="10" t="s">
        <v>66</v>
      </c>
      <c r="B1485" s="10">
        <v>403415</v>
      </c>
      <c r="C1485" s="10" t="s">
        <v>4187</v>
      </c>
      <c r="D1485" s="10" t="s">
        <v>4277</v>
      </c>
      <c r="E1485" s="10" t="s">
        <v>22</v>
      </c>
      <c r="F1485" s="10" t="s">
        <v>4278</v>
      </c>
      <c r="G1485" s="10" t="s">
        <v>4279</v>
      </c>
      <c r="H1485" s="16">
        <v>44493</v>
      </c>
      <c r="I1485" s="10" t="s">
        <v>4962</v>
      </c>
      <c r="J1485" s="10"/>
      <c r="K1485" s="10" t="s">
        <v>64</v>
      </c>
      <c r="L1485" s="10" t="s">
        <v>64</v>
      </c>
      <c r="M1485" s="10" t="s">
        <v>42</v>
      </c>
      <c r="N1485" s="10" t="s">
        <v>42</v>
      </c>
      <c r="O1485" s="10" t="s">
        <v>22</v>
      </c>
      <c r="P1485" s="10" t="s">
        <v>22</v>
      </c>
      <c r="Q1485" s="10"/>
      <c r="R1485" s="10" t="s">
        <v>5643</v>
      </c>
    </row>
    <row r="1486" spans="1:18" ht="15.75" customHeight="1">
      <c r="A1486" s="10" t="s">
        <v>66</v>
      </c>
      <c r="B1486" s="10">
        <v>403423</v>
      </c>
      <c r="C1486" s="10" t="s">
        <v>4187</v>
      </c>
      <c r="D1486" s="10" t="s">
        <v>4280</v>
      </c>
      <c r="E1486" s="10" t="s">
        <v>22</v>
      </c>
      <c r="F1486" s="10" t="s">
        <v>4281</v>
      </c>
      <c r="G1486" s="10" t="s">
        <v>4282</v>
      </c>
      <c r="H1486" s="16">
        <v>44493</v>
      </c>
      <c r="I1486" s="10" t="s">
        <v>4962</v>
      </c>
      <c r="J1486" s="10"/>
      <c r="K1486" s="10" t="s">
        <v>64</v>
      </c>
      <c r="L1486" s="10" t="s">
        <v>64</v>
      </c>
      <c r="M1486" s="10" t="s">
        <v>42</v>
      </c>
      <c r="N1486" s="10" t="s">
        <v>42</v>
      </c>
      <c r="O1486" s="10" t="s">
        <v>65</v>
      </c>
      <c r="P1486" s="10" t="s">
        <v>22</v>
      </c>
      <c r="Q1486" s="10"/>
      <c r="R1486" s="10"/>
    </row>
    <row r="1487" spans="1:18" ht="15.75" customHeight="1">
      <c r="A1487" s="10" t="s">
        <v>66</v>
      </c>
      <c r="B1487" s="10">
        <v>403431</v>
      </c>
      <c r="C1487" s="10" t="s">
        <v>4187</v>
      </c>
      <c r="D1487" s="10" t="s">
        <v>4283</v>
      </c>
      <c r="E1487" s="10" t="s">
        <v>22</v>
      </c>
      <c r="F1487" s="10" t="s">
        <v>4284</v>
      </c>
      <c r="G1487" s="10" t="s">
        <v>4285</v>
      </c>
      <c r="H1487" s="16">
        <v>44493</v>
      </c>
      <c r="I1487" s="10" t="s">
        <v>4962</v>
      </c>
      <c r="J1487" s="10"/>
      <c r="K1487" s="10" t="s">
        <v>64</v>
      </c>
      <c r="L1487" s="10" t="s">
        <v>64</v>
      </c>
      <c r="M1487" s="10" t="s">
        <v>42</v>
      </c>
      <c r="N1487" s="10" t="s">
        <v>42</v>
      </c>
      <c r="O1487" s="10" t="s">
        <v>22</v>
      </c>
      <c r="P1487" s="10" t="s">
        <v>22</v>
      </c>
      <c r="Q1487" s="10"/>
      <c r="R1487" s="10" t="s">
        <v>5644</v>
      </c>
    </row>
    <row r="1488" spans="1:18" ht="15.75" customHeight="1">
      <c r="A1488" s="10" t="s">
        <v>66</v>
      </c>
      <c r="B1488" s="10">
        <v>403440</v>
      </c>
      <c r="C1488" s="10" t="s">
        <v>4187</v>
      </c>
      <c r="D1488" s="10" t="s">
        <v>4286</v>
      </c>
      <c r="E1488" s="10" t="s">
        <v>22</v>
      </c>
      <c r="F1488" s="10" t="s">
        <v>4287</v>
      </c>
      <c r="G1488" s="10" t="s">
        <v>4288</v>
      </c>
      <c r="H1488" s="16">
        <v>44493</v>
      </c>
      <c r="I1488" s="10" t="s">
        <v>4962</v>
      </c>
      <c r="J1488" s="10"/>
      <c r="K1488" s="10" t="s">
        <v>64</v>
      </c>
      <c r="L1488" s="10" t="s">
        <v>64</v>
      </c>
      <c r="M1488" s="10" t="s">
        <v>42</v>
      </c>
      <c r="N1488" s="10" t="s">
        <v>42</v>
      </c>
      <c r="O1488" s="10" t="s">
        <v>65</v>
      </c>
      <c r="P1488" s="10" t="s">
        <v>22</v>
      </c>
      <c r="Q1488" s="10"/>
      <c r="R1488" s="10"/>
    </row>
    <row r="1489" spans="1:18" ht="15.75" customHeight="1">
      <c r="A1489" s="10" t="s">
        <v>66</v>
      </c>
      <c r="B1489" s="10">
        <v>403458</v>
      </c>
      <c r="C1489" s="10" t="s">
        <v>4187</v>
      </c>
      <c r="D1489" s="10" t="s">
        <v>4289</v>
      </c>
      <c r="E1489" s="10" t="s">
        <v>22</v>
      </c>
      <c r="F1489" s="10" t="s">
        <v>4290</v>
      </c>
      <c r="G1489" s="10" t="s">
        <v>4291</v>
      </c>
      <c r="H1489" s="16">
        <v>44493</v>
      </c>
      <c r="I1489" s="10" t="s">
        <v>4962</v>
      </c>
      <c r="J1489" s="10"/>
      <c r="K1489" s="10" t="s">
        <v>64</v>
      </c>
      <c r="L1489" s="10" t="s">
        <v>64</v>
      </c>
      <c r="M1489" s="10" t="s">
        <v>42</v>
      </c>
      <c r="N1489" s="10" t="s">
        <v>42</v>
      </c>
      <c r="O1489" s="10" t="s">
        <v>65</v>
      </c>
      <c r="P1489" s="10" t="s">
        <v>22</v>
      </c>
      <c r="Q1489" s="10"/>
      <c r="R1489" s="10"/>
    </row>
    <row r="1490" spans="1:18" ht="15.75" customHeight="1">
      <c r="A1490" s="10" t="s">
        <v>66</v>
      </c>
      <c r="B1490" s="10">
        <v>403482</v>
      </c>
      <c r="C1490" s="10" t="s">
        <v>4187</v>
      </c>
      <c r="D1490" s="10" t="s">
        <v>4292</v>
      </c>
      <c r="E1490" s="10" t="s">
        <v>22</v>
      </c>
      <c r="F1490" s="10" t="s">
        <v>4293</v>
      </c>
      <c r="G1490" s="10" t="s">
        <v>4294</v>
      </c>
      <c r="H1490" s="16">
        <v>44493</v>
      </c>
      <c r="I1490" s="10" t="s">
        <v>4962</v>
      </c>
      <c r="J1490" s="10"/>
      <c r="K1490" s="10" t="s">
        <v>64</v>
      </c>
      <c r="L1490" s="10" t="s">
        <v>64</v>
      </c>
      <c r="M1490" s="10" t="s">
        <v>42</v>
      </c>
      <c r="N1490" s="10" t="s">
        <v>42</v>
      </c>
      <c r="O1490" s="10" t="s">
        <v>65</v>
      </c>
      <c r="P1490" s="10" t="s">
        <v>22</v>
      </c>
      <c r="Q1490" s="10"/>
      <c r="R1490" s="10"/>
    </row>
    <row r="1491" spans="1:18" ht="15.75" customHeight="1">
      <c r="A1491" s="10" t="s">
        <v>66</v>
      </c>
      <c r="B1491" s="10">
        <v>403491</v>
      </c>
      <c r="C1491" s="10" t="s">
        <v>4187</v>
      </c>
      <c r="D1491" s="10" t="s">
        <v>4295</v>
      </c>
      <c r="E1491" s="10" t="s">
        <v>22</v>
      </c>
      <c r="F1491" s="10" t="s">
        <v>4296</v>
      </c>
      <c r="G1491" s="10" t="s">
        <v>4297</v>
      </c>
      <c r="H1491" s="16">
        <v>44493</v>
      </c>
      <c r="I1491" s="10" t="s">
        <v>4962</v>
      </c>
      <c r="J1491" s="10"/>
      <c r="K1491" s="10" t="s">
        <v>64</v>
      </c>
      <c r="L1491" s="10" t="s">
        <v>64</v>
      </c>
      <c r="M1491" s="10" t="s">
        <v>42</v>
      </c>
      <c r="N1491" s="10" t="s">
        <v>42</v>
      </c>
      <c r="O1491" s="10" t="s">
        <v>22</v>
      </c>
      <c r="P1491" s="10" t="s">
        <v>22</v>
      </c>
      <c r="Q1491" s="10"/>
      <c r="R1491" s="10" t="s">
        <v>5645</v>
      </c>
    </row>
    <row r="1492" spans="1:18" ht="15.75" customHeight="1">
      <c r="A1492" s="10" t="s">
        <v>66</v>
      </c>
      <c r="B1492" s="10">
        <v>403814</v>
      </c>
      <c r="C1492" s="10" t="s">
        <v>4187</v>
      </c>
      <c r="D1492" s="10" t="s">
        <v>4298</v>
      </c>
      <c r="E1492" s="10" t="s">
        <v>22</v>
      </c>
      <c r="F1492" s="10" t="s">
        <v>4299</v>
      </c>
      <c r="G1492" s="10" t="s">
        <v>4300</v>
      </c>
      <c r="H1492" s="16">
        <v>44493</v>
      </c>
      <c r="I1492" s="10" t="s">
        <v>4962</v>
      </c>
      <c r="J1492" s="10"/>
      <c r="K1492" s="10" t="s">
        <v>64</v>
      </c>
      <c r="L1492" s="10" t="s">
        <v>64</v>
      </c>
      <c r="M1492" s="10" t="s">
        <v>42</v>
      </c>
      <c r="N1492" s="10" t="s">
        <v>42</v>
      </c>
      <c r="O1492" s="10" t="s">
        <v>65</v>
      </c>
      <c r="P1492" s="10" t="s">
        <v>22</v>
      </c>
      <c r="Q1492" s="10"/>
      <c r="R1492" s="10"/>
    </row>
    <row r="1493" spans="1:18" ht="15.75" customHeight="1">
      <c r="A1493" s="10" t="s">
        <v>66</v>
      </c>
      <c r="B1493" s="10">
        <v>403822</v>
      </c>
      <c r="C1493" s="10" t="s">
        <v>4187</v>
      </c>
      <c r="D1493" s="10" t="s">
        <v>4301</v>
      </c>
      <c r="E1493" s="10" t="s">
        <v>22</v>
      </c>
      <c r="F1493" s="10" t="s">
        <v>4302</v>
      </c>
      <c r="G1493" s="10" t="s">
        <v>4945</v>
      </c>
      <c r="H1493" s="16">
        <v>44493</v>
      </c>
      <c r="I1493" s="10" t="s">
        <v>4962</v>
      </c>
      <c r="J1493" s="10"/>
      <c r="K1493" s="10" t="s">
        <v>64</v>
      </c>
      <c r="L1493" s="10" t="s">
        <v>64</v>
      </c>
      <c r="M1493" s="10" t="s">
        <v>42</v>
      </c>
      <c r="N1493" s="10" t="s">
        <v>42</v>
      </c>
      <c r="O1493" s="10" t="s">
        <v>65</v>
      </c>
      <c r="P1493" s="10" t="s">
        <v>22</v>
      </c>
      <c r="Q1493" s="10"/>
      <c r="R1493" s="10"/>
    </row>
    <row r="1494" spans="1:18" ht="15.75" customHeight="1">
      <c r="A1494" s="10" t="s">
        <v>66</v>
      </c>
      <c r="B1494" s="10">
        <v>403831</v>
      </c>
      <c r="C1494" s="10" t="s">
        <v>4187</v>
      </c>
      <c r="D1494" s="10" t="s">
        <v>4303</v>
      </c>
      <c r="E1494" s="10" t="s">
        <v>22</v>
      </c>
      <c r="F1494" s="10" t="s">
        <v>4304</v>
      </c>
      <c r="G1494" s="10" t="s">
        <v>4305</v>
      </c>
      <c r="H1494" s="16">
        <v>44493</v>
      </c>
      <c r="I1494" s="10" t="s">
        <v>4962</v>
      </c>
      <c r="J1494" s="10" t="s">
        <v>5646</v>
      </c>
      <c r="K1494" s="10" t="s">
        <v>64</v>
      </c>
      <c r="L1494" s="10" t="s">
        <v>64</v>
      </c>
      <c r="M1494" s="10" t="s">
        <v>42</v>
      </c>
      <c r="N1494" s="10" t="s">
        <v>42</v>
      </c>
      <c r="O1494" s="10" t="s">
        <v>22</v>
      </c>
      <c r="P1494" s="10" t="s">
        <v>22</v>
      </c>
      <c r="Q1494" s="10"/>
      <c r="R1494" s="10" t="s">
        <v>5647</v>
      </c>
    </row>
    <row r="1495" spans="1:18" ht="15.75" customHeight="1">
      <c r="A1495" s="10" t="s">
        <v>66</v>
      </c>
      <c r="B1495" s="10">
        <v>403849</v>
      </c>
      <c r="C1495" s="10" t="s">
        <v>4187</v>
      </c>
      <c r="D1495" s="10" t="s">
        <v>4306</v>
      </c>
      <c r="E1495" s="10" t="s">
        <v>22</v>
      </c>
      <c r="F1495" s="10" t="s">
        <v>4307</v>
      </c>
      <c r="G1495" s="10" t="s">
        <v>4308</v>
      </c>
      <c r="H1495" s="16">
        <v>44493</v>
      </c>
      <c r="I1495" s="10" t="s">
        <v>4962</v>
      </c>
      <c r="J1495" s="10"/>
      <c r="K1495" s="10" t="s">
        <v>64</v>
      </c>
      <c r="L1495" s="10" t="s">
        <v>64</v>
      </c>
      <c r="M1495" s="10" t="s">
        <v>42</v>
      </c>
      <c r="N1495" s="10" t="s">
        <v>42</v>
      </c>
      <c r="O1495" s="10" t="s">
        <v>65</v>
      </c>
      <c r="P1495" s="10" t="s">
        <v>22</v>
      </c>
      <c r="Q1495" s="10"/>
      <c r="R1495" s="10"/>
    </row>
    <row r="1496" spans="1:18" ht="15.75" customHeight="1">
      <c r="A1496" s="10" t="s">
        <v>66</v>
      </c>
      <c r="B1496" s="10">
        <v>404012</v>
      </c>
      <c r="C1496" s="10" t="s">
        <v>4187</v>
      </c>
      <c r="D1496" s="10" t="s">
        <v>4309</v>
      </c>
      <c r="E1496" s="10" t="s">
        <v>22</v>
      </c>
      <c r="F1496" s="10"/>
      <c r="G1496" s="10" t="s">
        <v>4310</v>
      </c>
      <c r="H1496" s="16">
        <v>44493</v>
      </c>
      <c r="I1496" s="10" t="s">
        <v>4962</v>
      </c>
      <c r="J1496" s="10"/>
      <c r="K1496" s="10" t="s">
        <v>64</v>
      </c>
      <c r="L1496" s="10" t="s">
        <v>64</v>
      </c>
      <c r="M1496" s="10" t="s">
        <v>42</v>
      </c>
      <c r="N1496" s="10" t="s">
        <v>64</v>
      </c>
      <c r="O1496" s="10" t="s">
        <v>65</v>
      </c>
      <c r="P1496" s="10" t="s">
        <v>22</v>
      </c>
      <c r="Q1496" s="10"/>
      <c r="R1496" s="10"/>
    </row>
    <row r="1497" spans="1:18" ht="15.75" customHeight="1">
      <c r="A1497" s="10" t="s">
        <v>66</v>
      </c>
      <c r="B1497" s="10">
        <v>404021</v>
      </c>
      <c r="C1497" s="10" t="s">
        <v>4187</v>
      </c>
      <c r="D1497" s="10" t="s">
        <v>4311</v>
      </c>
      <c r="E1497" s="10" t="s">
        <v>22</v>
      </c>
      <c r="F1497" s="10" t="s">
        <v>4312</v>
      </c>
      <c r="G1497" s="10" t="s">
        <v>4313</v>
      </c>
      <c r="H1497" s="16">
        <v>44493</v>
      </c>
      <c r="I1497" s="10" t="s">
        <v>4962</v>
      </c>
      <c r="J1497" s="10"/>
      <c r="K1497" s="10" t="s">
        <v>64</v>
      </c>
      <c r="L1497" s="10" t="s">
        <v>64</v>
      </c>
      <c r="M1497" s="10" t="s">
        <v>42</v>
      </c>
      <c r="N1497" s="10" t="s">
        <v>42</v>
      </c>
      <c r="O1497" s="10" t="s">
        <v>65</v>
      </c>
      <c r="P1497" s="10" t="s">
        <v>22</v>
      </c>
      <c r="Q1497" s="10"/>
      <c r="R1497" s="10"/>
    </row>
    <row r="1498" spans="1:18" ht="15.75" customHeight="1">
      <c r="A1498" s="10" t="s">
        <v>66</v>
      </c>
      <c r="B1498" s="10">
        <v>404217</v>
      </c>
      <c r="C1498" s="10" t="s">
        <v>4187</v>
      </c>
      <c r="D1498" s="10" t="s">
        <v>4314</v>
      </c>
      <c r="E1498" s="10" t="s">
        <v>22</v>
      </c>
      <c r="F1498" s="10" t="s">
        <v>4315</v>
      </c>
      <c r="G1498" s="10" t="s">
        <v>4316</v>
      </c>
      <c r="H1498" s="16">
        <v>44493</v>
      </c>
      <c r="I1498" s="10" t="s">
        <v>4962</v>
      </c>
      <c r="J1498" s="10"/>
      <c r="K1498" s="10" t="s">
        <v>64</v>
      </c>
      <c r="L1498" s="10" t="s">
        <v>64</v>
      </c>
      <c r="M1498" s="10" t="s">
        <v>42</v>
      </c>
      <c r="N1498" s="10" t="s">
        <v>42</v>
      </c>
      <c r="O1498" s="10" t="s">
        <v>65</v>
      </c>
      <c r="P1498" s="10" t="s">
        <v>22</v>
      </c>
      <c r="Q1498" s="10"/>
      <c r="R1498" s="10"/>
    </row>
    <row r="1499" spans="1:18" ht="15.75" customHeight="1">
      <c r="A1499" s="10" t="s">
        <v>66</v>
      </c>
      <c r="B1499" s="10">
        <v>404471</v>
      </c>
      <c r="C1499" s="10" t="s">
        <v>4187</v>
      </c>
      <c r="D1499" s="10" t="s">
        <v>4317</v>
      </c>
      <c r="E1499" s="10" t="s">
        <v>22</v>
      </c>
      <c r="F1499" s="10" t="s">
        <v>4318</v>
      </c>
      <c r="G1499" s="10" t="s">
        <v>4319</v>
      </c>
      <c r="H1499" s="16">
        <v>44493</v>
      </c>
      <c r="I1499" s="10" t="s">
        <v>4962</v>
      </c>
      <c r="J1499" s="10"/>
      <c r="K1499" s="10" t="s">
        <v>64</v>
      </c>
      <c r="L1499" s="10" t="s">
        <v>64</v>
      </c>
      <c r="M1499" s="10" t="s">
        <v>42</v>
      </c>
      <c r="N1499" s="10" t="s">
        <v>42</v>
      </c>
      <c r="O1499" s="10" t="s">
        <v>65</v>
      </c>
      <c r="P1499" s="10" t="s">
        <v>22</v>
      </c>
      <c r="Q1499" s="10"/>
      <c r="R1499" s="10"/>
    </row>
    <row r="1500" spans="1:18" ht="15.75" hidden="1" customHeight="1">
      <c r="A1500" s="10" t="s">
        <v>66</v>
      </c>
      <c r="B1500" s="10">
        <v>404489</v>
      </c>
      <c r="C1500" s="10" t="s">
        <v>4187</v>
      </c>
      <c r="D1500" s="10" t="s">
        <v>4320</v>
      </c>
      <c r="E1500" s="10" t="s">
        <v>65</v>
      </c>
      <c r="F1500" s="10"/>
      <c r="G1500" s="10"/>
      <c r="H1500" s="10"/>
      <c r="I1500" s="10"/>
      <c r="J1500" s="10"/>
      <c r="K1500" s="10"/>
      <c r="L1500" s="10"/>
      <c r="M1500" s="10"/>
      <c r="N1500" s="10"/>
      <c r="O1500" s="10"/>
      <c r="P1500" s="10"/>
      <c r="Q1500" s="10"/>
      <c r="R1500" s="10"/>
    </row>
    <row r="1501" spans="1:18" ht="15.75" customHeight="1">
      <c r="A1501" s="10" t="s">
        <v>66</v>
      </c>
      <c r="B1501" s="10">
        <v>405035</v>
      </c>
      <c r="C1501" s="10" t="s">
        <v>4187</v>
      </c>
      <c r="D1501" s="10" t="s">
        <v>4321</v>
      </c>
      <c r="E1501" s="10" t="s">
        <v>22</v>
      </c>
      <c r="F1501" s="10" t="s">
        <v>4322</v>
      </c>
      <c r="G1501" s="10" t="s">
        <v>4323</v>
      </c>
      <c r="H1501" s="16">
        <v>44493</v>
      </c>
      <c r="I1501" s="10" t="s">
        <v>4962</v>
      </c>
      <c r="J1501" s="10"/>
      <c r="K1501" s="10" t="s">
        <v>64</v>
      </c>
      <c r="L1501" s="10" t="s">
        <v>64</v>
      </c>
      <c r="M1501" s="10" t="s">
        <v>42</v>
      </c>
      <c r="N1501" s="10" t="s">
        <v>42</v>
      </c>
      <c r="O1501" s="10" t="s">
        <v>65</v>
      </c>
      <c r="P1501" s="10" t="s">
        <v>22</v>
      </c>
      <c r="Q1501" s="10"/>
      <c r="R1501" s="10"/>
    </row>
    <row r="1502" spans="1:18" ht="15.75" customHeight="1">
      <c r="A1502" s="10" t="s">
        <v>66</v>
      </c>
      <c r="B1502" s="10">
        <v>405221</v>
      </c>
      <c r="C1502" s="10" t="s">
        <v>4187</v>
      </c>
      <c r="D1502" s="10" t="s">
        <v>4324</v>
      </c>
      <c r="E1502" s="10" t="s">
        <v>22</v>
      </c>
      <c r="F1502" s="10" t="s">
        <v>4325</v>
      </c>
      <c r="G1502" s="10" t="s">
        <v>4326</v>
      </c>
      <c r="H1502" s="16">
        <v>44493</v>
      </c>
      <c r="I1502" s="10" t="s">
        <v>4962</v>
      </c>
      <c r="J1502" s="10" t="s">
        <v>5648</v>
      </c>
      <c r="K1502" s="10" t="s">
        <v>64</v>
      </c>
      <c r="L1502" s="10" t="s">
        <v>64</v>
      </c>
      <c r="M1502" s="10" t="s">
        <v>42</v>
      </c>
      <c r="N1502" s="10" t="s">
        <v>42</v>
      </c>
      <c r="O1502" s="10" t="s">
        <v>65</v>
      </c>
      <c r="P1502" s="10" t="s">
        <v>22</v>
      </c>
      <c r="Q1502" s="10"/>
      <c r="R1502" s="10"/>
    </row>
    <row r="1503" spans="1:18" ht="15.75" customHeight="1">
      <c r="A1503" s="10" t="s">
        <v>66</v>
      </c>
      <c r="B1503" s="10">
        <v>405442</v>
      </c>
      <c r="C1503" s="10" t="s">
        <v>4187</v>
      </c>
      <c r="D1503" s="10" t="s">
        <v>3353</v>
      </c>
      <c r="E1503" s="10" t="s">
        <v>22</v>
      </c>
      <c r="F1503" s="10" t="s">
        <v>4327</v>
      </c>
      <c r="G1503" s="10" t="s">
        <v>4328</v>
      </c>
      <c r="H1503" s="16">
        <v>44493</v>
      </c>
      <c r="I1503" s="10" t="s">
        <v>4962</v>
      </c>
      <c r="J1503" s="10"/>
      <c r="K1503" s="10" t="s">
        <v>64</v>
      </c>
      <c r="L1503" s="10" t="s">
        <v>64</v>
      </c>
      <c r="M1503" s="10" t="s">
        <v>42</v>
      </c>
      <c r="N1503" s="10" t="s">
        <v>42</v>
      </c>
      <c r="O1503" s="10" t="s">
        <v>65</v>
      </c>
      <c r="P1503" s="10" t="s">
        <v>22</v>
      </c>
      <c r="Q1503" s="10"/>
      <c r="R1503" s="10"/>
    </row>
    <row r="1504" spans="1:18" ht="15.75" customHeight="1">
      <c r="A1504" s="10" t="s">
        <v>66</v>
      </c>
      <c r="B1504" s="10">
        <v>406015</v>
      </c>
      <c r="C1504" s="10" t="s">
        <v>4187</v>
      </c>
      <c r="D1504" s="10" t="s">
        <v>4329</v>
      </c>
      <c r="E1504" s="10" t="s">
        <v>22</v>
      </c>
      <c r="F1504" s="10" t="s">
        <v>4330</v>
      </c>
      <c r="G1504" s="10" t="s">
        <v>4331</v>
      </c>
      <c r="H1504" s="16">
        <v>44493</v>
      </c>
      <c r="I1504" s="10" t="s">
        <v>4962</v>
      </c>
      <c r="J1504" s="10"/>
      <c r="K1504" s="10" t="s">
        <v>64</v>
      </c>
      <c r="L1504" s="10" t="s">
        <v>64</v>
      </c>
      <c r="M1504" s="10" t="s">
        <v>42</v>
      </c>
      <c r="N1504" s="10" t="s">
        <v>42</v>
      </c>
      <c r="O1504" s="10" t="s">
        <v>65</v>
      </c>
      <c r="P1504" s="10" t="s">
        <v>22</v>
      </c>
      <c r="Q1504" s="10"/>
      <c r="R1504" s="10"/>
    </row>
    <row r="1505" spans="1:18" ht="15.75" customHeight="1">
      <c r="A1505" s="10" t="s">
        <v>66</v>
      </c>
      <c r="B1505" s="10">
        <v>406023</v>
      </c>
      <c r="C1505" s="10" t="s">
        <v>4187</v>
      </c>
      <c r="D1505" s="10" t="s">
        <v>4332</v>
      </c>
      <c r="E1505" s="10" t="s">
        <v>22</v>
      </c>
      <c r="F1505" s="10" t="s">
        <v>4333</v>
      </c>
      <c r="G1505" s="10" t="s">
        <v>4334</v>
      </c>
      <c r="H1505" s="16">
        <v>44493</v>
      </c>
      <c r="I1505" s="10" t="s">
        <v>4962</v>
      </c>
      <c r="J1505" s="10"/>
      <c r="K1505" s="10" t="s">
        <v>64</v>
      </c>
      <c r="L1505" s="10" t="s">
        <v>64</v>
      </c>
      <c r="M1505" s="10" t="s">
        <v>42</v>
      </c>
      <c r="N1505" s="10" t="s">
        <v>42</v>
      </c>
      <c r="O1505" s="10" t="s">
        <v>65</v>
      </c>
      <c r="P1505" s="10" t="s">
        <v>22</v>
      </c>
      <c r="Q1505" s="10"/>
      <c r="R1505" s="10"/>
    </row>
    <row r="1506" spans="1:18" ht="15.75" customHeight="1">
      <c r="A1506" s="10" t="s">
        <v>66</v>
      </c>
      <c r="B1506" s="10">
        <v>406040</v>
      </c>
      <c r="C1506" s="10" t="s">
        <v>4187</v>
      </c>
      <c r="D1506" s="10" t="s">
        <v>4335</v>
      </c>
      <c r="E1506" s="10" t="s">
        <v>22</v>
      </c>
      <c r="F1506" s="10" t="s">
        <v>4336</v>
      </c>
      <c r="G1506" s="10" t="s">
        <v>4337</v>
      </c>
      <c r="H1506" s="16">
        <v>44493</v>
      </c>
      <c r="I1506" s="10" t="s">
        <v>4962</v>
      </c>
      <c r="J1506" s="10"/>
      <c r="K1506" s="10" t="s">
        <v>64</v>
      </c>
      <c r="L1506" s="10" t="s">
        <v>64</v>
      </c>
      <c r="M1506" s="10" t="s">
        <v>42</v>
      </c>
      <c r="N1506" s="10" t="s">
        <v>42</v>
      </c>
      <c r="O1506" s="10" t="s">
        <v>22</v>
      </c>
      <c r="P1506" s="10" t="s">
        <v>22</v>
      </c>
      <c r="Q1506" s="10"/>
      <c r="R1506" s="10" t="s">
        <v>5649</v>
      </c>
    </row>
    <row r="1507" spans="1:18" ht="15.75" customHeight="1">
      <c r="A1507" s="10" t="s">
        <v>66</v>
      </c>
      <c r="B1507" s="10">
        <v>406058</v>
      </c>
      <c r="C1507" s="10" t="s">
        <v>4187</v>
      </c>
      <c r="D1507" s="10" t="s">
        <v>698</v>
      </c>
      <c r="E1507" s="10" t="s">
        <v>22</v>
      </c>
      <c r="F1507" s="10" t="s">
        <v>4338</v>
      </c>
      <c r="G1507" s="10" t="s">
        <v>4339</v>
      </c>
      <c r="H1507" s="16">
        <v>44493</v>
      </c>
      <c r="I1507" s="10" t="s">
        <v>4962</v>
      </c>
      <c r="J1507" s="10"/>
      <c r="K1507" s="10" t="s">
        <v>64</v>
      </c>
      <c r="L1507" s="10" t="s">
        <v>64</v>
      </c>
      <c r="M1507" s="10" t="s">
        <v>42</v>
      </c>
      <c r="N1507" s="10" t="s">
        <v>42</v>
      </c>
      <c r="O1507" s="10" t="s">
        <v>65</v>
      </c>
      <c r="P1507" s="10" t="s">
        <v>22</v>
      </c>
      <c r="Q1507" s="10"/>
      <c r="R1507" s="10"/>
    </row>
    <row r="1508" spans="1:18" ht="15.75" customHeight="1">
      <c r="A1508" s="10" t="s">
        <v>66</v>
      </c>
      <c r="B1508" s="10">
        <v>406082</v>
      </c>
      <c r="C1508" s="10" t="s">
        <v>4187</v>
      </c>
      <c r="D1508" s="10" t="s">
        <v>4340</v>
      </c>
      <c r="E1508" s="10" t="s">
        <v>22</v>
      </c>
      <c r="F1508" s="10" t="s">
        <v>4341</v>
      </c>
      <c r="G1508" s="10" t="s">
        <v>4342</v>
      </c>
      <c r="H1508" s="16">
        <v>44493</v>
      </c>
      <c r="I1508" s="10" t="s">
        <v>4962</v>
      </c>
      <c r="J1508" s="10"/>
      <c r="K1508" s="10" t="s">
        <v>64</v>
      </c>
      <c r="L1508" s="10" t="s">
        <v>64</v>
      </c>
      <c r="M1508" s="10" t="s">
        <v>42</v>
      </c>
      <c r="N1508" s="10" t="s">
        <v>42</v>
      </c>
      <c r="O1508" s="10" t="s">
        <v>65</v>
      </c>
      <c r="P1508" s="10" t="s">
        <v>22</v>
      </c>
      <c r="Q1508" s="10"/>
      <c r="R1508" s="10"/>
    </row>
    <row r="1509" spans="1:18" ht="15.75" customHeight="1">
      <c r="A1509" s="10" t="s">
        <v>66</v>
      </c>
      <c r="B1509" s="10">
        <v>406091</v>
      </c>
      <c r="C1509" s="10" t="s">
        <v>4187</v>
      </c>
      <c r="D1509" s="10" t="s">
        <v>4343</v>
      </c>
      <c r="E1509" s="10" t="s">
        <v>22</v>
      </c>
      <c r="F1509" s="10"/>
      <c r="G1509" s="10" t="s">
        <v>4344</v>
      </c>
      <c r="H1509" s="16">
        <v>44493</v>
      </c>
      <c r="I1509" s="10" t="s">
        <v>4962</v>
      </c>
      <c r="J1509" s="10"/>
      <c r="K1509" s="10" t="s">
        <v>64</v>
      </c>
      <c r="L1509" s="10" t="s">
        <v>64</v>
      </c>
      <c r="M1509" s="10" t="s">
        <v>64</v>
      </c>
      <c r="N1509" s="10" t="s">
        <v>64</v>
      </c>
      <c r="O1509" s="10" t="s">
        <v>65</v>
      </c>
      <c r="P1509" s="10" t="s">
        <v>22</v>
      </c>
      <c r="Q1509" s="10"/>
      <c r="R1509" s="10"/>
    </row>
    <row r="1510" spans="1:18" ht="15.75" customHeight="1">
      <c r="A1510" s="10" t="s">
        <v>66</v>
      </c>
      <c r="B1510" s="10">
        <v>406104</v>
      </c>
      <c r="C1510" s="10" t="s">
        <v>4187</v>
      </c>
      <c r="D1510" s="10" t="s">
        <v>4345</v>
      </c>
      <c r="E1510" s="10" t="s">
        <v>22</v>
      </c>
      <c r="F1510" s="10" t="s">
        <v>4346</v>
      </c>
      <c r="G1510" s="10" t="s">
        <v>4347</v>
      </c>
      <c r="H1510" s="16">
        <v>44493</v>
      </c>
      <c r="I1510" s="10" t="s">
        <v>4962</v>
      </c>
      <c r="J1510" s="10"/>
      <c r="K1510" s="10" t="s">
        <v>64</v>
      </c>
      <c r="L1510" s="10" t="s">
        <v>64</v>
      </c>
      <c r="M1510" s="10" t="s">
        <v>42</v>
      </c>
      <c r="N1510" s="10" t="s">
        <v>42</v>
      </c>
      <c r="O1510" s="10" t="s">
        <v>65</v>
      </c>
      <c r="P1510" s="10" t="s">
        <v>22</v>
      </c>
      <c r="Q1510" s="10"/>
      <c r="R1510" s="10"/>
    </row>
    <row r="1511" spans="1:18" ht="15.75" customHeight="1">
      <c r="A1511" s="10" t="s">
        <v>66</v>
      </c>
      <c r="B1511" s="10">
        <v>406210</v>
      </c>
      <c r="C1511" s="10" t="s">
        <v>4187</v>
      </c>
      <c r="D1511" s="10" t="s">
        <v>4348</v>
      </c>
      <c r="E1511" s="10" t="s">
        <v>22</v>
      </c>
      <c r="F1511" s="10" t="s">
        <v>4349</v>
      </c>
      <c r="G1511" s="10" t="s">
        <v>4350</v>
      </c>
      <c r="H1511" s="16">
        <v>44493</v>
      </c>
      <c r="I1511" s="10" t="s">
        <v>4962</v>
      </c>
      <c r="J1511" s="10"/>
      <c r="K1511" s="10" t="s">
        <v>64</v>
      </c>
      <c r="L1511" s="10" t="s">
        <v>64</v>
      </c>
      <c r="M1511" s="10" t="s">
        <v>42</v>
      </c>
      <c r="N1511" s="10" t="s">
        <v>42</v>
      </c>
      <c r="O1511" s="10" t="s">
        <v>65</v>
      </c>
      <c r="P1511" s="10" t="s">
        <v>22</v>
      </c>
      <c r="Q1511" s="10"/>
      <c r="R1511" s="10"/>
    </row>
    <row r="1512" spans="1:18" ht="15.75" customHeight="1">
      <c r="A1512" s="10" t="s">
        <v>66</v>
      </c>
      <c r="B1512" s="10">
        <v>406252</v>
      </c>
      <c r="C1512" s="10" t="s">
        <v>4187</v>
      </c>
      <c r="D1512" s="10" t="s">
        <v>4351</v>
      </c>
      <c r="E1512" s="10" t="s">
        <v>22</v>
      </c>
      <c r="F1512" s="10" t="s">
        <v>4352</v>
      </c>
      <c r="G1512" s="10" t="s">
        <v>4353</v>
      </c>
      <c r="H1512" s="16">
        <v>44493</v>
      </c>
      <c r="I1512" s="10" t="s">
        <v>4962</v>
      </c>
      <c r="J1512" s="10"/>
      <c r="K1512" s="10" t="s">
        <v>64</v>
      </c>
      <c r="L1512" s="10" t="s">
        <v>64</v>
      </c>
      <c r="M1512" s="10" t="s">
        <v>42</v>
      </c>
      <c r="N1512" s="10" t="s">
        <v>42</v>
      </c>
      <c r="O1512" s="10" t="s">
        <v>65</v>
      </c>
      <c r="P1512" s="10" t="s">
        <v>22</v>
      </c>
      <c r="Q1512" s="10"/>
      <c r="R1512" s="10"/>
    </row>
    <row r="1513" spans="1:18" ht="15.75" customHeight="1">
      <c r="A1513" s="10" t="s">
        <v>66</v>
      </c>
      <c r="B1513" s="10">
        <v>406422</v>
      </c>
      <c r="C1513" s="10" t="s">
        <v>4187</v>
      </c>
      <c r="D1513" s="10" t="s">
        <v>4354</v>
      </c>
      <c r="E1513" s="10" t="s">
        <v>22</v>
      </c>
      <c r="F1513" s="10"/>
      <c r="G1513" s="10" t="s">
        <v>4355</v>
      </c>
      <c r="H1513" s="16">
        <v>44493</v>
      </c>
      <c r="I1513" s="10" t="s">
        <v>4962</v>
      </c>
      <c r="J1513" s="10"/>
      <c r="K1513" s="10" t="s">
        <v>64</v>
      </c>
      <c r="L1513" s="10" t="s">
        <v>64</v>
      </c>
      <c r="M1513" s="10" t="s">
        <v>42</v>
      </c>
      <c r="N1513" s="10" t="s">
        <v>42</v>
      </c>
      <c r="O1513" s="10" t="s">
        <v>65</v>
      </c>
      <c r="P1513" s="10" t="s">
        <v>22</v>
      </c>
      <c r="Q1513" s="10"/>
      <c r="R1513" s="10"/>
    </row>
    <row r="1514" spans="1:18" ht="15.75" customHeight="1">
      <c r="A1514" s="10" t="s">
        <v>66</v>
      </c>
      <c r="B1514" s="10">
        <v>406465</v>
      </c>
      <c r="C1514" s="10" t="s">
        <v>4187</v>
      </c>
      <c r="D1514" s="10" t="s">
        <v>4356</v>
      </c>
      <c r="E1514" s="10" t="s">
        <v>22</v>
      </c>
      <c r="F1514" s="10" t="s">
        <v>4357</v>
      </c>
      <c r="G1514" s="10" t="s">
        <v>4358</v>
      </c>
      <c r="H1514" s="16">
        <v>44493</v>
      </c>
      <c r="I1514" s="10" t="s">
        <v>4962</v>
      </c>
      <c r="J1514" s="10"/>
      <c r="K1514" s="10" t="s">
        <v>64</v>
      </c>
      <c r="L1514" s="10" t="s">
        <v>64</v>
      </c>
      <c r="M1514" s="10" t="s">
        <v>42</v>
      </c>
      <c r="N1514" s="10" t="s">
        <v>42</v>
      </c>
      <c r="O1514" s="10" t="s">
        <v>65</v>
      </c>
      <c r="P1514" s="10" t="s">
        <v>22</v>
      </c>
      <c r="Q1514" s="10"/>
      <c r="R1514" s="10"/>
    </row>
    <row r="1515" spans="1:18" ht="15.75" customHeight="1">
      <c r="A1515" s="10" t="s">
        <v>66</v>
      </c>
      <c r="B1515" s="10">
        <v>406473</v>
      </c>
      <c r="C1515" s="10" t="s">
        <v>4187</v>
      </c>
      <c r="D1515" s="10" t="s">
        <v>4359</v>
      </c>
      <c r="E1515" s="10" t="s">
        <v>22</v>
      </c>
      <c r="F1515" s="10" t="s">
        <v>4360</v>
      </c>
      <c r="G1515" s="10" t="s">
        <v>4361</v>
      </c>
      <c r="H1515" s="16">
        <v>44493</v>
      </c>
      <c r="I1515" s="10" t="s">
        <v>4962</v>
      </c>
      <c r="J1515" s="10"/>
      <c r="K1515" s="10" t="s">
        <v>64</v>
      </c>
      <c r="L1515" s="10" t="s">
        <v>64</v>
      </c>
      <c r="M1515" s="10" t="s">
        <v>42</v>
      </c>
      <c r="N1515" s="10" t="s">
        <v>42</v>
      </c>
      <c r="O1515" s="10" t="s">
        <v>22</v>
      </c>
      <c r="P1515" s="10" t="s">
        <v>22</v>
      </c>
      <c r="Q1515" s="10"/>
      <c r="R1515" s="10" t="s">
        <v>5650</v>
      </c>
    </row>
    <row r="1516" spans="1:18" ht="15.75" customHeight="1">
      <c r="A1516" s="10" t="s">
        <v>11</v>
      </c>
      <c r="B1516" s="10">
        <v>370002</v>
      </c>
      <c r="C1516" s="10" t="s">
        <v>4053</v>
      </c>
      <c r="D1516" s="10"/>
      <c r="E1516" s="10" t="s">
        <v>22</v>
      </c>
      <c r="F1516" s="10" t="s">
        <v>4054</v>
      </c>
      <c r="G1516" s="10" t="s">
        <v>4055</v>
      </c>
      <c r="H1516" s="16">
        <v>44492</v>
      </c>
      <c r="I1516" s="10" t="s">
        <v>4962</v>
      </c>
      <c r="J1516" s="10" t="s">
        <v>5651</v>
      </c>
      <c r="K1516" s="10" t="s">
        <v>64</v>
      </c>
      <c r="L1516" s="10" t="s">
        <v>64</v>
      </c>
      <c r="M1516" s="10" t="s">
        <v>42</v>
      </c>
      <c r="N1516" s="10" t="s">
        <v>42</v>
      </c>
      <c r="O1516" s="10" t="s">
        <v>65</v>
      </c>
      <c r="P1516" s="10" t="s">
        <v>22</v>
      </c>
      <c r="Q1516" s="10"/>
      <c r="R1516" s="10"/>
    </row>
    <row r="1517" spans="1:18" ht="15.75" customHeight="1">
      <c r="A1517" s="10" t="s">
        <v>66</v>
      </c>
      <c r="B1517" s="10">
        <v>372013</v>
      </c>
      <c r="C1517" s="10" t="s">
        <v>4053</v>
      </c>
      <c r="D1517" s="10" t="s">
        <v>4056</v>
      </c>
      <c r="E1517" s="10" t="s">
        <v>22</v>
      </c>
      <c r="F1517" s="10" t="s">
        <v>4057</v>
      </c>
      <c r="G1517" s="10" t="s">
        <v>4058</v>
      </c>
      <c r="H1517" s="16">
        <v>44492</v>
      </c>
      <c r="I1517" s="10" t="s">
        <v>4962</v>
      </c>
      <c r="J1517" s="10"/>
      <c r="K1517" s="10" t="s">
        <v>64</v>
      </c>
      <c r="L1517" s="10" t="s">
        <v>64</v>
      </c>
      <c r="M1517" s="10" t="s">
        <v>42</v>
      </c>
      <c r="N1517" s="10" t="s">
        <v>42</v>
      </c>
      <c r="O1517" s="10" t="s">
        <v>65</v>
      </c>
      <c r="P1517" s="10" t="s">
        <v>22</v>
      </c>
      <c r="Q1517" s="10"/>
      <c r="R1517" s="10" t="s">
        <v>5652</v>
      </c>
    </row>
    <row r="1518" spans="1:18" ht="15.75" customHeight="1">
      <c r="A1518" s="10" t="s">
        <v>66</v>
      </c>
      <c r="B1518" s="10">
        <v>372021</v>
      </c>
      <c r="C1518" s="10" t="s">
        <v>4053</v>
      </c>
      <c r="D1518" s="10" t="s">
        <v>4059</v>
      </c>
      <c r="E1518" s="10" t="s">
        <v>22</v>
      </c>
      <c r="F1518" s="10" t="s">
        <v>4060</v>
      </c>
      <c r="G1518" s="10" t="s">
        <v>4061</v>
      </c>
      <c r="H1518" s="16">
        <v>44492</v>
      </c>
      <c r="I1518" s="10" t="s">
        <v>4962</v>
      </c>
      <c r="J1518" s="10"/>
      <c r="K1518" s="10" t="s">
        <v>64</v>
      </c>
      <c r="L1518" s="10" t="s">
        <v>64</v>
      </c>
      <c r="M1518" s="10" t="s">
        <v>42</v>
      </c>
      <c r="N1518" s="10" t="s">
        <v>42</v>
      </c>
      <c r="O1518" s="10" t="s">
        <v>65</v>
      </c>
      <c r="P1518" s="10" t="s">
        <v>22</v>
      </c>
      <c r="Q1518" s="10"/>
      <c r="R1518" s="10" t="s">
        <v>5653</v>
      </c>
    </row>
    <row r="1519" spans="1:18" ht="15.75" customHeight="1">
      <c r="A1519" s="10" t="s">
        <v>66</v>
      </c>
      <c r="B1519" s="10">
        <v>372030</v>
      </c>
      <c r="C1519" s="10" t="s">
        <v>4053</v>
      </c>
      <c r="D1519" s="10" t="s">
        <v>4062</v>
      </c>
      <c r="E1519" s="10" t="s">
        <v>22</v>
      </c>
      <c r="F1519" s="10" t="s">
        <v>4063</v>
      </c>
      <c r="G1519" s="10" t="s">
        <v>4064</v>
      </c>
      <c r="H1519" s="16">
        <v>44492</v>
      </c>
      <c r="I1519" s="10" t="s">
        <v>4962</v>
      </c>
      <c r="J1519" s="10"/>
      <c r="K1519" s="10" t="s">
        <v>64</v>
      </c>
      <c r="L1519" s="10" t="s">
        <v>64</v>
      </c>
      <c r="M1519" s="10" t="s">
        <v>42</v>
      </c>
      <c r="N1519" s="10" t="s">
        <v>42</v>
      </c>
      <c r="O1519" s="10" t="s">
        <v>65</v>
      </c>
      <c r="P1519" s="10" t="s">
        <v>22</v>
      </c>
      <c r="Q1519" s="10"/>
      <c r="R1519" s="10" t="s">
        <v>5654</v>
      </c>
    </row>
    <row r="1520" spans="1:18" ht="15.75" customHeight="1">
      <c r="A1520" s="10" t="s">
        <v>66</v>
      </c>
      <c r="B1520" s="10">
        <v>372048</v>
      </c>
      <c r="C1520" s="10" t="s">
        <v>4053</v>
      </c>
      <c r="D1520" s="10" t="s">
        <v>4065</v>
      </c>
      <c r="E1520" s="10" t="s">
        <v>22</v>
      </c>
      <c r="F1520" s="10" t="s">
        <v>4066</v>
      </c>
      <c r="G1520" s="10" t="s">
        <v>4067</v>
      </c>
      <c r="H1520" s="16">
        <v>44492</v>
      </c>
      <c r="I1520" s="10" t="s">
        <v>4962</v>
      </c>
      <c r="J1520" s="10"/>
      <c r="K1520" s="16">
        <v>44470</v>
      </c>
      <c r="L1520" s="16">
        <v>44564</v>
      </c>
      <c r="M1520" s="10" t="s">
        <v>42</v>
      </c>
      <c r="N1520" s="10" t="s">
        <v>42</v>
      </c>
      <c r="O1520" s="10" t="s">
        <v>65</v>
      </c>
      <c r="P1520" s="10" t="s">
        <v>65</v>
      </c>
      <c r="Q1520" s="10" t="s">
        <v>81</v>
      </c>
      <c r="R1520" s="10" t="s">
        <v>5655</v>
      </c>
    </row>
    <row r="1521" spans="1:18" ht="15.75" customHeight="1">
      <c r="A1521" s="10" t="s">
        <v>66</v>
      </c>
      <c r="B1521" s="10">
        <v>372056</v>
      </c>
      <c r="C1521" s="10" t="s">
        <v>4053</v>
      </c>
      <c r="D1521" s="10" t="s">
        <v>4068</v>
      </c>
      <c r="E1521" s="10" t="s">
        <v>22</v>
      </c>
      <c r="F1521" s="10" t="s">
        <v>4069</v>
      </c>
      <c r="G1521" s="10" t="s">
        <v>4070</v>
      </c>
      <c r="H1521" s="16">
        <v>44492</v>
      </c>
      <c r="I1521" s="10" t="s">
        <v>4962</v>
      </c>
      <c r="J1521" s="10"/>
      <c r="K1521" s="10" t="s">
        <v>64</v>
      </c>
      <c r="L1521" s="10" t="s">
        <v>64</v>
      </c>
      <c r="M1521" s="10" t="s">
        <v>42</v>
      </c>
      <c r="N1521" s="10" t="s">
        <v>42</v>
      </c>
      <c r="O1521" s="10" t="s">
        <v>65</v>
      </c>
      <c r="P1521" s="10" t="s">
        <v>22</v>
      </c>
      <c r="Q1521" s="10"/>
      <c r="R1521" s="10" t="s">
        <v>5656</v>
      </c>
    </row>
    <row r="1522" spans="1:18" ht="15.75" customHeight="1">
      <c r="A1522" s="10" t="s">
        <v>66</v>
      </c>
      <c r="B1522" s="10">
        <v>372064</v>
      </c>
      <c r="C1522" s="10" t="s">
        <v>4053</v>
      </c>
      <c r="D1522" s="10" t="s">
        <v>4071</v>
      </c>
      <c r="E1522" s="10" t="s">
        <v>22</v>
      </c>
      <c r="F1522" s="10" t="s">
        <v>4072</v>
      </c>
      <c r="G1522" s="10" t="s">
        <v>4073</v>
      </c>
      <c r="H1522" s="16">
        <v>44492</v>
      </c>
      <c r="I1522" s="10" t="s">
        <v>4962</v>
      </c>
      <c r="J1522" s="10"/>
      <c r="K1522" s="10" t="s">
        <v>64</v>
      </c>
      <c r="L1522" s="10" t="s">
        <v>64</v>
      </c>
      <c r="M1522" s="10" t="s">
        <v>42</v>
      </c>
      <c r="N1522" s="10" t="s">
        <v>42</v>
      </c>
      <c r="O1522" s="10" t="s">
        <v>65</v>
      </c>
      <c r="P1522" s="10" t="s">
        <v>22</v>
      </c>
      <c r="Q1522" s="10"/>
      <c r="R1522" s="10" t="s">
        <v>5657</v>
      </c>
    </row>
    <row r="1523" spans="1:18" ht="15.75" customHeight="1">
      <c r="A1523" s="10" t="s">
        <v>66</v>
      </c>
      <c r="B1523" s="10">
        <v>372072</v>
      </c>
      <c r="C1523" s="10" t="s">
        <v>4053</v>
      </c>
      <c r="D1523" s="10" t="s">
        <v>4074</v>
      </c>
      <c r="E1523" s="10" t="s">
        <v>22</v>
      </c>
      <c r="F1523" s="10" t="s">
        <v>4075</v>
      </c>
      <c r="G1523" s="10" t="s">
        <v>4076</v>
      </c>
      <c r="H1523" s="16">
        <v>44492</v>
      </c>
      <c r="I1523" s="10" t="s">
        <v>4962</v>
      </c>
      <c r="J1523" s="10"/>
      <c r="K1523" s="10" t="s">
        <v>64</v>
      </c>
      <c r="L1523" s="10" t="s">
        <v>64</v>
      </c>
      <c r="M1523" s="10" t="s">
        <v>42</v>
      </c>
      <c r="N1523" s="10" t="s">
        <v>42</v>
      </c>
      <c r="O1523" s="10" t="s">
        <v>65</v>
      </c>
      <c r="P1523" s="10" t="s">
        <v>22</v>
      </c>
      <c r="Q1523" s="10"/>
      <c r="R1523" s="10"/>
    </row>
    <row r="1524" spans="1:18" ht="15.75" customHeight="1">
      <c r="A1524" s="10" t="s">
        <v>66</v>
      </c>
      <c r="B1524" s="10">
        <v>372081</v>
      </c>
      <c r="C1524" s="10" t="s">
        <v>4053</v>
      </c>
      <c r="D1524" s="10" t="s">
        <v>4077</v>
      </c>
      <c r="E1524" s="10" t="s">
        <v>22</v>
      </c>
      <c r="F1524" s="10" t="s">
        <v>4078</v>
      </c>
      <c r="G1524" s="10" t="s">
        <v>4079</v>
      </c>
      <c r="H1524" s="16">
        <v>44492</v>
      </c>
      <c r="I1524" s="10" t="s">
        <v>4962</v>
      </c>
      <c r="J1524" s="10"/>
      <c r="K1524" s="10" t="s">
        <v>64</v>
      </c>
      <c r="L1524" s="10" t="s">
        <v>64</v>
      </c>
      <c r="M1524" s="10" t="s">
        <v>42</v>
      </c>
      <c r="N1524" s="10" t="s">
        <v>42</v>
      </c>
      <c r="O1524" s="10" t="s">
        <v>65</v>
      </c>
      <c r="P1524" s="10" t="s">
        <v>22</v>
      </c>
      <c r="Q1524" s="10"/>
      <c r="R1524" s="10"/>
    </row>
    <row r="1525" spans="1:18" ht="15.75" customHeight="1">
      <c r="A1525" s="10" t="s">
        <v>66</v>
      </c>
      <c r="B1525" s="10">
        <v>373222</v>
      </c>
      <c r="C1525" s="10" t="s">
        <v>4053</v>
      </c>
      <c r="D1525" s="10" t="s">
        <v>4080</v>
      </c>
      <c r="E1525" s="10" t="s">
        <v>22</v>
      </c>
      <c r="F1525" s="10" t="s">
        <v>4081</v>
      </c>
      <c r="G1525" s="10" t="s">
        <v>4082</v>
      </c>
      <c r="H1525" s="16">
        <v>44492</v>
      </c>
      <c r="I1525" s="10" t="s">
        <v>4962</v>
      </c>
      <c r="J1525" s="10"/>
      <c r="K1525" s="10" t="s">
        <v>64</v>
      </c>
      <c r="L1525" s="10" t="s">
        <v>64</v>
      </c>
      <c r="M1525" s="10" t="s">
        <v>42</v>
      </c>
      <c r="N1525" s="10" t="s">
        <v>42</v>
      </c>
      <c r="O1525" s="10" t="s">
        <v>65</v>
      </c>
      <c r="P1525" s="10" t="s">
        <v>22</v>
      </c>
      <c r="Q1525" s="10"/>
      <c r="R1525" s="10" t="s">
        <v>5658</v>
      </c>
    </row>
    <row r="1526" spans="1:18" ht="15.75" customHeight="1">
      <c r="A1526" s="10" t="s">
        <v>66</v>
      </c>
      <c r="B1526" s="10">
        <v>373249</v>
      </c>
      <c r="C1526" s="10" t="s">
        <v>4053</v>
      </c>
      <c r="D1526" s="10" t="s">
        <v>4083</v>
      </c>
      <c r="E1526" s="10" t="s">
        <v>22</v>
      </c>
      <c r="F1526" s="10" t="s">
        <v>4084</v>
      </c>
      <c r="G1526" s="10" t="s">
        <v>4085</v>
      </c>
      <c r="H1526" s="16">
        <v>44492</v>
      </c>
      <c r="I1526" s="10" t="s">
        <v>4962</v>
      </c>
      <c r="J1526" s="10" t="s">
        <v>5659</v>
      </c>
      <c r="K1526" s="10" t="s">
        <v>64</v>
      </c>
      <c r="L1526" s="10" t="s">
        <v>64</v>
      </c>
      <c r="M1526" s="10" t="s">
        <v>42</v>
      </c>
      <c r="N1526" s="10" t="s">
        <v>42</v>
      </c>
      <c r="O1526" s="10" t="s">
        <v>65</v>
      </c>
      <c r="P1526" s="10" t="s">
        <v>22</v>
      </c>
      <c r="Q1526" s="10"/>
      <c r="R1526" s="10"/>
    </row>
    <row r="1527" spans="1:18" ht="15.75" customHeight="1">
      <c r="A1527" s="10" t="s">
        <v>66</v>
      </c>
      <c r="B1527" s="10">
        <v>373419</v>
      </c>
      <c r="C1527" s="10" t="s">
        <v>4053</v>
      </c>
      <c r="D1527" s="10" t="s">
        <v>4086</v>
      </c>
      <c r="E1527" s="10" t="s">
        <v>22</v>
      </c>
      <c r="F1527" s="10" t="s">
        <v>4087</v>
      </c>
      <c r="G1527" s="10" t="s">
        <v>4088</v>
      </c>
      <c r="H1527" s="16">
        <v>44492</v>
      </c>
      <c r="I1527" s="10" t="s">
        <v>4962</v>
      </c>
      <c r="J1527" s="10"/>
      <c r="K1527" s="10" t="s">
        <v>64</v>
      </c>
      <c r="L1527" s="10" t="s">
        <v>64</v>
      </c>
      <c r="M1527" s="10" t="s">
        <v>42</v>
      </c>
      <c r="N1527" s="10" t="s">
        <v>42</v>
      </c>
      <c r="O1527" s="10" t="s">
        <v>65</v>
      </c>
      <c r="P1527" s="10" t="s">
        <v>22</v>
      </c>
      <c r="Q1527" s="10"/>
      <c r="R1527" s="10"/>
    </row>
    <row r="1528" spans="1:18" ht="15.75" customHeight="1">
      <c r="A1528" s="10" t="s">
        <v>66</v>
      </c>
      <c r="B1528" s="10">
        <v>373648</v>
      </c>
      <c r="C1528" s="10" t="s">
        <v>4053</v>
      </c>
      <c r="D1528" s="10" t="s">
        <v>4089</v>
      </c>
      <c r="E1528" s="10" t="s">
        <v>22</v>
      </c>
      <c r="F1528" s="10"/>
      <c r="G1528" s="10" t="s">
        <v>4090</v>
      </c>
      <c r="H1528" s="16">
        <v>44492</v>
      </c>
      <c r="I1528" s="10" t="s">
        <v>4962</v>
      </c>
      <c r="J1528" s="10"/>
      <c r="K1528" s="10" t="s">
        <v>64</v>
      </c>
      <c r="L1528" s="10" t="s">
        <v>64</v>
      </c>
      <c r="M1528" s="10" t="s">
        <v>42</v>
      </c>
      <c r="N1528" s="10" t="s">
        <v>64</v>
      </c>
      <c r="O1528" s="10" t="s">
        <v>65</v>
      </c>
      <c r="P1528" s="10" t="s">
        <v>22</v>
      </c>
      <c r="Q1528" s="10"/>
      <c r="R1528" s="10"/>
    </row>
    <row r="1529" spans="1:18" ht="15.75" customHeight="1">
      <c r="A1529" s="10" t="s">
        <v>66</v>
      </c>
      <c r="B1529" s="10">
        <v>373869</v>
      </c>
      <c r="C1529" s="10" t="s">
        <v>4053</v>
      </c>
      <c r="D1529" s="10" t="s">
        <v>4091</v>
      </c>
      <c r="E1529" s="10" t="s">
        <v>22</v>
      </c>
      <c r="F1529" s="10" t="s">
        <v>4092</v>
      </c>
      <c r="G1529" s="10" t="s">
        <v>4093</v>
      </c>
      <c r="H1529" s="16">
        <v>44492</v>
      </c>
      <c r="I1529" s="10" t="s">
        <v>4962</v>
      </c>
      <c r="J1529" s="10"/>
      <c r="K1529" s="10" t="s">
        <v>64</v>
      </c>
      <c r="L1529" s="10" t="s">
        <v>64</v>
      </c>
      <c r="M1529" s="10" t="s">
        <v>42</v>
      </c>
      <c r="N1529" s="10" t="s">
        <v>42</v>
      </c>
      <c r="O1529" s="10" t="s">
        <v>65</v>
      </c>
      <c r="P1529" s="10" t="s">
        <v>22</v>
      </c>
      <c r="Q1529" s="10"/>
      <c r="R1529" s="10" t="s">
        <v>5660</v>
      </c>
    </row>
    <row r="1530" spans="1:18" ht="15.75" customHeight="1">
      <c r="A1530" s="10" t="s">
        <v>66</v>
      </c>
      <c r="B1530" s="10">
        <v>373877</v>
      </c>
      <c r="C1530" s="10" t="s">
        <v>4053</v>
      </c>
      <c r="D1530" s="10" t="s">
        <v>4094</v>
      </c>
      <c r="E1530" s="10" t="s">
        <v>22</v>
      </c>
      <c r="F1530" s="10" t="s">
        <v>4095</v>
      </c>
      <c r="G1530" s="10" t="s">
        <v>4096</v>
      </c>
      <c r="H1530" s="16">
        <v>44492</v>
      </c>
      <c r="I1530" s="10" t="s">
        <v>4962</v>
      </c>
      <c r="J1530" s="10" t="s">
        <v>5661</v>
      </c>
      <c r="K1530" s="10" t="s">
        <v>64</v>
      </c>
      <c r="L1530" s="10" t="s">
        <v>64</v>
      </c>
      <c r="M1530" s="10" t="s">
        <v>42</v>
      </c>
      <c r="N1530" s="10" t="s">
        <v>42</v>
      </c>
      <c r="O1530" s="10" t="s">
        <v>65</v>
      </c>
      <c r="P1530" s="10" t="s">
        <v>22</v>
      </c>
      <c r="Q1530" s="10"/>
      <c r="R1530" s="10" t="s">
        <v>5662</v>
      </c>
    </row>
    <row r="1531" spans="1:18" ht="15.75" customHeight="1">
      <c r="A1531" s="10" t="s">
        <v>66</v>
      </c>
      <c r="B1531" s="10">
        <v>374032</v>
      </c>
      <c r="C1531" s="10" t="s">
        <v>4053</v>
      </c>
      <c r="D1531" s="10" t="s">
        <v>4097</v>
      </c>
      <c r="E1531" s="10" t="s">
        <v>22</v>
      </c>
      <c r="F1531" s="10"/>
      <c r="G1531" s="10" t="s">
        <v>5663</v>
      </c>
      <c r="H1531" s="16">
        <v>44492</v>
      </c>
      <c r="I1531" s="10" t="s">
        <v>4962</v>
      </c>
      <c r="J1531" s="10" t="s">
        <v>5664</v>
      </c>
      <c r="K1531" s="10" t="s">
        <v>64</v>
      </c>
      <c r="L1531" s="10" t="s">
        <v>64</v>
      </c>
      <c r="M1531" s="10" t="s">
        <v>42</v>
      </c>
      <c r="N1531" s="10" t="s">
        <v>64</v>
      </c>
      <c r="O1531" s="10" t="s">
        <v>22</v>
      </c>
      <c r="P1531" s="10" t="s">
        <v>22</v>
      </c>
      <c r="Q1531" s="10"/>
      <c r="R1531" s="10" t="s">
        <v>5665</v>
      </c>
    </row>
    <row r="1532" spans="1:18" ht="15.75" customHeight="1">
      <c r="A1532" s="10" t="s">
        <v>66</v>
      </c>
      <c r="B1532" s="10">
        <v>374041</v>
      </c>
      <c r="C1532" s="10" t="s">
        <v>4053</v>
      </c>
      <c r="D1532" s="10" t="s">
        <v>4098</v>
      </c>
      <c r="E1532" s="10" t="s">
        <v>22</v>
      </c>
      <c r="F1532" s="10" t="s">
        <v>4099</v>
      </c>
      <c r="G1532" s="10" t="s">
        <v>4100</v>
      </c>
      <c r="H1532" s="16">
        <v>44492</v>
      </c>
      <c r="I1532" s="10" t="s">
        <v>4962</v>
      </c>
      <c r="J1532" s="10"/>
      <c r="K1532" s="10" t="s">
        <v>64</v>
      </c>
      <c r="L1532" s="10" t="s">
        <v>64</v>
      </c>
      <c r="M1532" s="10" t="s">
        <v>42</v>
      </c>
      <c r="N1532" s="10" t="s">
        <v>42</v>
      </c>
      <c r="O1532" s="10" t="s">
        <v>65</v>
      </c>
      <c r="P1532" s="10" t="s">
        <v>22</v>
      </c>
      <c r="Q1532" s="10"/>
      <c r="R1532" s="10"/>
    </row>
    <row r="1533" spans="1:18" ht="15.75" customHeight="1">
      <c r="A1533" s="10" t="s">
        <v>66</v>
      </c>
      <c r="B1533" s="10">
        <v>374067</v>
      </c>
      <c r="C1533" s="10" t="s">
        <v>4053</v>
      </c>
      <c r="D1533" s="10" t="s">
        <v>4101</v>
      </c>
      <c r="E1533" s="10" t="s">
        <v>22</v>
      </c>
      <c r="F1533" s="10" t="s">
        <v>4102</v>
      </c>
      <c r="G1533" s="10" t="s">
        <v>4103</v>
      </c>
      <c r="H1533" s="16">
        <v>44492</v>
      </c>
      <c r="I1533" s="10" t="s">
        <v>4962</v>
      </c>
      <c r="J1533" s="10"/>
      <c r="K1533" s="10" t="s">
        <v>64</v>
      </c>
      <c r="L1533" s="10" t="s">
        <v>64</v>
      </c>
      <c r="M1533" s="10" t="s">
        <v>42</v>
      </c>
      <c r="N1533" s="10" t="s">
        <v>42</v>
      </c>
      <c r="O1533" s="10" t="s">
        <v>65</v>
      </c>
      <c r="P1533" s="10" t="s">
        <v>22</v>
      </c>
      <c r="Q1533" s="10"/>
      <c r="R1533" s="10" t="s">
        <v>5666</v>
      </c>
    </row>
    <row r="1534" spans="1:18" ht="15.75" customHeight="1">
      <c r="A1534" s="10" t="s">
        <v>11</v>
      </c>
      <c r="B1534" s="10">
        <v>390003</v>
      </c>
      <c r="C1534" s="10" t="s">
        <v>4104</v>
      </c>
      <c r="D1534" s="10"/>
      <c r="E1534" s="10" t="s">
        <v>22</v>
      </c>
      <c r="F1534" s="10" t="s">
        <v>4105</v>
      </c>
      <c r="G1534" s="10" t="s">
        <v>4106</v>
      </c>
      <c r="H1534" s="16">
        <v>44494</v>
      </c>
      <c r="I1534" s="10" t="s">
        <v>4962</v>
      </c>
      <c r="J1534" s="10"/>
      <c r="K1534" s="10" t="s">
        <v>64</v>
      </c>
      <c r="L1534" s="10" t="s">
        <v>64</v>
      </c>
      <c r="M1534" s="10" t="s">
        <v>42</v>
      </c>
      <c r="N1534" s="10" t="s">
        <v>42</v>
      </c>
      <c r="O1534" s="10" t="s">
        <v>65</v>
      </c>
      <c r="P1534" s="10" t="s">
        <v>22</v>
      </c>
      <c r="Q1534" s="10"/>
      <c r="R1534" s="10" t="s">
        <v>5667</v>
      </c>
    </row>
    <row r="1535" spans="1:18" ht="15.75" customHeight="1">
      <c r="A1535" s="10" t="s">
        <v>66</v>
      </c>
      <c r="B1535" s="10">
        <v>392014</v>
      </c>
      <c r="C1535" s="10" t="s">
        <v>4104</v>
      </c>
      <c r="D1535" s="10" t="s">
        <v>4107</v>
      </c>
      <c r="E1535" s="10" t="s">
        <v>22</v>
      </c>
      <c r="F1535" s="10" t="s">
        <v>4105</v>
      </c>
      <c r="G1535" s="10" t="s">
        <v>4108</v>
      </c>
      <c r="H1535" s="16">
        <v>44494</v>
      </c>
      <c r="I1535" s="10" t="s">
        <v>4962</v>
      </c>
      <c r="J1535" s="10"/>
      <c r="K1535" s="10" t="s">
        <v>64</v>
      </c>
      <c r="L1535" s="10" t="s">
        <v>64</v>
      </c>
      <c r="M1535" s="10" t="s">
        <v>42</v>
      </c>
      <c r="N1535" s="10" t="s">
        <v>42</v>
      </c>
      <c r="O1535" s="10" t="s">
        <v>65</v>
      </c>
      <c r="P1535" s="10" t="s">
        <v>22</v>
      </c>
      <c r="Q1535" s="10"/>
      <c r="R1535" s="10"/>
    </row>
    <row r="1536" spans="1:18" ht="15.75" customHeight="1">
      <c r="A1536" s="10" t="s">
        <v>66</v>
      </c>
      <c r="B1536" s="10">
        <v>392022</v>
      </c>
      <c r="C1536" s="10" t="s">
        <v>4104</v>
      </c>
      <c r="D1536" s="10" t="s">
        <v>4109</v>
      </c>
      <c r="E1536" s="10" t="s">
        <v>22</v>
      </c>
      <c r="F1536" s="10" t="s">
        <v>4110</v>
      </c>
      <c r="G1536" s="10" t="s">
        <v>4944</v>
      </c>
      <c r="H1536" s="16">
        <v>44494</v>
      </c>
      <c r="I1536" s="10" t="s">
        <v>4962</v>
      </c>
      <c r="J1536" s="10"/>
      <c r="K1536" s="10" t="s">
        <v>64</v>
      </c>
      <c r="L1536" s="10" t="s">
        <v>64</v>
      </c>
      <c r="M1536" s="10" t="s">
        <v>42</v>
      </c>
      <c r="N1536" s="10" t="s">
        <v>42</v>
      </c>
      <c r="O1536" s="10" t="s">
        <v>65</v>
      </c>
      <c r="P1536" s="10" t="s">
        <v>22</v>
      </c>
      <c r="Q1536" s="10"/>
      <c r="R1536" s="10"/>
    </row>
    <row r="1537" spans="1:18" ht="15.75" customHeight="1">
      <c r="A1537" s="10" t="s">
        <v>66</v>
      </c>
      <c r="B1537" s="10">
        <v>392031</v>
      </c>
      <c r="C1537" s="10" t="s">
        <v>4104</v>
      </c>
      <c r="D1537" s="10" t="s">
        <v>4111</v>
      </c>
      <c r="E1537" s="10" t="s">
        <v>22</v>
      </c>
      <c r="F1537" s="10" t="s">
        <v>4112</v>
      </c>
      <c r="G1537" s="10" t="s">
        <v>4113</v>
      </c>
      <c r="H1537" s="16">
        <v>44494</v>
      </c>
      <c r="I1537" s="10" t="s">
        <v>4962</v>
      </c>
      <c r="J1537" s="10"/>
      <c r="K1537" s="10" t="s">
        <v>64</v>
      </c>
      <c r="L1537" s="10" t="s">
        <v>64</v>
      </c>
      <c r="M1537" s="10" t="s">
        <v>42</v>
      </c>
      <c r="N1537" s="10" t="s">
        <v>42</v>
      </c>
      <c r="O1537" s="10" t="s">
        <v>65</v>
      </c>
      <c r="P1537" s="10" t="s">
        <v>22</v>
      </c>
      <c r="Q1537" s="10"/>
      <c r="R1537" s="10"/>
    </row>
    <row r="1538" spans="1:18" ht="15.75" customHeight="1">
      <c r="A1538" s="10" t="s">
        <v>66</v>
      </c>
      <c r="B1538" s="10">
        <v>392049</v>
      </c>
      <c r="C1538" s="10" t="s">
        <v>4104</v>
      </c>
      <c r="D1538" s="10" t="s">
        <v>4114</v>
      </c>
      <c r="E1538" s="10" t="s">
        <v>22</v>
      </c>
      <c r="F1538" s="10" t="s">
        <v>4115</v>
      </c>
      <c r="G1538" s="10" t="s">
        <v>4116</v>
      </c>
      <c r="H1538" s="16">
        <v>44494</v>
      </c>
      <c r="I1538" s="10" t="s">
        <v>4962</v>
      </c>
      <c r="J1538" s="10"/>
      <c r="K1538" s="10" t="s">
        <v>64</v>
      </c>
      <c r="L1538" s="10" t="s">
        <v>64</v>
      </c>
      <c r="M1538" s="10" t="s">
        <v>42</v>
      </c>
      <c r="N1538" s="10" t="s">
        <v>42</v>
      </c>
      <c r="O1538" s="10" t="s">
        <v>65</v>
      </c>
      <c r="P1538" s="10" t="s">
        <v>22</v>
      </c>
      <c r="Q1538" s="10"/>
      <c r="R1538" s="10"/>
    </row>
    <row r="1539" spans="1:18" ht="15.75" customHeight="1">
      <c r="A1539" s="10" t="s">
        <v>66</v>
      </c>
      <c r="B1539" s="10">
        <v>392057</v>
      </c>
      <c r="C1539" s="10" t="s">
        <v>4104</v>
      </c>
      <c r="D1539" s="10" t="s">
        <v>4117</v>
      </c>
      <c r="E1539" s="10" t="s">
        <v>22</v>
      </c>
      <c r="F1539" s="10" t="s">
        <v>4118</v>
      </c>
      <c r="G1539" s="10" t="s">
        <v>4119</v>
      </c>
      <c r="H1539" s="16">
        <v>44494</v>
      </c>
      <c r="I1539" s="10" t="s">
        <v>4962</v>
      </c>
      <c r="J1539" s="10"/>
      <c r="K1539" s="10" t="s">
        <v>64</v>
      </c>
      <c r="L1539" s="10" t="s">
        <v>64</v>
      </c>
      <c r="M1539" s="10" t="s">
        <v>42</v>
      </c>
      <c r="N1539" s="10" t="s">
        <v>42</v>
      </c>
      <c r="O1539" s="10" t="s">
        <v>65</v>
      </c>
      <c r="P1539" s="10" t="s">
        <v>22</v>
      </c>
      <c r="Q1539" s="10"/>
      <c r="R1539" s="10"/>
    </row>
    <row r="1540" spans="1:18" ht="15.75" customHeight="1">
      <c r="A1540" s="10" t="s">
        <v>66</v>
      </c>
      <c r="B1540" s="10">
        <v>392065</v>
      </c>
      <c r="C1540" s="10" t="s">
        <v>4104</v>
      </c>
      <c r="D1540" s="10" t="s">
        <v>4120</v>
      </c>
      <c r="E1540" s="10" t="s">
        <v>22</v>
      </c>
      <c r="F1540" s="10" t="s">
        <v>4121</v>
      </c>
      <c r="G1540" s="10" t="s">
        <v>4122</v>
      </c>
      <c r="H1540" s="16">
        <v>44494</v>
      </c>
      <c r="I1540" s="10" t="s">
        <v>4962</v>
      </c>
      <c r="J1540" s="10"/>
      <c r="K1540" s="10" t="s">
        <v>64</v>
      </c>
      <c r="L1540" s="10" t="s">
        <v>64</v>
      </c>
      <c r="M1540" s="10" t="s">
        <v>42</v>
      </c>
      <c r="N1540" s="10" t="s">
        <v>42</v>
      </c>
      <c r="O1540" s="10" t="s">
        <v>65</v>
      </c>
      <c r="P1540" s="10" t="s">
        <v>22</v>
      </c>
      <c r="Q1540" s="10"/>
      <c r="R1540" s="10"/>
    </row>
    <row r="1541" spans="1:18" ht="15.75" customHeight="1">
      <c r="A1541" s="10" t="s">
        <v>66</v>
      </c>
      <c r="B1541" s="10">
        <v>392081</v>
      </c>
      <c r="C1541" s="10" t="s">
        <v>4104</v>
      </c>
      <c r="D1541" s="10" t="s">
        <v>4123</v>
      </c>
      <c r="E1541" s="10" t="s">
        <v>22</v>
      </c>
      <c r="F1541" s="10"/>
      <c r="G1541" s="10" t="s">
        <v>4124</v>
      </c>
      <c r="H1541" s="16">
        <v>44494</v>
      </c>
      <c r="I1541" s="10" t="s">
        <v>4962</v>
      </c>
      <c r="J1541" s="10"/>
      <c r="K1541" s="10" t="s">
        <v>64</v>
      </c>
      <c r="L1541" s="10" t="s">
        <v>64</v>
      </c>
      <c r="M1541" s="10" t="s">
        <v>42</v>
      </c>
      <c r="N1541" s="10" t="s">
        <v>42</v>
      </c>
      <c r="O1541" s="10" t="s">
        <v>65</v>
      </c>
      <c r="P1541" s="10" t="s">
        <v>22</v>
      </c>
      <c r="Q1541" s="10"/>
      <c r="R1541" s="10"/>
    </row>
    <row r="1542" spans="1:18" ht="15.75" customHeight="1">
      <c r="A1542" s="10" t="s">
        <v>66</v>
      </c>
      <c r="B1542" s="10">
        <v>392090</v>
      </c>
      <c r="C1542" s="10" t="s">
        <v>4104</v>
      </c>
      <c r="D1542" s="10" t="s">
        <v>4125</v>
      </c>
      <c r="E1542" s="10" t="s">
        <v>22</v>
      </c>
      <c r="F1542" s="10" t="s">
        <v>4126</v>
      </c>
      <c r="G1542" s="10" t="s">
        <v>4127</v>
      </c>
      <c r="H1542" s="16">
        <v>44494</v>
      </c>
      <c r="I1542" s="10" t="s">
        <v>4962</v>
      </c>
      <c r="J1542" s="10"/>
      <c r="K1542" s="10" t="s">
        <v>64</v>
      </c>
      <c r="L1542" s="10" t="s">
        <v>64</v>
      </c>
      <c r="M1542" s="10" t="s">
        <v>42</v>
      </c>
      <c r="N1542" s="10" t="s">
        <v>42</v>
      </c>
      <c r="O1542" s="10" t="s">
        <v>65</v>
      </c>
      <c r="P1542" s="10" t="s">
        <v>22</v>
      </c>
      <c r="Q1542" s="10"/>
      <c r="R1542" s="10"/>
    </row>
    <row r="1543" spans="1:18" ht="15.75" customHeight="1">
      <c r="A1543" s="10" t="s">
        <v>66</v>
      </c>
      <c r="B1543" s="10">
        <v>392103</v>
      </c>
      <c r="C1543" s="10" t="s">
        <v>4104</v>
      </c>
      <c r="D1543" s="10" t="s">
        <v>4128</v>
      </c>
      <c r="E1543" s="10" t="s">
        <v>22</v>
      </c>
      <c r="F1543" s="10" t="s">
        <v>4129</v>
      </c>
      <c r="G1543" s="10" t="s">
        <v>4130</v>
      </c>
      <c r="H1543" s="16">
        <v>44494</v>
      </c>
      <c r="I1543" s="10" t="s">
        <v>4962</v>
      </c>
      <c r="J1543" s="10"/>
      <c r="K1543" s="10" t="s">
        <v>64</v>
      </c>
      <c r="L1543" s="10" t="s">
        <v>64</v>
      </c>
      <c r="M1543" s="10" t="s">
        <v>42</v>
      </c>
      <c r="N1543" s="10" t="s">
        <v>42</v>
      </c>
      <c r="O1543" s="10" t="s">
        <v>65</v>
      </c>
      <c r="P1543" s="10" t="s">
        <v>22</v>
      </c>
      <c r="Q1543" s="10"/>
      <c r="R1543" s="10"/>
    </row>
    <row r="1544" spans="1:18" ht="15.75" customHeight="1">
      <c r="A1544" s="10" t="s">
        <v>66</v>
      </c>
      <c r="B1544" s="10">
        <v>392111</v>
      </c>
      <c r="C1544" s="10" t="s">
        <v>4104</v>
      </c>
      <c r="D1544" s="10" t="s">
        <v>4131</v>
      </c>
      <c r="E1544" s="10" t="s">
        <v>22</v>
      </c>
      <c r="F1544" s="10" t="s">
        <v>4132</v>
      </c>
      <c r="G1544" s="10" t="s">
        <v>4133</v>
      </c>
      <c r="H1544" s="16">
        <v>44494</v>
      </c>
      <c r="I1544" s="10" t="s">
        <v>4962</v>
      </c>
      <c r="J1544" s="10"/>
      <c r="K1544" s="10" t="s">
        <v>64</v>
      </c>
      <c r="L1544" s="10" t="s">
        <v>64</v>
      </c>
      <c r="M1544" s="10" t="s">
        <v>42</v>
      </c>
      <c r="N1544" s="10" t="s">
        <v>42</v>
      </c>
      <c r="O1544" s="10" t="s">
        <v>65</v>
      </c>
      <c r="P1544" s="10" t="s">
        <v>22</v>
      </c>
      <c r="Q1544" s="10"/>
      <c r="R1544" s="10"/>
    </row>
    <row r="1545" spans="1:18" ht="15.75" customHeight="1">
      <c r="A1545" s="10" t="s">
        <v>66</v>
      </c>
      <c r="B1545" s="10">
        <v>392120</v>
      </c>
      <c r="C1545" s="10" t="s">
        <v>4104</v>
      </c>
      <c r="D1545" s="10" t="s">
        <v>4134</v>
      </c>
      <c r="E1545" s="10" t="s">
        <v>22</v>
      </c>
      <c r="F1545" s="10" t="s">
        <v>4135</v>
      </c>
      <c r="G1545" s="10" t="s">
        <v>4136</v>
      </c>
      <c r="H1545" s="16">
        <v>44494</v>
      </c>
      <c r="I1545" s="10" t="s">
        <v>4962</v>
      </c>
      <c r="J1545" s="10"/>
      <c r="K1545" s="10" t="s">
        <v>64</v>
      </c>
      <c r="L1545" s="10" t="s">
        <v>64</v>
      </c>
      <c r="M1545" s="10" t="s">
        <v>42</v>
      </c>
      <c r="N1545" s="10" t="s">
        <v>42</v>
      </c>
      <c r="O1545" s="10" t="s">
        <v>65</v>
      </c>
      <c r="P1545" s="10" t="s">
        <v>22</v>
      </c>
      <c r="Q1545" s="10"/>
      <c r="R1545" s="10"/>
    </row>
    <row r="1546" spans="1:18" ht="15.75" customHeight="1">
      <c r="A1546" s="10" t="s">
        <v>66</v>
      </c>
      <c r="B1546" s="10">
        <v>393011</v>
      </c>
      <c r="C1546" s="10" t="s">
        <v>4104</v>
      </c>
      <c r="D1546" s="10" t="s">
        <v>4137</v>
      </c>
      <c r="E1546" s="10" t="s">
        <v>22</v>
      </c>
      <c r="F1546" s="10"/>
      <c r="G1546" s="10" t="s">
        <v>4138</v>
      </c>
      <c r="H1546" s="16">
        <v>44494</v>
      </c>
      <c r="I1546" s="10" t="s">
        <v>4962</v>
      </c>
      <c r="J1546" s="10"/>
      <c r="K1546" s="10" t="s">
        <v>64</v>
      </c>
      <c r="L1546" s="10" t="s">
        <v>64</v>
      </c>
      <c r="M1546" s="10" t="s">
        <v>42</v>
      </c>
      <c r="N1546" s="10" t="s">
        <v>64</v>
      </c>
      <c r="O1546" s="10" t="s">
        <v>65</v>
      </c>
      <c r="P1546" s="10" t="s">
        <v>22</v>
      </c>
      <c r="Q1546" s="10"/>
      <c r="R1546" s="10"/>
    </row>
    <row r="1547" spans="1:18" ht="15.75" customHeight="1">
      <c r="A1547" s="10" t="s">
        <v>66</v>
      </c>
      <c r="B1547" s="10">
        <v>393029</v>
      </c>
      <c r="C1547" s="10" t="s">
        <v>4104</v>
      </c>
      <c r="D1547" s="10" t="s">
        <v>4139</v>
      </c>
      <c r="E1547" s="10" t="s">
        <v>22</v>
      </c>
      <c r="F1547" s="10"/>
      <c r="G1547" s="10" t="s">
        <v>4140</v>
      </c>
      <c r="H1547" s="16">
        <v>44494</v>
      </c>
      <c r="I1547" s="10" t="s">
        <v>4962</v>
      </c>
      <c r="J1547" s="10"/>
      <c r="K1547" s="10" t="s">
        <v>64</v>
      </c>
      <c r="L1547" s="10" t="s">
        <v>64</v>
      </c>
      <c r="M1547" s="10" t="s">
        <v>42</v>
      </c>
      <c r="N1547" s="10" t="s">
        <v>64</v>
      </c>
      <c r="O1547" s="10" t="s">
        <v>65</v>
      </c>
      <c r="P1547" s="10" t="s">
        <v>22</v>
      </c>
      <c r="Q1547" s="10"/>
      <c r="R1547" s="10"/>
    </row>
    <row r="1548" spans="1:18" ht="15.75" customHeight="1">
      <c r="A1548" s="10" t="s">
        <v>66</v>
      </c>
      <c r="B1548" s="10">
        <v>393037</v>
      </c>
      <c r="C1548" s="10" t="s">
        <v>4104</v>
      </c>
      <c r="D1548" s="10" t="s">
        <v>4141</v>
      </c>
      <c r="E1548" s="10" t="s">
        <v>22</v>
      </c>
      <c r="F1548" s="10" t="s">
        <v>4142</v>
      </c>
      <c r="G1548" s="10" t="s">
        <v>4143</v>
      </c>
      <c r="H1548" s="16">
        <v>44494</v>
      </c>
      <c r="I1548" s="10" t="s">
        <v>4962</v>
      </c>
      <c r="J1548" s="10"/>
      <c r="K1548" s="10" t="s">
        <v>64</v>
      </c>
      <c r="L1548" s="10" t="s">
        <v>64</v>
      </c>
      <c r="M1548" s="10" t="s">
        <v>42</v>
      </c>
      <c r="N1548" s="10" t="s">
        <v>42</v>
      </c>
      <c r="O1548" s="10" t="s">
        <v>65</v>
      </c>
      <c r="P1548" s="10" t="s">
        <v>22</v>
      </c>
      <c r="Q1548" s="10"/>
      <c r="R1548" s="10"/>
    </row>
    <row r="1549" spans="1:18" ht="15.75" customHeight="1">
      <c r="A1549" s="10" t="s">
        <v>66</v>
      </c>
      <c r="B1549" s="10">
        <v>393045</v>
      </c>
      <c r="C1549" s="10" t="s">
        <v>4104</v>
      </c>
      <c r="D1549" s="10" t="s">
        <v>4144</v>
      </c>
      <c r="E1549" s="10" t="s">
        <v>22</v>
      </c>
      <c r="F1549" s="10"/>
      <c r="G1549" s="10" t="s">
        <v>4145</v>
      </c>
      <c r="H1549" s="16">
        <v>44494</v>
      </c>
      <c r="I1549" s="10" t="s">
        <v>4962</v>
      </c>
      <c r="J1549" s="10"/>
      <c r="K1549" s="10" t="s">
        <v>64</v>
      </c>
      <c r="L1549" s="10" t="s">
        <v>64</v>
      </c>
      <c r="M1549" s="10" t="s">
        <v>42</v>
      </c>
      <c r="N1549" s="10" t="s">
        <v>64</v>
      </c>
      <c r="O1549" s="10" t="s">
        <v>65</v>
      </c>
      <c r="P1549" s="10" t="s">
        <v>22</v>
      </c>
      <c r="Q1549" s="10"/>
      <c r="R1549" s="10"/>
    </row>
    <row r="1550" spans="1:18" ht="15.75" customHeight="1">
      <c r="A1550" s="10" t="s">
        <v>66</v>
      </c>
      <c r="B1550" s="10">
        <v>393053</v>
      </c>
      <c r="C1550" s="10" t="s">
        <v>4104</v>
      </c>
      <c r="D1550" s="10" t="s">
        <v>4146</v>
      </c>
      <c r="E1550" s="10" t="s">
        <v>22</v>
      </c>
      <c r="F1550" s="10"/>
      <c r="G1550" s="10" t="s">
        <v>4147</v>
      </c>
      <c r="H1550" s="16">
        <v>44494</v>
      </c>
      <c r="I1550" s="10" t="s">
        <v>4962</v>
      </c>
      <c r="J1550" s="10"/>
      <c r="K1550" s="10" t="s">
        <v>64</v>
      </c>
      <c r="L1550" s="10" t="s">
        <v>64</v>
      </c>
      <c r="M1550" s="10" t="s">
        <v>42</v>
      </c>
      <c r="N1550" s="10" t="s">
        <v>64</v>
      </c>
      <c r="O1550" s="10" t="s">
        <v>65</v>
      </c>
      <c r="P1550" s="10" t="s">
        <v>22</v>
      </c>
      <c r="Q1550" s="10"/>
      <c r="R1550" s="10"/>
    </row>
    <row r="1551" spans="1:18" ht="15.75" hidden="1" customHeight="1">
      <c r="A1551" s="10" t="s">
        <v>66</v>
      </c>
      <c r="B1551" s="10">
        <v>393061</v>
      </c>
      <c r="C1551" s="10" t="s">
        <v>4104</v>
      </c>
      <c r="D1551" s="10" t="s">
        <v>4148</v>
      </c>
      <c r="E1551" s="10" t="s">
        <v>65</v>
      </c>
      <c r="F1551" s="10"/>
      <c r="G1551" s="10"/>
      <c r="H1551" s="10"/>
      <c r="I1551" s="10"/>
      <c r="J1551" s="10"/>
      <c r="K1551" s="10"/>
      <c r="L1551" s="10"/>
      <c r="M1551" s="10"/>
      <c r="N1551" s="10"/>
      <c r="O1551" s="10"/>
      <c r="P1551" s="10"/>
      <c r="Q1551" s="10"/>
      <c r="R1551" s="10"/>
    </row>
    <row r="1552" spans="1:18" ht="15.75" customHeight="1">
      <c r="A1552" s="10" t="s">
        <v>66</v>
      </c>
      <c r="B1552" s="10">
        <v>393070</v>
      </c>
      <c r="C1552" s="10" t="s">
        <v>4104</v>
      </c>
      <c r="D1552" s="10" t="s">
        <v>4149</v>
      </c>
      <c r="E1552" s="10" t="s">
        <v>22</v>
      </c>
      <c r="F1552" s="10" t="s">
        <v>4150</v>
      </c>
      <c r="G1552" s="10" t="s">
        <v>4151</v>
      </c>
      <c r="H1552" s="16">
        <v>44494</v>
      </c>
      <c r="I1552" s="10" t="s">
        <v>4962</v>
      </c>
      <c r="J1552" s="10"/>
      <c r="K1552" s="10" t="s">
        <v>64</v>
      </c>
      <c r="L1552" s="10" t="s">
        <v>64</v>
      </c>
      <c r="M1552" s="10" t="s">
        <v>42</v>
      </c>
      <c r="N1552" s="10" t="s">
        <v>42</v>
      </c>
      <c r="O1552" s="10" t="s">
        <v>65</v>
      </c>
      <c r="P1552" s="10" t="s">
        <v>22</v>
      </c>
      <c r="Q1552" s="10"/>
      <c r="R1552" s="10"/>
    </row>
    <row r="1553" spans="1:18" ht="15.75" customHeight="1">
      <c r="A1553" s="10" t="s">
        <v>66</v>
      </c>
      <c r="B1553" s="10">
        <v>393410</v>
      </c>
      <c r="C1553" s="10" t="s">
        <v>4104</v>
      </c>
      <c r="D1553" s="10" t="s">
        <v>4152</v>
      </c>
      <c r="E1553" s="10" t="s">
        <v>22</v>
      </c>
      <c r="F1553" s="10" t="s">
        <v>4153</v>
      </c>
      <c r="G1553" s="10" t="s">
        <v>4154</v>
      </c>
      <c r="H1553" s="16">
        <v>44494</v>
      </c>
      <c r="I1553" s="10" t="s">
        <v>4962</v>
      </c>
      <c r="J1553" s="10"/>
      <c r="K1553" s="10" t="s">
        <v>64</v>
      </c>
      <c r="L1553" s="10" t="s">
        <v>64</v>
      </c>
      <c r="M1553" s="10" t="s">
        <v>42</v>
      </c>
      <c r="N1553" s="10" t="s">
        <v>42</v>
      </c>
      <c r="O1553" s="10" t="s">
        <v>65</v>
      </c>
      <c r="P1553" s="10" t="s">
        <v>22</v>
      </c>
      <c r="Q1553" s="10"/>
      <c r="R1553" s="10"/>
    </row>
    <row r="1554" spans="1:18" ht="15.75" hidden="1" customHeight="1">
      <c r="A1554" s="10" t="s">
        <v>66</v>
      </c>
      <c r="B1554" s="10">
        <v>393444</v>
      </c>
      <c r="C1554" s="10" t="s">
        <v>4104</v>
      </c>
      <c r="D1554" s="10" t="s">
        <v>4155</v>
      </c>
      <c r="E1554" s="10" t="s">
        <v>65</v>
      </c>
      <c r="F1554" s="10"/>
      <c r="G1554" s="10"/>
      <c r="H1554" s="10"/>
      <c r="I1554" s="10"/>
      <c r="J1554" s="10"/>
      <c r="K1554" s="10"/>
      <c r="L1554" s="10"/>
      <c r="M1554" s="10"/>
      <c r="N1554" s="10"/>
      <c r="O1554" s="10"/>
      <c r="P1554" s="10"/>
      <c r="Q1554" s="10"/>
      <c r="R1554" s="10"/>
    </row>
    <row r="1555" spans="1:18" ht="15.75" customHeight="1">
      <c r="A1555" s="10" t="s">
        <v>66</v>
      </c>
      <c r="B1555" s="10">
        <v>393631</v>
      </c>
      <c r="C1555" s="10" t="s">
        <v>4104</v>
      </c>
      <c r="D1555" s="10" t="s">
        <v>4156</v>
      </c>
      <c r="E1555" s="10" t="s">
        <v>22</v>
      </c>
      <c r="F1555" s="10" t="s">
        <v>4157</v>
      </c>
      <c r="G1555" s="10" t="s">
        <v>4158</v>
      </c>
      <c r="H1555" s="16">
        <v>44494</v>
      </c>
      <c r="I1555" s="10" t="s">
        <v>4962</v>
      </c>
      <c r="J1555" s="10"/>
      <c r="K1555" s="10" t="s">
        <v>64</v>
      </c>
      <c r="L1555" s="10" t="s">
        <v>64</v>
      </c>
      <c r="M1555" s="10" t="s">
        <v>42</v>
      </c>
      <c r="N1555" s="10" t="s">
        <v>42</v>
      </c>
      <c r="O1555" s="10" t="s">
        <v>65</v>
      </c>
      <c r="P1555" s="10" t="s">
        <v>22</v>
      </c>
      <c r="Q1555" s="10"/>
      <c r="R1555" s="10"/>
    </row>
    <row r="1556" spans="1:18" ht="15.75" hidden="1" customHeight="1">
      <c r="A1556" s="10" t="s">
        <v>66</v>
      </c>
      <c r="B1556" s="10">
        <v>393649</v>
      </c>
      <c r="C1556" s="10" t="s">
        <v>4104</v>
      </c>
      <c r="D1556" s="10" t="s">
        <v>4159</v>
      </c>
      <c r="E1556" s="10" t="s">
        <v>65</v>
      </c>
      <c r="F1556" s="10"/>
      <c r="G1556" s="10"/>
      <c r="H1556" s="10"/>
      <c r="I1556" s="10"/>
      <c r="J1556" s="10"/>
      <c r="K1556" s="10"/>
      <c r="L1556" s="10"/>
      <c r="M1556" s="10"/>
      <c r="N1556" s="10"/>
      <c r="O1556" s="10"/>
      <c r="P1556" s="10"/>
      <c r="Q1556" s="10"/>
      <c r="R1556" s="10"/>
    </row>
    <row r="1557" spans="1:18" ht="15.75" customHeight="1">
      <c r="A1557" s="10" t="s">
        <v>66</v>
      </c>
      <c r="B1557" s="10">
        <v>393860</v>
      </c>
      <c r="C1557" s="10" t="s">
        <v>4104</v>
      </c>
      <c r="D1557" s="10" t="s">
        <v>4160</v>
      </c>
      <c r="E1557" s="10" t="s">
        <v>22</v>
      </c>
      <c r="F1557" s="10" t="s">
        <v>4161</v>
      </c>
      <c r="G1557" s="10" t="s">
        <v>4162</v>
      </c>
      <c r="H1557" s="16">
        <v>44494</v>
      </c>
      <c r="I1557" s="10" t="s">
        <v>4962</v>
      </c>
      <c r="J1557" s="10"/>
      <c r="K1557" s="10" t="s">
        <v>64</v>
      </c>
      <c r="L1557" s="10" t="s">
        <v>64</v>
      </c>
      <c r="M1557" s="10" t="s">
        <v>42</v>
      </c>
      <c r="N1557" s="10" t="s">
        <v>42</v>
      </c>
      <c r="O1557" s="10" t="s">
        <v>22</v>
      </c>
      <c r="P1557" s="10" t="s">
        <v>22</v>
      </c>
      <c r="Q1557" s="10"/>
      <c r="R1557" s="10"/>
    </row>
    <row r="1558" spans="1:18" ht="15.75" customHeight="1">
      <c r="A1558" s="10" t="s">
        <v>66</v>
      </c>
      <c r="B1558" s="10">
        <v>393878</v>
      </c>
      <c r="C1558" s="10" t="s">
        <v>4104</v>
      </c>
      <c r="D1558" s="10" t="s">
        <v>4163</v>
      </c>
      <c r="E1558" s="10" t="s">
        <v>22</v>
      </c>
      <c r="F1558" s="10"/>
      <c r="G1558" s="10" t="s">
        <v>4164</v>
      </c>
      <c r="H1558" s="16">
        <v>44494</v>
      </c>
      <c r="I1558" s="10" t="s">
        <v>4962</v>
      </c>
      <c r="J1558" s="10"/>
      <c r="K1558" s="10" t="s">
        <v>64</v>
      </c>
      <c r="L1558" s="10" t="s">
        <v>64</v>
      </c>
      <c r="M1558" s="10" t="s">
        <v>42</v>
      </c>
      <c r="N1558" s="10" t="s">
        <v>64</v>
      </c>
      <c r="O1558" s="10" t="s">
        <v>65</v>
      </c>
      <c r="P1558" s="10" t="s">
        <v>22</v>
      </c>
      <c r="Q1558" s="10"/>
      <c r="R1558" s="10"/>
    </row>
    <row r="1559" spans="1:18" ht="15.75" hidden="1" customHeight="1">
      <c r="A1559" s="10" t="s">
        <v>66</v>
      </c>
      <c r="B1559" s="10">
        <v>394017</v>
      </c>
      <c r="C1559" s="10" t="s">
        <v>4104</v>
      </c>
      <c r="D1559" s="10" t="s">
        <v>4165</v>
      </c>
      <c r="E1559" s="10" t="s">
        <v>65</v>
      </c>
      <c r="F1559" s="10"/>
      <c r="G1559" s="10"/>
      <c r="H1559" s="10"/>
      <c r="I1559" s="10"/>
      <c r="J1559" s="10"/>
      <c r="K1559" s="10"/>
      <c r="L1559" s="10"/>
      <c r="M1559" s="10"/>
      <c r="N1559" s="10"/>
      <c r="O1559" s="10"/>
      <c r="P1559" s="10"/>
      <c r="Q1559" s="10"/>
      <c r="R1559" s="10"/>
    </row>
    <row r="1560" spans="1:18" ht="15.75" customHeight="1">
      <c r="A1560" s="10" t="s">
        <v>66</v>
      </c>
      <c r="B1560" s="10">
        <v>394025</v>
      </c>
      <c r="C1560" s="10" t="s">
        <v>4104</v>
      </c>
      <c r="D1560" s="10" t="s">
        <v>4166</v>
      </c>
      <c r="E1560" s="10" t="s">
        <v>22</v>
      </c>
      <c r="F1560" s="10"/>
      <c r="G1560" s="10" t="s">
        <v>4167</v>
      </c>
      <c r="H1560" s="16">
        <v>44494</v>
      </c>
      <c r="I1560" s="10" t="s">
        <v>4962</v>
      </c>
      <c r="J1560" s="10"/>
      <c r="K1560" s="10" t="s">
        <v>64</v>
      </c>
      <c r="L1560" s="10" t="s">
        <v>64</v>
      </c>
      <c r="M1560" s="10" t="s">
        <v>42</v>
      </c>
      <c r="N1560" s="10" t="s">
        <v>64</v>
      </c>
      <c r="O1560" s="10" t="s">
        <v>65</v>
      </c>
      <c r="P1560" s="10" t="s">
        <v>22</v>
      </c>
      <c r="Q1560" s="10"/>
      <c r="R1560" s="10"/>
    </row>
    <row r="1561" spans="1:18" ht="15.75" customHeight="1">
      <c r="A1561" s="10" t="s">
        <v>66</v>
      </c>
      <c r="B1561" s="10">
        <v>394033</v>
      </c>
      <c r="C1561" s="10" t="s">
        <v>4104</v>
      </c>
      <c r="D1561" s="10" t="s">
        <v>4168</v>
      </c>
      <c r="E1561" s="10" t="s">
        <v>22</v>
      </c>
      <c r="F1561" s="10"/>
      <c r="G1561" s="10" t="s">
        <v>4169</v>
      </c>
      <c r="H1561" s="16">
        <v>44494</v>
      </c>
      <c r="I1561" s="10" t="s">
        <v>4962</v>
      </c>
      <c r="J1561" s="10"/>
      <c r="K1561" s="10" t="s">
        <v>64</v>
      </c>
      <c r="L1561" s="10" t="s">
        <v>64</v>
      </c>
      <c r="M1561" s="10" t="s">
        <v>42</v>
      </c>
      <c r="N1561" s="10" t="s">
        <v>64</v>
      </c>
      <c r="O1561" s="10" t="s">
        <v>65</v>
      </c>
      <c r="P1561" s="10" t="s">
        <v>22</v>
      </c>
      <c r="Q1561" s="10"/>
      <c r="R1561" s="10"/>
    </row>
    <row r="1562" spans="1:18" ht="15.75" customHeight="1">
      <c r="A1562" s="10" t="s">
        <v>66</v>
      </c>
      <c r="B1562" s="10">
        <v>394050</v>
      </c>
      <c r="C1562" s="10" t="s">
        <v>4104</v>
      </c>
      <c r="D1562" s="10" t="s">
        <v>4170</v>
      </c>
      <c r="E1562" s="10" t="s">
        <v>22</v>
      </c>
      <c r="F1562" s="10" t="s">
        <v>4171</v>
      </c>
      <c r="G1562" s="10" t="s">
        <v>4172</v>
      </c>
      <c r="H1562" s="16">
        <v>44494</v>
      </c>
      <c r="I1562" s="10" t="s">
        <v>4962</v>
      </c>
      <c r="J1562" s="10"/>
      <c r="K1562" s="10" t="s">
        <v>64</v>
      </c>
      <c r="L1562" s="10" t="s">
        <v>64</v>
      </c>
      <c r="M1562" s="10" t="s">
        <v>42</v>
      </c>
      <c r="N1562" s="10" t="s">
        <v>42</v>
      </c>
      <c r="O1562" s="10" t="s">
        <v>65</v>
      </c>
      <c r="P1562" s="10" t="s">
        <v>22</v>
      </c>
      <c r="Q1562" s="10"/>
      <c r="R1562" s="10"/>
    </row>
    <row r="1563" spans="1:18" ht="15.75" customHeight="1">
      <c r="A1563" s="10" t="s">
        <v>66</v>
      </c>
      <c r="B1563" s="10">
        <v>394106</v>
      </c>
      <c r="C1563" s="10" t="s">
        <v>4104</v>
      </c>
      <c r="D1563" s="10" t="s">
        <v>4173</v>
      </c>
      <c r="E1563" s="10" t="s">
        <v>22</v>
      </c>
      <c r="F1563" s="10" t="s">
        <v>4174</v>
      </c>
      <c r="G1563" s="10" t="s">
        <v>4175</v>
      </c>
      <c r="H1563" s="16">
        <v>44494</v>
      </c>
      <c r="I1563" s="10" t="s">
        <v>4962</v>
      </c>
      <c r="J1563" s="10"/>
      <c r="K1563" s="10" t="s">
        <v>64</v>
      </c>
      <c r="L1563" s="10" t="s">
        <v>64</v>
      </c>
      <c r="M1563" s="10" t="s">
        <v>42</v>
      </c>
      <c r="N1563" s="10" t="s">
        <v>42</v>
      </c>
      <c r="O1563" s="10" t="s">
        <v>65</v>
      </c>
      <c r="P1563" s="10" t="s">
        <v>22</v>
      </c>
      <c r="Q1563" s="10"/>
      <c r="R1563" s="10"/>
    </row>
    <row r="1564" spans="1:18" ht="15.75" customHeight="1">
      <c r="A1564" s="10" t="s">
        <v>66</v>
      </c>
      <c r="B1564" s="10">
        <v>394114</v>
      </c>
      <c r="C1564" s="10" t="s">
        <v>4104</v>
      </c>
      <c r="D1564" s="10" t="s">
        <v>4176</v>
      </c>
      <c r="E1564" s="10" t="s">
        <v>22</v>
      </c>
      <c r="F1564" s="10" t="s">
        <v>4177</v>
      </c>
      <c r="G1564" s="10" t="s">
        <v>4178</v>
      </c>
      <c r="H1564" s="16">
        <v>44494</v>
      </c>
      <c r="I1564" s="10" t="s">
        <v>4962</v>
      </c>
      <c r="J1564" s="10"/>
      <c r="K1564" s="10" t="s">
        <v>64</v>
      </c>
      <c r="L1564" s="10" t="s">
        <v>64</v>
      </c>
      <c r="M1564" s="10" t="s">
        <v>42</v>
      </c>
      <c r="N1564" s="10" t="s">
        <v>42</v>
      </c>
      <c r="O1564" s="10" t="s">
        <v>65</v>
      </c>
      <c r="P1564" s="10" t="s">
        <v>22</v>
      </c>
      <c r="Q1564" s="10"/>
      <c r="R1564" s="10"/>
    </row>
    <row r="1565" spans="1:18" ht="15.75" customHeight="1">
      <c r="A1565" s="10" t="s">
        <v>66</v>
      </c>
      <c r="B1565" s="10">
        <v>394122</v>
      </c>
      <c r="C1565" s="10" t="s">
        <v>4104</v>
      </c>
      <c r="D1565" s="10" t="s">
        <v>4179</v>
      </c>
      <c r="E1565" s="10" t="s">
        <v>22</v>
      </c>
      <c r="F1565" s="10" t="s">
        <v>4180</v>
      </c>
      <c r="G1565" s="10" t="s">
        <v>4181</v>
      </c>
      <c r="H1565" s="16">
        <v>44494</v>
      </c>
      <c r="I1565" s="10" t="s">
        <v>4962</v>
      </c>
      <c r="J1565" s="10"/>
      <c r="K1565" s="10" t="s">
        <v>64</v>
      </c>
      <c r="L1565" s="10" t="s">
        <v>64</v>
      </c>
      <c r="M1565" s="10" t="s">
        <v>42</v>
      </c>
      <c r="N1565" s="10" t="s">
        <v>42</v>
      </c>
      <c r="O1565" s="10" t="s">
        <v>65</v>
      </c>
      <c r="P1565" s="10" t="s">
        <v>22</v>
      </c>
      <c r="Q1565" s="10"/>
      <c r="R1565" s="10"/>
    </row>
    <row r="1566" spans="1:18" ht="15.75" customHeight="1">
      <c r="A1566" s="10" t="s">
        <v>66</v>
      </c>
      <c r="B1566" s="10">
        <v>394246</v>
      </c>
      <c r="C1566" s="10" t="s">
        <v>4104</v>
      </c>
      <c r="D1566" s="10" t="s">
        <v>4182</v>
      </c>
      <c r="E1566" s="10" t="s">
        <v>22</v>
      </c>
      <c r="F1566" s="10"/>
      <c r="G1566" s="10" t="s">
        <v>5668</v>
      </c>
      <c r="H1566" s="16">
        <v>44494</v>
      </c>
      <c r="I1566" s="10" t="s">
        <v>4962</v>
      </c>
      <c r="J1566" s="10"/>
      <c r="K1566" s="10" t="s">
        <v>64</v>
      </c>
      <c r="L1566" s="10" t="s">
        <v>64</v>
      </c>
      <c r="M1566" s="10" t="s">
        <v>42</v>
      </c>
      <c r="N1566" s="10" t="s">
        <v>42</v>
      </c>
      <c r="O1566" s="10" t="s">
        <v>65</v>
      </c>
      <c r="P1566" s="10" t="s">
        <v>22</v>
      </c>
      <c r="Q1566" s="10"/>
      <c r="R1566" s="10"/>
    </row>
    <row r="1567" spans="1:18" ht="15.75" hidden="1" customHeight="1">
      <c r="A1567" s="10" t="s">
        <v>66</v>
      </c>
      <c r="B1567" s="10">
        <v>394271</v>
      </c>
      <c r="C1567" s="10" t="s">
        <v>4104</v>
      </c>
      <c r="D1567" s="10" t="s">
        <v>4183</v>
      </c>
      <c r="E1567" s="10" t="s">
        <v>65</v>
      </c>
      <c r="F1567" s="10"/>
      <c r="G1567" s="10"/>
      <c r="H1567" s="10"/>
      <c r="I1567" s="10"/>
      <c r="J1567" s="10"/>
      <c r="K1567" s="10"/>
      <c r="L1567" s="10"/>
      <c r="M1567" s="10"/>
      <c r="N1567" s="10"/>
      <c r="O1567" s="10"/>
      <c r="P1567" s="10"/>
      <c r="Q1567" s="10"/>
      <c r="R1567" s="10"/>
    </row>
    <row r="1568" spans="1:18" ht="15.75" customHeight="1">
      <c r="A1568" s="10" t="s">
        <v>66</v>
      </c>
      <c r="B1568" s="10">
        <v>394289</v>
      </c>
      <c r="C1568" s="10" t="s">
        <v>4104</v>
      </c>
      <c r="D1568" s="10" t="s">
        <v>4184</v>
      </c>
      <c r="E1568" s="10" t="s">
        <v>22</v>
      </c>
      <c r="F1568" s="10" t="s">
        <v>4185</v>
      </c>
      <c r="G1568" s="10" t="s">
        <v>4186</v>
      </c>
      <c r="H1568" s="16">
        <v>44494</v>
      </c>
      <c r="I1568" s="10" t="s">
        <v>4962</v>
      </c>
      <c r="J1568" s="10"/>
      <c r="K1568" s="10" t="s">
        <v>64</v>
      </c>
      <c r="L1568" s="10" t="s">
        <v>64</v>
      </c>
      <c r="M1568" s="10" t="s">
        <v>42</v>
      </c>
      <c r="N1568" s="10" t="s">
        <v>42</v>
      </c>
      <c r="O1568" s="10" t="s">
        <v>65</v>
      </c>
      <c r="P1568" s="10" t="s">
        <v>22</v>
      </c>
      <c r="Q1568" s="10"/>
      <c r="R1568" s="10"/>
    </row>
    <row r="1569" spans="1:18" ht="15.75" customHeight="1">
      <c r="A1569" s="10" t="s">
        <v>11</v>
      </c>
      <c r="B1569" s="10">
        <v>410004</v>
      </c>
      <c r="C1569" s="10" t="s">
        <v>4362</v>
      </c>
      <c r="D1569" s="10"/>
      <c r="E1569" s="10" t="s">
        <v>22</v>
      </c>
      <c r="F1569" s="10" t="s">
        <v>4363</v>
      </c>
      <c r="G1569" s="10" t="s">
        <v>4364</v>
      </c>
      <c r="H1569" s="16">
        <v>44493</v>
      </c>
      <c r="I1569" s="10" t="s">
        <v>4962</v>
      </c>
      <c r="J1569" s="10"/>
      <c r="K1569" s="10" t="s">
        <v>64</v>
      </c>
      <c r="L1569" s="10" t="s">
        <v>64</v>
      </c>
      <c r="M1569" s="10" t="s">
        <v>42</v>
      </c>
      <c r="N1569" s="10" t="s">
        <v>42</v>
      </c>
      <c r="O1569" s="10" t="s">
        <v>65</v>
      </c>
      <c r="P1569" s="10" t="s">
        <v>22</v>
      </c>
      <c r="Q1569" s="10"/>
      <c r="R1569" s="10"/>
    </row>
    <row r="1570" spans="1:18" ht="15.75" customHeight="1">
      <c r="A1570" s="10" t="s">
        <v>66</v>
      </c>
      <c r="B1570" s="10">
        <v>412015</v>
      </c>
      <c r="C1570" s="10" t="s">
        <v>4362</v>
      </c>
      <c r="D1570" s="10" t="s">
        <v>4365</v>
      </c>
      <c r="E1570" s="10" t="s">
        <v>22</v>
      </c>
      <c r="F1570" s="10" t="s">
        <v>4366</v>
      </c>
      <c r="G1570" s="10" t="s">
        <v>4367</v>
      </c>
      <c r="H1570" s="16">
        <v>44493</v>
      </c>
      <c r="I1570" s="10" t="s">
        <v>4962</v>
      </c>
      <c r="J1570" s="10"/>
      <c r="K1570" s="10" t="s">
        <v>64</v>
      </c>
      <c r="L1570" s="10" t="s">
        <v>64</v>
      </c>
      <c r="M1570" s="10" t="s">
        <v>42</v>
      </c>
      <c r="N1570" s="10" t="s">
        <v>42</v>
      </c>
      <c r="O1570" s="10" t="s">
        <v>65</v>
      </c>
      <c r="P1570" s="10" t="s">
        <v>22</v>
      </c>
      <c r="Q1570" s="10"/>
      <c r="R1570" s="10"/>
    </row>
    <row r="1571" spans="1:18" ht="15.75" customHeight="1">
      <c r="A1571" s="10" t="s">
        <v>66</v>
      </c>
      <c r="B1571" s="10">
        <v>412023</v>
      </c>
      <c r="C1571" s="10" t="s">
        <v>4362</v>
      </c>
      <c r="D1571" s="10" t="s">
        <v>4368</v>
      </c>
      <c r="E1571" s="10" t="s">
        <v>22</v>
      </c>
      <c r="F1571" s="10" t="s">
        <v>4369</v>
      </c>
      <c r="G1571" s="10" t="s">
        <v>4370</v>
      </c>
      <c r="H1571" s="16">
        <v>44493</v>
      </c>
      <c r="I1571" s="10" t="s">
        <v>4962</v>
      </c>
      <c r="J1571" s="10"/>
      <c r="K1571" s="10" t="s">
        <v>64</v>
      </c>
      <c r="L1571" s="10" t="s">
        <v>64</v>
      </c>
      <c r="M1571" s="10" t="s">
        <v>42</v>
      </c>
      <c r="N1571" s="10" t="s">
        <v>42</v>
      </c>
      <c r="O1571" s="10" t="s">
        <v>65</v>
      </c>
      <c r="P1571" s="10" t="s">
        <v>22</v>
      </c>
      <c r="Q1571" s="10"/>
      <c r="R1571" s="10"/>
    </row>
    <row r="1572" spans="1:18" ht="15.75" customHeight="1">
      <c r="A1572" s="10" t="s">
        <v>66</v>
      </c>
      <c r="B1572" s="10">
        <v>412031</v>
      </c>
      <c r="C1572" s="10" t="s">
        <v>4362</v>
      </c>
      <c r="D1572" s="10" t="s">
        <v>4371</v>
      </c>
      <c r="E1572" s="10" t="s">
        <v>22</v>
      </c>
      <c r="F1572" s="10" t="s">
        <v>4372</v>
      </c>
      <c r="G1572" s="10" t="s">
        <v>4373</v>
      </c>
      <c r="H1572" s="16">
        <v>44493</v>
      </c>
      <c r="I1572" s="10" t="s">
        <v>4962</v>
      </c>
      <c r="J1572" s="10"/>
      <c r="K1572" s="10" t="s">
        <v>64</v>
      </c>
      <c r="L1572" s="10" t="s">
        <v>64</v>
      </c>
      <c r="M1572" s="10" t="s">
        <v>42</v>
      </c>
      <c r="N1572" s="10" t="s">
        <v>42</v>
      </c>
      <c r="O1572" s="10" t="s">
        <v>65</v>
      </c>
      <c r="P1572" s="10" t="s">
        <v>22</v>
      </c>
      <c r="Q1572" s="10"/>
      <c r="R1572" s="10"/>
    </row>
    <row r="1573" spans="1:18" ht="15.75" customHeight="1">
      <c r="A1573" s="10" t="s">
        <v>66</v>
      </c>
      <c r="B1573" s="10">
        <v>412040</v>
      </c>
      <c r="C1573" s="10" t="s">
        <v>4362</v>
      </c>
      <c r="D1573" s="10" t="s">
        <v>4374</v>
      </c>
      <c r="E1573" s="10" t="s">
        <v>22</v>
      </c>
      <c r="F1573" s="10" t="s">
        <v>4375</v>
      </c>
      <c r="G1573" s="10" t="s">
        <v>4376</v>
      </c>
      <c r="H1573" s="16">
        <v>44493</v>
      </c>
      <c r="I1573" s="10" t="s">
        <v>4962</v>
      </c>
      <c r="J1573" s="10"/>
      <c r="K1573" s="10" t="s">
        <v>64</v>
      </c>
      <c r="L1573" s="10" t="s">
        <v>64</v>
      </c>
      <c r="M1573" s="10" t="s">
        <v>42</v>
      </c>
      <c r="N1573" s="10" t="s">
        <v>42</v>
      </c>
      <c r="O1573" s="10" t="s">
        <v>65</v>
      </c>
      <c r="P1573" s="10" t="s">
        <v>22</v>
      </c>
      <c r="Q1573" s="10"/>
      <c r="R1573" s="10"/>
    </row>
    <row r="1574" spans="1:18" ht="15.75" customHeight="1">
      <c r="A1574" s="10" t="s">
        <v>66</v>
      </c>
      <c r="B1574" s="10">
        <v>412058</v>
      </c>
      <c r="C1574" s="10" t="s">
        <v>4362</v>
      </c>
      <c r="D1574" s="10" t="s">
        <v>4377</v>
      </c>
      <c r="E1574" s="10" t="s">
        <v>22</v>
      </c>
      <c r="F1574" s="10" t="s">
        <v>4378</v>
      </c>
      <c r="G1574" s="10" t="s">
        <v>4379</v>
      </c>
      <c r="H1574" s="16">
        <v>44493</v>
      </c>
      <c r="I1574" s="10" t="s">
        <v>4962</v>
      </c>
      <c r="J1574" s="10"/>
      <c r="K1574" s="10" t="s">
        <v>64</v>
      </c>
      <c r="L1574" s="10" t="s">
        <v>64</v>
      </c>
      <c r="M1574" s="10" t="s">
        <v>42</v>
      </c>
      <c r="N1574" s="10" t="s">
        <v>42</v>
      </c>
      <c r="O1574" s="10" t="s">
        <v>65</v>
      </c>
      <c r="P1574" s="10" t="s">
        <v>22</v>
      </c>
      <c r="Q1574" s="10"/>
      <c r="R1574" s="10"/>
    </row>
    <row r="1575" spans="1:18" ht="15.75" customHeight="1">
      <c r="A1575" s="10" t="s">
        <v>66</v>
      </c>
      <c r="B1575" s="10">
        <v>412066</v>
      </c>
      <c r="C1575" s="10" t="s">
        <v>4362</v>
      </c>
      <c r="D1575" s="10" t="s">
        <v>4380</v>
      </c>
      <c r="E1575" s="10" t="s">
        <v>22</v>
      </c>
      <c r="F1575" s="10" t="s">
        <v>4381</v>
      </c>
      <c r="G1575" s="10" t="s">
        <v>4382</v>
      </c>
      <c r="H1575" s="16">
        <v>44493</v>
      </c>
      <c r="I1575" s="10" t="s">
        <v>4962</v>
      </c>
      <c r="J1575" s="10"/>
      <c r="K1575" s="10" t="s">
        <v>64</v>
      </c>
      <c r="L1575" s="10" t="s">
        <v>64</v>
      </c>
      <c r="M1575" s="10" t="s">
        <v>42</v>
      </c>
      <c r="N1575" s="10" t="s">
        <v>42</v>
      </c>
      <c r="O1575" s="10" t="s">
        <v>65</v>
      </c>
      <c r="P1575" s="10" t="s">
        <v>22</v>
      </c>
      <c r="Q1575" s="10"/>
      <c r="R1575" s="10"/>
    </row>
    <row r="1576" spans="1:18" ht="15.75" customHeight="1">
      <c r="A1576" s="10" t="s">
        <v>66</v>
      </c>
      <c r="B1576" s="10">
        <v>412074</v>
      </c>
      <c r="C1576" s="10" t="s">
        <v>4362</v>
      </c>
      <c r="D1576" s="10" t="s">
        <v>4383</v>
      </c>
      <c r="E1576" s="10" t="s">
        <v>22</v>
      </c>
      <c r="F1576" s="10" t="s">
        <v>4384</v>
      </c>
      <c r="G1576" s="10" t="s">
        <v>4385</v>
      </c>
      <c r="H1576" s="16">
        <v>44493</v>
      </c>
      <c r="I1576" s="10" t="s">
        <v>4962</v>
      </c>
      <c r="J1576" s="10"/>
      <c r="K1576" s="10" t="s">
        <v>64</v>
      </c>
      <c r="L1576" s="10" t="s">
        <v>64</v>
      </c>
      <c r="M1576" s="10" t="s">
        <v>42</v>
      </c>
      <c r="N1576" s="10" t="s">
        <v>42</v>
      </c>
      <c r="O1576" s="10" t="s">
        <v>65</v>
      </c>
      <c r="P1576" s="10" t="s">
        <v>22</v>
      </c>
      <c r="Q1576" s="10"/>
      <c r="R1576" s="10"/>
    </row>
    <row r="1577" spans="1:18" ht="15.75" customHeight="1">
      <c r="A1577" s="10" t="s">
        <v>66</v>
      </c>
      <c r="B1577" s="10">
        <v>412082</v>
      </c>
      <c r="C1577" s="10" t="s">
        <v>4362</v>
      </c>
      <c r="D1577" s="10" t="s">
        <v>4386</v>
      </c>
      <c r="E1577" s="10" t="s">
        <v>22</v>
      </c>
      <c r="F1577" s="10" t="s">
        <v>4387</v>
      </c>
      <c r="G1577" s="10" t="s">
        <v>4388</v>
      </c>
      <c r="H1577" s="16">
        <v>44493</v>
      </c>
      <c r="I1577" s="10" t="s">
        <v>4962</v>
      </c>
      <c r="J1577" s="10"/>
      <c r="K1577" s="10" t="s">
        <v>64</v>
      </c>
      <c r="L1577" s="10" t="s">
        <v>64</v>
      </c>
      <c r="M1577" s="10" t="s">
        <v>42</v>
      </c>
      <c r="N1577" s="10" t="s">
        <v>42</v>
      </c>
      <c r="O1577" s="10" t="s">
        <v>65</v>
      </c>
      <c r="P1577" s="10" t="s">
        <v>22</v>
      </c>
      <c r="Q1577" s="10"/>
      <c r="R1577" s="10"/>
    </row>
    <row r="1578" spans="1:18" ht="15.75" customHeight="1">
      <c r="A1578" s="10" t="s">
        <v>66</v>
      </c>
      <c r="B1578" s="10">
        <v>412091</v>
      </c>
      <c r="C1578" s="10" t="s">
        <v>4362</v>
      </c>
      <c r="D1578" s="10" t="s">
        <v>4389</v>
      </c>
      <c r="E1578" s="10" t="s">
        <v>22</v>
      </c>
      <c r="F1578" s="10" t="s">
        <v>4390</v>
      </c>
      <c r="G1578" s="10" t="s">
        <v>4391</v>
      </c>
      <c r="H1578" s="16">
        <v>44493</v>
      </c>
      <c r="I1578" s="10" t="s">
        <v>4962</v>
      </c>
      <c r="J1578" s="10"/>
      <c r="K1578" s="10" t="s">
        <v>64</v>
      </c>
      <c r="L1578" s="10" t="s">
        <v>64</v>
      </c>
      <c r="M1578" s="10" t="s">
        <v>42</v>
      </c>
      <c r="N1578" s="10" t="s">
        <v>42</v>
      </c>
      <c r="O1578" s="10" t="s">
        <v>65</v>
      </c>
      <c r="P1578" s="10" t="s">
        <v>22</v>
      </c>
      <c r="Q1578" s="10"/>
      <c r="R1578" s="10"/>
    </row>
    <row r="1579" spans="1:18" ht="15.75" customHeight="1">
      <c r="A1579" s="10" t="s">
        <v>66</v>
      </c>
      <c r="B1579" s="10">
        <v>412104</v>
      </c>
      <c r="C1579" s="10" t="s">
        <v>4362</v>
      </c>
      <c r="D1579" s="10" t="s">
        <v>4392</v>
      </c>
      <c r="E1579" s="10" t="s">
        <v>22</v>
      </c>
      <c r="F1579" s="10" t="s">
        <v>4393</v>
      </c>
      <c r="G1579" s="10" t="s">
        <v>4394</v>
      </c>
      <c r="H1579" s="16">
        <v>44493</v>
      </c>
      <c r="I1579" s="10" t="s">
        <v>4962</v>
      </c>
      <c r="J1579" s="10"/>
      <c r="K1579" s="10" t="s">
        <v>64</v>
      </c>
      <c r="L1579" s="10" t="s">
        <v>64</v>
      </c>
      <c r="M1579" s="10" t="s">
        <v>42</v>
      </c>
      <c r="N1579" s="10" t="s">
        <v>42</v>
      </c>
      <c r="O1579" s="10" t="s">
        <v>65</v>
      </c>
      <c r="P1579" s="10" t="s">
        <v>22</v>
      </c>
      <c r="Q1579" s="10"/>
      <c r="R1579" s="10"/>
    </row>
    <row r="1580" spans="1:18" ht="15.75" customHeight="1">
      <c r="A1580" s="10" t="s">
        <v>66</v>
      </c>
      <c r="B1580" s="10">
        <v>413275</v>
      </c>
      <c r="C1580" s="10" t="s">
        <v>4362</v>
      </c>
      <c r="D1580" s="10" t="s">
        <v>4395</v>
      </c>
      <c r="E1580" s="10" t="s">
        <v>22</v>
      </c>
      <c r="F1580" s="10"/>
      <c r="G1580" s="10" t="s">
        <v>4396</v>
      </c>
      <c r="H1580" s="16">
        <v>44493</v>
      </c>
      <c r="I1580" s="10" t="s">
        <v>4962</v>
      </c>
      <c r="J1580" s="10"/>
      <c r="K1580" s="10" t="s">
        <v>64</v>
      </c>
      <c r="L1580" s="10" t="s">
        <v>64</v>
      </c>
      <c r="M1580" s="10" t="s">
        <v>42</v>
      </c>
      <c r="N1580" s="10" t="s">
        <v>64</v>
      </c>
      <c r="O1580" s="10" t="s">
        <v>65</v>
      </c>
      <c r="P1580" s="10" t="s">
        <v>22</v>
      </c>
      <c r="Q1580" s="10"/>
      <c r="R1580" s="10"/>
    </row>
    <row r="1581" spans="1:18" ht="15.75" customHeight="1">
      <c r="A1581" s="10" t="s">
        <v>66</v>
      </c>
      <c r="B1581" s="10">
        <v>413411</v>
      </c>
      <c r="C1581" s="10" t="s">
        <v>4362</v>
      </c>
      <c r="D1581" s="10" t="s">
        <v>4397</v>
      </c>
      <c r="E1581" s="10" t="s">
        <v>22</v>
      </c>
      <c r="F1581" s="10" t="s">
        <v>4398</v>
      </c>
      <c r="G1581" s="10" t="s">
        <v>4399</v>
      </c>
      <c r="H1581" s="16">
        <v>44493</v>
      </c>
      <c r="I1581" s="10" t="s">
        <v>4962</v>
      </c>
      <c r="J1581" s="10"/>
      <c r="K1581" s="10" t="s">
        <v>64</v>
      </c>
      <c r="L1581" s="10" t="s">
        <v>64</v>
      </c>
      <c r="M1581" s="10" t="s">
        <v>42</v>
      </c>
      <c r="N1581" s="10" t="s">
        <v>42</v>
      </c>
      <c r="O1581" s="10" t="s">
        <v>65</v>
      </c>
      <c r="P1581" s="10" t="s">
        <v>22</v>
      </c>
      <c r="Q1581" s="10"/>
      <c r="R1581" s="10"/>
    </row>
    <row r="1582" spans="1:18" ht="15.75" customHeight="1">
      <c r="A1582" s="10" t="s">
        <v>66</v>
      </c>
      <c r="B1582" s="10">
        <v>413453</v>
      </c>
      <c r="C1582" s="10" t="s">
        <v>4362</v>
      </c>
      <c r="D1582" s="10" t="s">
        <v>4400</v>
      </c>
      <c r="E1582" s="10" t="s">
        <v>22</v>
      </c>
      <c r="F1582" s="10" t="s">
        <v>4401</v>
      </c>
      <c r="G1582" s="10" t="s">
        <v>4402</v>
      </c>
      <c r="H1582" s="16">
        <v>44493</v>
      </c>
      <c r="I1582" s="10" t="s">
        <v>4962</v>
      </c>
      <c r="J1582" s="10"/>
      <c r="K1582" s="10" t="s">
        <v>64</v>
      </c>
      <c r="L1582" s="10" t="s">
        <v>64</v>
      </c>
      <c r="M1582" s="10" t="s">
        <v>42</v>
      </c>
      <c r="N1582" s="10" t="s">
        <v>42</v>
      </c>
      <c r="O1582" s="10" t="s">
        <v>65</v>
      </c>
      <c r="P1582" s="10" t="s">
        <v>22</v>
      </c>
      <c r="Q1582" s="10"/>
      <c r="R1582" s="10"/>
    </row>
    <row r="1583" spans="1:18" ht="15.75" customHeight="1">
      <c r="A1583" s="10" t="s">
        <v>66</v>
      </c>
      <c r="B1583" s="10">
        <v>413461</v>
      </c>
      <c r="C1583" s="10" t="s">
        <v>4362</v>
      </c>
      <c r="D1583" s="10" t="s">
        <v>4403</v>
      </c>
      <c r="E1583" s="10" t="s">
        <v>22</v>
      </c>
      <c r="F1583" s="10" t="s">
        <v>4404</v>
      </c>
      <c r="G1583" s="10" t="s">
        <v>4405</v>
      </c>
      <c r="H1583" s="16">
        <v>44493</v>
      </c>
      <c r="I1583" s="10" t="s">
        <v>4962</v>
      </c>
      <c r="J1583" s="10"/>
      <c r="K1583" s="10" t="s">
        <v>64</v>
      </c>
      <c r="L1583" s="10" t="s">
        <v>64</v>
      </c>
      <c r="M1583" s="10" t="s">
        <v>42</v>
      </c>
      <c r="N1583" s="10" t="s">
        <v>42</v>
      </c>
      <c r="O1583" s="10" t="s">
        <v>65</v>
      </c>
      <c r="P1583" s="10" t="s">
        <v>22</v>
      </c>
      <c r="Q1583" s="10"/>
      <c r="R1583" s="10"/>
    </row>
    <row r="1584" spans="1:18" ht="15.75" customHeight="1">
      <c r="A1584" s="10" t="s">
        <v>66</v>
      </c>
      <c r="B1584" s="10">
        <v>413879</v>
      </c>
      <c r="C1584" s="10" t="s">
        <v>4362</v>
      </c>
      <c r="D1584" s="10" t="s">
        <v>4406</v>
      </c>
      <c r="E1584" s="10" t="s">
        <v>22</v>
      </c>
      <c r="F1584" s="10" t="s">
        <v>4407</v>
      </c>
      <c r="G1584" s="10" t="s">
        <v>4408</v>
      </c>
      <c r="H1584" s="16">
        <v>44493</v>
      </c>
      <c r="I1584" s="10" t="s">
        <v>4962</v>
      </c>
      <c r="J1584" s="10"/>
      <c r="K1584" s="10" t="s">
        <v>64</v>
      </c>
      <c r="L1584" s="10" t="s">
        <v>64</v>
      </c>
      <c r="M1584" s="10" t="s">
        <v>42</v>
      </c>
      <c r="N1584" s="10" t="s">
        <v>42</v>
      </c>
      <c r="O1584" s="10" t="s">
        <v>65</v>
      </c>
      <c r="P1584" s="10" t="s">
        <v>22</v>
      </c>
      <c r="Q1584" s="10"/>
      <c r="R1584" s="10"/>
    </row>
    <row r="1585" spans="1:18" ht="15.75" customHeight="1">
      <c r="A1585" s="10" t="s">
        <v>66</v>
      </c>
      <c r="B1585" s="10">
        <v>414018</v>
      </c>
      <c r="C1585" s="10" t="s">
        <v>4362</v>
      </c>
      <c r="D1585" s="10" t="s">
        <v>4409</v>
      </c>
      <c r="E1585" s="10" t="s">
        <v>22</v>
      </c>
      <c r="F1585" s="10" t="s">
        <v>4410</v>
      </c>
      <c r="G1585" s="10" t="s">
        <v>4411</v>
      </c>
      <c r="H1585" s="16">
        <v>44493</v>
      </c>
      <c r="I1585" s="10" t="s">
        <v>4962</v>
      </c>
      <c r="J1585" s="10"/>
      <c r="K1585" s="16">
        <v>44486</v>
      </c>
      <c r="L1585" s="16">
        <v>44500</v>
      </c>
      <c r="M1585" s="10" t="s">
        <v>42</v>
      </c>
      <c r="N1585" s="10" t="s">
        <v>42</v>
      </c>
      <c r="O1585" s="10" t="s">
        <v>65</v>
      </c>
      <c r="P1585" s="10" t="s">
        <v>65</v>
      </c>
      <c r="Q1585" s="10" t="s">
        <v>4943</v>
      </c>
      <c r="R1585" s="10" t="s">
        <v>5669</v>
      </c>
    </row>
    <row r="1586" spans="1:18" ht="15.75" customHeight="1">
      <c r="A1586" s="10" t="s">
        <v>66</v>
      </c>
      <c r="B1586" s="10">
        <v>414239</v>
      </c>
      <c r="C1586" s="10" t="s">
        <v>4362</v>
      </c>
      <c r="D1586" s="10" t="s">
        <v>4412</v>
      </c>
      <c r="E1586" s="10" t="s">
        <v>22</v>
      </c>
      <c r="F1586" s="10"/>
      <c r="G1586" s="10" t="s">
        <v>4946</v>
      </c>
      <c r="H1586" s="16">
        <v>44493</v>
      </c>
      <c r="I1586" s="10" t="s">
        <v>4962</v>
      </c>
      <c r="J1586" s="10"/>
      <c r="K1586" s="10" t="s">
        <v>64</v>
      </c>
      <c r="L1586" s="10" t="s">
        <v>64</v>
      </c>
      <c r="M1586" s="10" t="s">
        <v>42</v>
      </c>
      <c r="N1586" s="10" t="s">
        <v>64</v>
      </c>
      <c r="O1586" s="10" t="s">
        <v>65</v>
      </c>
      <c r="P1586" s="10" t="s">
        <v>22</v>
      </c>
      <c r="Q1586" s="10"/>
      <c r="R1586" s="10"/>
    </row>
    <row r="1587" spans="1:18" ht="15.75" customHeight="1">
      <c r="A1587" s="10" t="s">
        <v>66</v>
      </c>
      <c r="B1587" s="10">
        <v>414247</v>
      </c>
      <c r="C1587" s="10" t="s">
        <v>4362</v>
      </c>
      <c r="D1587" s="10" t="s">
        <v>4413</v>
      </c>
      <c r="E1587" s="10" t="s">
        <v>22</v>
      </c>
      <c r="F1587" s="10" t="s">
        <v>4414</v>
      </c>
      <c r="G1587" s="10" t="s">
        <v>4415</v>
      </c>
      <c r="H1587" s="16">
        <v>44493</v>
      </c>
      <c r="I1587" s="10" t="s">
        <v>4962</v>
      </c>
      <c r="J1587" s="10"/>
      <c r="K1587" s="10" t="s">
        <v>64</v>
      </c>
      <c r="L1587" s="10" t="s">
        <v>64</v>
      </c>
      <c r="M1587" s="10" t="s">
        <v>42</v>
      </c>
      <c r="N1587" s="10" t="s">
        <v>42</v>
      </c>
      <c r="O1587" s="10" t="s">
        <v>65</v>
      </c>
      <c r="P1587" s="10" t="s">
        <v>22</v>
      </c>
      <c r="Q1587" s="10"/>
      <c r="R1587" s="10"/>
    </row>
    <row r="1588" spans="1:18" ht="15.75" customHeight="1">
      <c r="A1588" s="10" t="s">
        <v>66</v>
      </c>
      <c r="B1588" s="10">
        <v>414255</v>
      </c>
      <c r="C1588" s="10" t="s">
        <v>4362</v>
      </c>
      <c r="D1588" s="10" t="s">
        <v>4416</v>
      </c>
      <c r="E1588" s="10" t="s">
        <v>22</v>
      </c>
      <c r="F1588" s="10" t="s">
        <v>4417</v>
      </c>
      <c r="G1588" s="10" t="s">
        <v>4418</v>
      </c>
      <c r="H1588" s="16">
        <v>44493</v>
      </c>
      <c r="I1588" s="10" t="s">
        <v>4962</v>
      </c>
      <c r="J1588" s="10"/>
      <c r="K1588" s="10" t="s">
        <v>64</v>
      </c>
      <c r="L1588" s="10" t="s">
        <v>64</v>
      </c>
      <c r="M1588" s="10" t="s">
        <v>42</v>
      </c>
      <c r="N1588" s="10" t="s">
        <v>42</v>
      </c>
      <c r="O1588" s="10" t="s">
        <v>65</v>
      </c>
      <c r="P1588" s="10" t="s">
        <v>22</v>
      </c>
      <c r="Q1588" s="10"/>
      <c r="R1588" s="10"/>
    </row>
    <row r="1589" spans="1:18" ht="15.75" customHeight="1">
      <c r="A1589" s="10" t="s">
        <v>66</v>
      </c>
      <c r="B1589" s="10">
        <v>414417</v>
      </c>
      <c r="C1589" s="10" t="s">
        <v>4362</v>
      </c>
      <c r="D1589" s="10" t="s">
        <v>4419</v>
      </c>
      <c r="E1589" s="10" t="s">
        <v>22</v>
      </c>
      <c r="F1589" s="10" t="s">
        <v>4420</v>
      </c>
      <c r="G1589" s="10" t="s">
        <v>4421</v>
      </c>
      <c r="H1589" s="16">
        <v>44493</v>
      </c>
      <c r="I1589" s="10" t="s">
        <v>4962</v>
      </c>
      <c r="J1589" s="10"/>
      <c r="K1589" s="10" t="s">
        <v>64</v>
      </c>
      <c r="L1589" s="10" t="s">
        <v>64</v>
      </c>
      <c r="M1589" s="10" t="s">
        <v>42</v>
      </c>
      <c r="N1589" s="10" t="s">
        <v>42</v>
      </c>
      <c r="O1589" s="10" t="s">
        <v>65</v>
      </c>
      <c r="P1589" s="10" t="s">
        <v>22</v>
      </c>
      <c r="Q1589" s="10"/>
      <c r="R1589" s="10"/>
    </row>
    <row r="1590" spans="1:18" ht="15.75" customHeight="1">
      <c r="A1590" s="10" t="s">
        <v>11</v>
      </c>
      <c r="B1590" s="10">
        <v>420000</v>
      </c>
      <c r="C1590" s="10" t="s">
        <v>4422</v>
      </c>
      <c r="D1590" s="10"/>
      <c r="E1590" s="10" t="s">
        <v>22</v>
      </c>
      <c r="F1590" s="10" t="s">
        <v>4423</v>
      </c>
      <c r="G1590" s="10" t="s">
        <v>4424</v>
      </c>
      <c r="H1590" s="16">
        <v>44493</v>
      </c>
      <c r="I1590" s="10" t="s">
        <v>4962</v>
      </c>
      <c r="J1590" s="10"/>
      <c r="K1590" s="10" t="s">
        <v>64</v>
      </c>
      <c r="L1590" s="10" t="s">
        <v>64</v>
      </c>
      <c r="M1590" s="10" t="s">
        <v>42</v>
      </c>
      <c r="N1590" s="10" t="s">
        <v>42</v>
      </c>
      <c r="O1590" s="10" t="s">
        <v>65</v>
      </c>
      <c r="P1590" s="10" t="s">
        <v>22</v>
      </c>
      <c r="Q1590" s="10"/>
      <c r="R1590" s="10"/>
    </row>
    <row r="1591" spans="1:18" ht="15.75" customHeight="1">
      <c r="A1591" s="10" t="s">
        <v>66</v>
      </c>
      <c r="B1591" s="10">
        <v>422011</v>
      </c>
      <c r="C1591" s="10" t="s">
        <v>4422</v>
      </c>
      <c r="D1591" s="10" t="s">
        <v>4425</v>
      </c>
      <c r="E1591" s="10" t="s">
        <v>22</v>
      </c>
      <c r="F1591" s="10" t="s">
        <v>4426</v>
      </c>
      <c r="G1591" s="10" t="s">
        <v>4427</v>
      </c>
      <c r="H1591" s="16">
        <v>44493</v>
      </c>
      <c r="I1591" s="10" t="s">
        <v>4962</v>
      </c>
      <c r="J1591" s="10"/>
      <c r="K1591" s="10" t="s">
        <v>64</v>
      </c>
      <c r="L1591" s="10" t="s">
        <v>64</v>
      </c>
      <c r="M1591" s="10" t="s">
        <v>42</v>
      </c>
      <c r="N1591" s="10" t="s">
        <v>42</v>
      </c>
      <c r="O1591" s="10" t="s">
        <v>65</v>
      </c>
      <c r="P1591" s="10" t="s">
        <v>22</v>
      </c>
      <c r="Q1591" s="10"/>
      <c r="R1591" s="10"/>
    </row>
    <row r="1592" spans="1:18" ht="15.75" customHeight="1">
      <c r="A1592" s="10" t="s">
        <v>66</v>
      </c>
      <c r="B1592" s="10">
        <v>422029</v>
      </c>
      <c r="C1592" s="10" t="s">
        <v>4422</v>
      </c>
      <c r="D1592" s="10" t="s">
        <v>4428</v>
      </c>
      <c r="E1592" s="10" t="s">
        <v>22</v>
      </c>
      <c r="F1592" s="10" t="s">
        <v>4429</v>
      </c>
      <c r="G1592" s="10" t="s">
        <v>4430</v>
      </c>
      <c r="H1592" s="16">
        <v>44493</v>
      </c>
      <c r="I1592" s="10" t="s">
        <v>4962</v>
      </c>
      <c r="J1592" s="10"/>
      <c r="K1592" s="10" t="s">
        <v>64</v>
      </c>
      <c r="L1592" s="10" t="s">
        <v>64</v>
      </c>
      <c r="M1592" s="10" t="s">
        <v>42</v>
      </c>
      <c r="N1592" s="10" t="s">
        <v>42</v>
      </c>
      <c r="O1592" s="10" t="s">
        <v>65</v>
      </c>
      <c r="P1592" s="10" t="s">
        <v>22</v>
      </c>
      <c r="Q1592" s="10"/>
      <c r="R1592" s="10"/>
    </row>
    <row r="1593" spans="1:18" ht="15.75" customHeight="1">
      <c r="A1593" s="10" t="s">
        <v>66</v>
      </c>
      <c r="B1593" s="10">
        <v>422037</v>
      </c>
      <c r="C1593" s="10" t="s">
        <v>4422</v>
      </c>
      <c r="D1593" s="10" t="s">
        <v>4431</v>
      </c>
      <c r="E1593" s="10" t="s">
        <v>22</v>
      </c>
      <c r="F1593" s="10" t="s">
        <v>4432</v>
      </c>
      <c r="G1593" s="10" t="s">
        <v>4433</v>
      </c>
      <c r="H1593" s="16">
        <v>44493</v>
      </c>
      <c r="I1593" s="10" t="s">
        <v>4962</v>
      </c>
      <c r="J1593" s="10"/>
      <c r="K1593" s="10" t="s">
        <v>64</v>
      </c>
      <c r="L1593" s="10" t="s">
        <v>64</v>
      </c>
      <c r="M1593" s="10" t="s">
        <v>42</v>
      </c>
      <c r="N1593" s="10" t="s">
        <v>42</v>
      </c>
      <c r="O1593" s="10" t="s">
        <v>65</v>
      </c>
      <c r="P1593" s="10" t="s">
        <v>22</v>
      </c>
      <c r="Q1593" s="10"/>
      <c r="R1593" s="10"/>
    </row>
    <row r="1594" spans="1:18" ht="15.75" customHeight="1">
      <c r="A1594" s="10" t="s">
        <v>66</v>
      </c>
      <c r="B1594" s="10">
        <v>422045</v>
      </c>
      <c r="C1594" s="10" t="s">
        <v>4422</v>
      </c>
      <c r="D1594" s="10" t="s">
        <v>4434</v>
      </c>
      <c r="E1594" s="10" t="s">
        <v>22</v>
      </c>
      <c r="F1594" s="10" t="s">
        <v>4435</v>
      </c>
      <c r="G1594" s="10" t="s">
        <v>4436</v>
      </c>
      <c r="H1594" s="16">
        <v>44493</v>
      </c>
      <c r="I1594" s="10" t="s">
        <v>4962</v>
      </c>
      <c r="J1594" s="10"/>
      <c r="K1594" s="10" t="s">
        <v>64</v>
      </c>
      <c r="L1594" s="10" t="s">
        <v>64</v>
      </c>
      <c r="M1594" s="10" t="s">
        <v>42</v>
      </c>
      <c r="N1594" s="10" t="s">
        <v>42</v>
      </c>
      <c r="O1594" s="10" t="s">
        <v>65</v>
      </c>
      <c r="P1594" s="10" t="s">
        <v>22</v>
      </c>
      <c r="Q1594" s="10"/>
      <c r="R1594" s="10"/>
    </row>
    <row r="1595" spans="1:18" ht="15.75" customHeight="1">
      <c r="A1595" s="10" t="s">
        <v>66</v>
      </c>
      <c r="B1595" s="10">
        <v>422053</v>
      </c>
      <c r="C1595" s="10" t="s">
        <v>4422</v>
      </c>
      <c r="D1595" s="10" t="s">
        <v>4437</v>
      </c>
      <c r="E1595" s="10" t="s">
        <v>22</v>
      </c>
      <c r="F1595" s="10" t="s">
        <v>4423</v>
      </c>
      <c r="G1595" s="10" t="s">
        <v>4424</v>
      </c>
      <c r="H1595" s="16">
        <v>44493</v>
      </c>
      <c r="I1595" s="10" t="s">
        <v>4962</v>
      </c>
      <c r="J1595" s="10"/>
      <c r="K1595" s="10" t="s">
        <v>64</v>
      </c>
      <c r="L1595" s="10" t="s">
        <v>64</v>
      </c>
      <c r="M1595" s="10" t="s">
        <v>42</v>
      </c>
      <c r="N1595" s="10" t="s">
        <v>42</v>
      </c>
      <c r="O1595" s="10" t="s">
        <v>65</v>
      </c>
      <c r="P1595" s="10" t="s">
        <v>22</v>
      </c>
      <c r="Q1595" s="10"/>
      <c r="R1595" s="10"/>
    </row>
    <row r="1596" spans="1:18" ht="15.75" customHeight="1">
      <c r="A1596" s="10" t="s">
        <v>66</v>
      </c>
      <c r="B1596" s="10">
        <v>422070</v>
      </c>
      <c r="C1596" s="10" t="s">
        <v>4422</v>
      </c>
      <c r="D1596" s="10" t="s">
        <v>4438</v>
      </c>
      <c r="E1596" s="10" t="s">
        <v>22</v>
      </c>
      <c r="F1596" s="10" t="s">
        <v>4439</v>
      </c>
      <c r="G1596" s="10" t="s">
        <v>4440</v>
      </c>
      <c r="H1596" s="16">
        <v>44493</v>
      </c>
      <c r="I1596" s="10" t="s">
        <v>4962</v>
      </c>
      <c r="J1596" s="10"/>
      <c r="K1596" s="10" t="s">
        <v>64</v>
      </c>
      <c r="L1596" s="10" t="s">
        <v>64</v>
      </c>
      <c r="M1596" s="10" t="s">
        <v>42</v>
      </c>
      <c r="N1596" s="10" t="s">
        <v>42</v>
      </c>
      <c r="O1596" s="10" t="s">
        <v>65</v>
      </c>
      <c r="P1596" s="10" t="s">
        <v>22</v>
      </c>
      <c r="Q1596" s="10"/>
      <c r="R1596" s="10"/>
    </row>
    <row r="1597" spans="1:18" ht="15.75" customHeight="1">
      <c r="A1597" s="10" t="s">
        <v>66</v>
      </c>
      <c r="B1597" s="10">
        <v>422088</v>
      </c>
      <c r="C1597" s="10" t="s">
        <v>4422</v>
      </c>
      <c r="D1597" s="10" t="s">
        <v>4441</v>
      </c>
      <c r="E1597" s="10" t="s">
        <v>22</v>
      </c>
      <c r="F1597" s="10" t="s">
        <v>4442</v>
      </c>
      <c r="G1597" s="10" t="s">
        <v>4443</v>
      </c>
      <c r="H1597" s="16">
        <v>44493</v>
      </c>
      <c r="I1597" s="10" t="s">
        <v>4962</v>
      </c>
      <c r="J1597" s="10"/>
      <c r="K1597" s="10" t="s">
        <v>64</v>
      </c>
      <c r="L1597" s="10" t="s">
        <v>64</v>
      </c>
      <c r="M1597" s="10" t="s">
        <v>42</v>
      </c>
      <c r="N1597" s="10" t="s">
        <v>42</v>
      </c>
      <c r="O1597" s="10" t="s">
        <v>65</v>
      </c>
      <c r="P1597" s="10" t="s">
        <v>22</v>
      </c>
      <c r="Q1597" s="10"/>
      <c r="R1597" s="10"/>
    </row>
    <row r="1598" spans="1:18" ht="15.75" customHeight="1">
      <c r="A1598" s="10" t="s">
        <v>66</v>
      </c>
      <c r="B1598" s="10">
        <v>422096</v>
      </c>
      <c r="C1598" s="10" t="s">
        <v>4422</v>
      </c>
      <c r="D1598" s="10" t="s">
        <v>4444</v>
      </c>
      <c r="E1598" s="10" t="s">
        <v>22</v>
      </c>
      <c r="F1598" s="10"/>
      <c r="G1598" s="10" t="s">
        <v>4445</v>
      </c>
      <c r="H1598" s="16">
        <v>44493</v>
      </c>
      <c r="I1598" s="10" t="s">
        <v>4962</v>
      </c>
      <c r="J1598" s="10"/>
      <c r="K1598" s="10" t="s">
        <v>64</v>
      </c>
      <c r="L1598" s="10" t="s">
        <v>64</v>
      </c>
      <c r="M1598" s="10" t="s">
        <v>42</v>
      </c>
      <c r="N1598" s="10" t="s">
        <v>64</v>
      </c>
      <c r="O1598" s="10" t="s">
        <v>65</v>
      </c>
      <c r="P1598" s="10" t="s">
        <v>22</v>
      </c>
      <c r="Q1598" s="10"/>
      <c r="R1598" s="10"/>
    </row>
    <row r="1599" spans="1:18" ht="15.75" customHeight="1">
      <c r="A1599" s="10" t="s">
        <v>66</v>
      </c>
      <c r="B1599" s="10">
        <v>422100</v>
      </c>
      <c r="C1599" s="10" t="s">
        <v>4422</v>
      </c>
      <c r="D1599" s="10" t="s">
        <v>4446</v>
      </c>
      <c r="E1599" s="10" t="s">
        <v>22</v>
      </c>
      <c r="F1599" s="10" t="s">
        <v>4447</v>
      </c>
      <c r="G1599" s="10" t="s">
        <v>4448</v>
      </c>
      <c r="H1599" s="16">
        <v>44493</v>
      </c>
      <c r="I1599" s="10" t="s">
        <v>4962</v>
      </c>
      <c r="J1599" s="10"/>
      <c r="K1599" s="10" t="s">
        <v>64</v>
      </c>
      <c r="L1599" s="10" t="s">
        <v>64</v>
      </c>
      <c r="M1599" s="10" t="s">
        <v>42</v>
      </c>
      <c r="N1599" s="10" t="s">
        <v>42</v>
      </c>
      <c r="O1599" s="10" t="s">
        <v>65</v>
      </c>
      <c r="P1599" s="10" t="s">
        <v>22</v>
      </c>
      <c r="Q1599" s="10"/>
      <c r="R1599" s="10"/>
    </row>
    <row r="1600" spans="1:18" ht="15.75" customHeight="1">
      <c r="A1600" s="10" t="s">
        <v>66</v>
      </c>
      <c r="B1600" s="10">
        <v>422118</v>
      </c>
      <c r="C1600" s="10" t="s">
        <v>4422</v>
      </c>
      <c r="D1600" s="10" t="s">
        <v>4449</v>
      </c>
      <c r="E1600" s="10" t="s">
        <v>22</v>
      </c>
      <c r="F1600" s="10" t="s">
        <v>4450</v>
      </c>
      <c r="G1600" s="10" t="s">
        <v>4451</v>
      </c>
      <c r="H1600" s="16">
        <v>44493</v>
      </c>
      <c r="I1600" s="10" t="s">
        <v>4962</v>
      </c>
      <c r="J1600" s="10"/>
      <c r="K1600" s="10" t="s">
        <v>64</v>
      </c>
      <c r="L1600" s="10" t="s">
        <v>64</v>
      </c>
      <c r="M1600" s="10" t="s">
        <v>42</v>
      </c>
      <c r="N1600" s="10" t="s">
        <v>42</v>
      </c>
      <c r="O1600" s="10" t="s">
        <v>65</v>
      </c>
      <c r="P1600" s="10" t="s">
        <v>22</v>
      </c>
      <c r="Q1600" s="10"/>
      <c r="R1600" s="10"/>
    </row>
    <row r="1601" spans="1:18" ht="15.75" customHeight="1">
      <c r="A1601" s="10" t="s">
        <v>66</v>
      </c>
      <c r="B1601" s="10">
        <v>422126</v>
      </c>
      <c r="C1601" s="10" t="s">
        <v>4422</v>
      </c>
      <c r="D1601" s="10" t="s">
        <v>4452</v>
      </c>
      <c r="E1601" s="10" t="s">
        <v>22</v>
      </c>
      <c r="F1601" s="10" t="s">
        <v>4453</v>
      </c>
      <c r="G1601" s="10" t="s">
        <v>4454</v>
      </c>
      <c r="H1601" s="16">
        <v>44493</v>
      </c>
      <c r="I1601" s="10" t="s">
        <v>4962</v>
      </c>
      <c r="J1601" s="10"/>
      <c r="K1601" s="10" t="s">
        <v>64</v>
      </c>
      <c r="L1601" s="10" t="s">
        <v>64</v>
      </c>
      <c r="M1601" s="10" t="s">
        <v>42</v>
      </c>
      <c r="N1601" s="10" t="s">
        <v>42</v>
      </c>
      <c r="O1601" s="10" t="s">
        <v>65</v>
      </c>
      <c r="P1601" s="10" t="s">
        <v>22</v>
      </c>
      <c r="Q1601" s="10"/>
      <c r="R1601" s="10"/>
    </row>
    <row r="1602" spans="1:18" ht="15.75" customHeight="1">
      <c r="A1602" s="10" t="s">
        <v>66</v>
      </c>
      <c r="B1602" s="10">
        <v>422134</v>
      </c>
      <c r="C1602" s="10" t="s">
        <v>4422</v>
      </c>
      <c r="D1602" s="10" t="s">
        <v>4455</v>
      </c>
      <c r="E1602" s="10" t="s">
        <v>22</v>
      </c>
      <c r="F1602" s="10" t="s">
        <v>4456</v>
      </c>
      <c r="G1602" s="10" t="s">
        <v>4457</v>
      </c>
      <c r="H1602" s="16">
        <v>44493</v>
      </c>
      <c r="I1602" s="10" t="s">
        <v>4962</v>
      </c>
      <c r="J1602" s="10"/>
      <c r="K1602" s="10" t="s">
        <v>64</v>
      </c>
      <c r="L1602" s="10" t="s">
        <v>64</v>
      </c>
      <c r="M1602" s="10" t="s">
        <v>42</v>
      </c>
      <c r="N1602" s="10" t="s">
        <v>42</v>
      </c>
      <c r="O1602" s="10" t="s">
        <v>65</v>
      </c>
      <c r="P1602" s="10" t="s">
        <v>22</v>
      </c>
      <c r="Q1602" s="10"/>
      <c r="R1602" s="10"/>
    </row>
    <row r="1603" spans="1:18" ht="15.75" customHeight="1">
      <c r="A1603" s="10" t="s">
        <v>66</v>
      </c>
      <c r="B1603" s="10">
        <v>422142</v>
      </c>
      <c r="C1603" s="10" t="s">
        <v>4422</v>
      </c>
      <c r="D1603" s="10" t="s">
        <v>4458</v>
      </c>
      <c r="E1603" s="10" t="s">
        <v>22</v>
      </c>
      <c r="F1603" s="10" t="s">
        <v>4459</v>
      </c>
      <c r="G1603" s="10" t="s">
        <v>4460</v>
      </c>
      <c r="H1603" s="16">
        <v>44493</v>
      </c>
      <c r="I1603" s="10" t="s">
        <v>4962</v>
      </c>
      <c r="J1603" s="10"/>
      <c r="K1603" s="10" t="s">
        <v>64</v>
      </c>
      <c r="L1603" s="10" t="s">
        <v>64</v>
      </c>
      <c r="M1603" s="10" t="s">
        <v>42</v>
      </c>
      <c r="N1603" s="10" t="s">
        <v>42</v>
      </c>
      <c r="O1603" s="10" t="s">
        <v>65</v>
      </c>
      <c r="P1603" s="10" t="s">
        <v>22</v>
      </c>
      <c r="Q1603" s="10"/>
      <c r="R1603" s="10"/>
    </row>
    <row r="1604" spans="1:18" ht="15.75" customHeight="1">
      <c r="A1604" s="10" t="s">
        <v>66</v>
      </c>
      <c r="B1604" s="10">
        <v>423076</v>
      </c>
      <c r="C1604" s="10" t="s">
        <v>4422</v>
      </c>
      <c r="D1604" s="10" t="s">
        <v>4461</v>
      </c>
      <c r="E1604" s="10" t="s">
        <v>22</v>
      </c>
      <c r="F1604" s="10" t="s">
        <v>4462</v>
      </c>
      <c r="G1604" s="10" t="s">
        <v>4463</v>
      </c>
      <c r="H1604" s="16">
        <v>44493</v>
      </c>
      <c r="I1604" s="10" t="s">
        <v>4962</v>
      </c>
      <c r="J1604" s="10" t="s">
        <v>5670</v>
      </c>
      <c r="K1604" s="10" t="s">
        <v>64</v>
      </c>
      <c r="L1604" s="10" t="s">
        <v>64</v>
      </c>
      <c r="M1604" s="10" t="s">
        <v>42</v>
      </c>
      <c r="N1604" s="10" t="s">
        <v>42</v>
      </c>
      <c r="O1604" s="10" t="s">
        <v>65</v>
      </c>
      <c r="P1604" s="10" t="s">
        <v>22</v>
      </c>
      <c r="Q1604" s="10"/>
      <c r="R1604" s="10" t="s">
        <v>5671</v>
      </c>
    </row>
    <row r="1605" spans="1:18" ht="15.75" customHeight="1">
      <c r="A1605" s="10" t="s">
        <v>66</v>
      </c>
      <c r="B1605" s="10">
        <v>423084</v>
      </c>
      <c r="C1605" s="10" t="s">
        <v>4422</v>
      </c>
      <c r="D1605" s="10" t="s">
        <v>4464</v>
      </c>
      <c r="E1605" s="10" t="s">
        <v>22</v>
      </c>
      <c r="F1605" s="10" t="s">
        <v>4465</v>
      </c>
      <c r="G1605" s="10" t="s">
        <v>4466</v>
      </c>
      <c r="H1605" s="16">
        <v>44493</v>
      </c>
      <c r="I1605" s="10" t="s">
        <v>4962</v>
      </c>
      <c r="J1605" s="10"/>
      <c r="K1605" s="10" t="s">
        <v>64</v>
      </c>
      <c r="L1605" s="10" t="s">
        <v>64</v>
      </c>
      <c r="M1605" s="10" t="s">
        <v>42</v>
      </c>
      <c r="N1605" s="10" t="s">
        <v>42</v>
      </c>
      <c r="O1605" s="10" t="s">
        <v>65</v>
      </c>
      <c r="P1605" s="10" t="s">
        <v>22</v>
      </c>
      <c r="Q1605" s="10"/>
      <c r="R1605" s="10"/>
    </row>
    <row r="1606" spans="1:18" ht="15.75" customHeight="1">
      <c r="A1606" s="10" t="s">
        <v>66</v>
      </c>
      <c r="B1606" s="10">
        <v>423211</v>
      </c>
      <c r="C1606" s="10" t="s">
        <v>4422</v>
      </c>
      <c r="D1606" s="10" t="s">
        <v>4467</v>
      </c>
      <c r="E1606" s="10" t="s">
        <v>22</v>
      </c>
      <c r="F1606" s="10"/>
      <c r="G1606" s="10" t="s">
        <v>4468</v>
      </c>
      <c r="H1606" s="16">
        <v>44493</v>
      </c>
      <c r="I1606" s="10" t="s">
        <v>4962</v>
      </c>
      <c r="J1606" s="10"/>
      <c r="K1606" s="10" t="s">
        <v>64</v>
      </c>
      <c r="L1606" s="10" t="s">
        <v>64</v>
      </c>
      <c r="M1606" s="10" t="s">
        <v>42</v>
      </c>
      <c r="N1606" s="10" t="s">
        <v>64</v>
      </c>
      <c r="O1606" s="10" t="s">
        <v>65</v>
      </c>
      <c r="P1606" s="10" t="s">
        <v>22</v>
      </c>
      <c r="Q1606" s="10"/>
      <c r="R1606" s="10"/>
    </row>
    <row r="1607" spans="1:18" ht="15.75" customHeight="1">
      <c r="A1607" s="10" t="s">
        <v>66</v>
      </c>
      <c r="B1607" s="10">
        <v>423220</v>
      </c>
      <c r="C1607" s="10" t="s">
        <v>4422</v>
      </c>
      <c r="D1607" s="10" t="s">
        <v>4469</v>
      </c>
      <c r="E1607" s="10" t="s">
        <v>22</v>
      </c>
      <c r="F1607" s="10"/>
      <c r="G1607" s="10" t="s">
        <v>4470</v>
      </c>
      <c r="H1607" s="16">
        <v>44493</v>
      </c>
      <c r="I1607" s="10" t="s">
        <v>4962</v>
      </c>
      <c r="J1607" s="10"/>
      <c r="K1607" s="10" t="s">
        <v>64</v>
      </c>
      <c r="L1607" s="10" t="s">
        <v>64</v>
      </c>
      <c r="M1607" s="10" t="s">
        <v>42</v>
      </c>
      <c r="N1607" s="10" t="s">
        <v>64</v>
      </c>
      <c r="O1607" s="10" t="s">
        <v>65</v>
      </c>
      <c r="P1607" s="10" t="s">
        <v>22</v>
      </c>
      <c r="Q1607" s="10"/>
      <c r="R1607" s="10"/>
    </row>
    <row r="1608" spans="1:18" ht="15.75" customHeight="1">
      <c r="A1608" s="10" t="s">
        <v>66</v>
      </c>
      <c r="B1608" s="10">
        <v>423238</v>
      </c>
      <c r="C1608" s="10" t="s">
        <v>4422</v>
      </c>
      <c r="D1608" s="10" t="s">
        <v>4471</v>
      </c>
      <c r="E1608" s="10" t="s">
        <v>22</v>
      </c>
      <c r="F1608" s="10" t="s">
        <v>4472</v>
      </c>
      <c r="G1608" s="10" t="s">
        <v>4473</v>
      </c>
      <c r="H1608" s="16">
        <v>44493</v>
      </c>
      <c r="I1608" s="10" t="s">
        <v>4962</v>
      </c>
      <c r="J1608" s="10"/>
      <c r="K1608" s="10" t="s">
        <v>64</v>
      </c>
      <c r="L1608" s="10" t="s">
        <v>64</v>
      </c>
      <c r="M1608" s="10" t="s">
        <v>42</v>
      </c>
      <c r="N1608" s="10" t="s">
        <v>42</v>
      </c>
      <c r="O1608" s="10" t="s">
        <v>65</v>
      </c>
      <c r="P1608" s="10" t="s">
        <v>22</v>
      </c>
      <c r="Q1608" s="10"/>
      <c r="R1608" s="10"/>
    </row>
    <row r="1609" spans="1:18" ht="15.75" customHeight="1">
      <c r="A1609" s="10" t="s">
        <v>66</v>
      </c>
      <c r="B1609" s="10">
        <v>423831</v>
      </c>
      <c r="C1609" s="10" t="s">
        <v>4422</v>
      </c>
      <c r="D1609" s="10" t="s">
        <v>4474</v>
      </c>
      <c r="E1609" s="10" t="s">
        <v>22</v>
      </c>
      <c r="F1609" s="10" t="s">
        <v>4475</v>
      </c>
      <c r="G1609" s="10" t="s">
        <v>4476</v>
      </c>
      <c r="H1609" s="16">
        <v>44493</v>
      </c>
      <c r="I1609" s="10" t="s">
        <v>4962</v>
      </c>
      <c r="J1609" s="10" t="s">
        <v>5672</v>
      </c>
      <c r="K1609" s="10" t="s">
        <v>64</v>
      </c>
      <c r="L1609" s="10" t="s">
        <v>64</v>
      </c>
      <c r="M1609" s="10" t="s">
        <v>42</v>
      </c>
      <c r="N1609" s="10" t="s">
        <v>42</v>
      </c>
      <c r="O1609" s="10" t="s">
        <v>22</v>
      </c>
      <c r="P1609" s="10" t="s">
        <v>22</v>
      </c>
      <c r="Q1609" s="10"/>
      <c r="R1609" s="10"/>
    </row>
    <row r="1610" spans="1:18" ht="15.75" customHeight="1">
      <c r="A1610" s="10" t="s">
        <v>66</v>
      </c>
      <c r="B1610" s="10">
        <v>423912</v>
      </c>
      <c r="C1610" s="10" t="s">
        <v>4422</v>
      </c>
      <c r="D1610" s="10" t="s">
        <v>4477</v>
      </c>
      <c r="E1610" s="10" t="s">
        <v>22</v>
      </c>
      <c r="F1610" s="10" t="s">
        <v>4478</v>
      </c>
      <c r="G1610" s="10" t="s">
        <v>4479</v>
      </c>
      <c r="H1610" s="16">
        <v>44493</v>
      </c>
      <c r="I1610" s="10" t="s">
        <v>4962</v>
      </c>
      <c r="J1610" s="10"/>
      <c r="K1610" s="10" t="s">
        <v>64</v>
      </c>
      <c r="L1610" s="10" t="s">
        <v>64</v>
      </c>
      <c r="M1610" s="10" t="s">
        <v>42</v>
      </c>
      <c r="N1610" s="10" t="s">
        <v>42</v>
      </c>
      <c r="O1610" s="10" t="s">
        <v>65</v>
      </c>
      <c r="P1610" s="10" t="s">
        <v>22</v>
      </c>
      <c r="Q1610" s="10"/>
      <c r="R1610" s="10"/>
    </row>
    <row r="1611" spans="1:18" ht="15.75" customHeight="1">
      <c r="A1611" s="10" t="s">
        <v>66</v>
      </c>
      <c r="B1611" s="10">
        <v>424111</v>
      </c>
      <c r="C1611" s="10" t="s">
        <v>4422</v>
      </c>
      <c r="D1611" s="10" t="s">
        <v>4480</v>
      </c>
      <c r="E1611" s="10" t="s">
        <v>22</v>
      </c>
      <c r="F1611" s="10" t="s">
        <v>4481</v>
      </c>
      <c r="G1611" s="10" t="s">
        <v>4482</v>
      </c>
      <c r="H1611" s="16">
        <v>44493</v>
      </c>
      <c r="I1611" s="10" t="s">
        <v>4962</v>
      </c>
      <c r="J1611" s="10"/>
      <c r="K1611" s="10" t="s">
        <v>64</v>
      </c>
      <c r="L1611" s="10" t="s">
        <v>64</v>
      </c>
      <c r="M1611" s="10" t="s">
        <v>42</v>
      </c>
      <c r="N1611" s="10" t="s">
        <v>42</v>
      </c>
      <c r="O1611" s="10" t="s">
        <v>65</v>
      </c>
      <c r="P1611" s="10" t="s">
        <v>22</v>
      </c>
      <c r="Q1611" s="10"/>
      <c r="R1611" s="10"/>
    </row>
    <row r="1612" spans="1:18" ht="15.75" customHeight="1">
      <c r="A1612" s="10" t="s">
        <v>11</v>
      </c>
      <c r="B1612" s="10">
        <v>440001</v>
      </c>
      <c r="C1612" s="10" t="s">
        <v>4483</v>
      </c>
      <c r="D1612" s="10"/>
      <c r="E1612" s="10" t="s">
        <v>22</v>
      </c>
      <c r="F1612" s="10" t="s">
        <v>4484</v>
      </c>
      <c r="G1612" s="10" t="s">
        <v>4485</v>
      </c>
      <c r="H1612" s="16">
        <v>44493</v>
      </c>
      <c r="I1612" s="10" t="s">
        <v>4962</v>
      </c>
      <c r="J1612" s="10" t="s">
        <v>5673</v>
      </c>
      <c r="K1612" s="10" t="s">
        <v>64</v>
      </c>
      <c r="L1612" s="10" t="s">
        <v>64</v>
      </c>
      <c r="M1612" s="10" t="s">
        <v>42</v>
      </c>
      <c r="N1612" s="10" t="s">
        <v>42</v>
      </c>
      <c r="O1612" s="10" t="s">
        <v>65</v>
      </c>
      <c r="P1612" s="10" t="s">
        <v>22</v>
      </c>
      <c r="Q1612" s="10"/>
      <c r="R1612" s="10"/>
    </row>
    <row r="1613" spans="1:18" ht="15.75" customHeight="1">
      <c r="A1613" s="10" t="s">
        <v>66</v>
      </c>
      <c r="B1613" s="10">
        <v>442011</v>
      </c>
      <c r="C1613" s="10" t="s">
        <v>4483</v>
      </c>
      <c r="D1613" s="10" t="s">
        <v>4486</v>
      </c>
      <c r="E1613" s="10" t="s">
        <v>22</v>
      </c>
      <c r="F1613" s="10" t="s">
        <v>4487</v>
      </c>
      <c r="G1613" s="10" t="s">
        <v>4488</v>
      </c>
      <c r="H1613" s="16">
        <v>44493</v>
      </c>
      <c r="I1613" s="10" t="s">
        <v>4962</v>
      </c>
      <c r="J1613" s="10" t="s">
        <v>5276</v>
      </c>
      <c r="K1613" s="10" t="s">
        <v>64</v>
      </c>
      <c r="L1613" s="10" t="s">
        <v>64</v>
      </c>
      <c r="M1613" s="10" t="s">
        <v>42</v>
      </c>
      <c r="N1613" s="10" t="s">
        <v>42</v>
      </c>
      <c r="O1613" s="10" t="s">
        <v>65</v>
      </c>
      <c r="P1613" s="10" t="s">
        <v>22</v>
      </c>
      <c r="Q1613" s="10"/>
      <c r="R1613" s="10"/>
    </row>
    <row r="1614" spans="1:18" ht="15.75" customHeight="1">
      <c r="A1614" s="10" t="s">
        <v>66</v>
      </c>
      <c r="B1614" s="10">
        <v>442020</v>
      </c>
      <c r="C1614" s="10" t="s">
        <v>4483</v>
      </c>
      <c r="D1614" s="10" t="s">
        <v>4489</v>
      </c>
      <c r="E1614" s="10" t="s">
        <v>22</v>
      </c>
      <c r="F1614" s="10" t="s">
        <v>4490</v>
      </c>
      <c r="G1614" s="10" t="s">
        <v>4491</v>
      </c>
      <c r="H1614" s="16">
        <v>44493</v>
      </c>
      <c r="I1614" s="10" t="s">
        <v>4962</v>
      </c>
      <c r="J1614" s="10" t="s">
        <v>5674</v>
      </c>
      <c r="K1614" s="10" t="s">
        <v>64</v>
      </c>
      <c r="L1614" s="10" t="s">
        <v>64</v>
      </c>
      <c r="M1614" s="10" t="s">
        <v>42</v>
      </c>
      <c r="N1614" s="10" t="s">
        <v>42</v>
      </c>
      <c r="O1614" s="10" t="s">
        <v>22</v>
      </c>
      <c r="P1614" s="10" t="s">
        <v>22</v>
      </c>
      <c r="Q1614" s="10"/>
      <c r="R1614" s="10" t="s">
        <v>5675</v>
      </c>
    </row>
    <row r="1615" spans="1:18" ht="15.75" customHeight="1">
      <c r="A1615" s="10" t="s">
        <v>66</v>
      </c>
      <c r="B1615" s="10">
        <v>442038</v>
      </c>
      <c r="C1615" s="10" t="s">
        <v>4483</v>
      </c>
      <c r="D1615" s="10" t="s">
        <v>4492</v>
      </c>
      <c r="E1615" s="10" t="s">
        <v>22</v>
      </c>
      <c r="F1615" s="10" t="s">
        <v>4493</v>
      </c>
      <c r="G1615" s="10" t="s">
        <v>4494</v>
      </c>
      <c r="H1615" s="16">
        <v>44493</v>
      </c>
      <c r="I1615" s="10" t="s">
        <v>4962</v>
      </c>
      <c r="J1615" s="10" t="s">
        <v>5676</v>
      </c>
      <c r="K1615" s="10" t="s">
        <v>64</v>
      </c>
      <c r="L1615" s="10" t="s">
        <v>64</v>
      </c>
      <c r="M1615" s="10" t="s">
        <v>42</v>
      </c>
      <c r="N1615" s="10" t="s">
        <v>42</v>
      </c>
      <c r="O1615" s="10" t="s">
        <v>22</v>
      </c>
      <c r="P1615" s="10" t="s">
        <v>22</v>
      </c>
      <c r="Q1615" s="10"/>
      <c r="R1615" s="10" t="s">
        <v>5677</v>
      </c>
    </row>
    <row r="1616" spans="1:18" ht="15.75" customHeight="1">
      <c r="A1616" s="10" t="s">
        <v>66</v>
      </c>
      <c r="B1616" s="10">
        <v>442046</v>
      </c>
      <c r="C1616" s="10" t="s">
        <v>4483</v>
      </c>
      <c r="D1616" s="10" t="s">
        <v>4495</v>
      </c>
      <c r="E1616" s="10" t="s">
        <v>22</v>
      </c>
      <c r="F1616" s="10" t="s">
        <v>4496</v>
      </c>
      <c r="G1616" s="10" t="s">
        <v>4497</v>
      </c>
      <c r="H1616" s="16">
        <v>44493</v>
      </c>
      <c r="I1616" s="10" t="s">
        <v>4962</v>
      </c>
      <c r="J1616" s="10" t="s">
        <v>5676</v>
      </c>
      <c r="K1616" s="10" t="s">
        <v>64</v>
      </c>
      <c r="L1616" s="10" t="s">
        <v>64</v>
      </c>
      <c r="M1616" s="10" t="s">
        <v>42</v>
      </c>
      <c r="N1616" s="10" t="s">
        <v>42</v>
      </c>
      <c r="O1616" s="10" t="s">
        <v>22</v>
      </c>
      <c r="P1616" s="10" t="s">
        <v>22</v>
      </c>
      <c r="Q1616" s="10"/>
      <c r="R1616" s="10" t="s">
        <v>5678</v>
      </c>
    </row>
    <row r="1617" spans="1:18" ht="15.75" customHeight="1">
      <c r="A1617" s="10" t="s">
        <v>66</v>
      </c>
      <c r="B1617" s="10">
        <v>442054</v>
      </c>
      <c r="C1617" s="10" t="s">
        <v>4483</v>
      </c>
      <c r="D1617" s="10" t="s">
        <v>4498</v>
      </c>
      <c r="E1617" s="10" t="s">
        <v>22</v>
      </c>
      <c r="F1617" s="10" t="s">
        <v>4499</v>
      </c>
      <c r="G1617" s="10" t="s">
        <v>4500</v>
      </c>
      <c r="H1617" s="16">
        <v>44493</v>
      </c>
      <c r="I1617" s="10" t="s">
        <v>4962</v>
      </c>
      <c r="J1617" s="10"/>
      <c r="K1617" s="10" t="s">
        <v>64</v>
      </c>
      <c r="L1617" s="10" t="s">
        <v>64</v>
      </c>
      <c r="M1617" s="10" t="s">
        <v>42</v>
      </c>
      <c r="N1617" s="10" t="s">
        <v>42</v>
      </c>
      <c r="O1617" s="10" t="s">
        <v>65</v>
      </c>
      <c r="P1617" s="10" t="s">
        <v>22</v>
      </c>
      <c r="Q1617" s="10"/>
      <c r="R1617" s="10" t="s">
        <v>5679</v>
      </c>
    </row>
    <row r="1618" spans="1:18" ht="15.75" customHeight="1">
      <c r="A1618" s="10" t="s">
        <v>66</v>
      </c>
      <c r="B1618" s="10">
        <v>442062</v>
      </c>
      <c r="C1618" s="10" t="s">
        <v>4483</v>
      </c>
      <c r="D1618" s="10" t="s">
        <v>4501</v>
      </c>
      <c r="E1618" s="10" t="s">
        <v>22</v>
      </c>
      <c r="F1618" s="10" t="s">
        <v>4502</v>
      </c>
      <c r="G1618" s="10" t="s">
        <v>4503</v>
      </c>
      <c r="H1618" s="16">
        <v>44493</v>
      </c>
      <c r="I1618" s="10" t="s">
        <v>4962</v>
      </c>
      <c r="J1618" s="10" t="s">
        <v>5276</v>
      </c>
      <c r="K1618" s="10" t="s">
        <v>64</v>
      </c>
      <c r="L1618" s="10" t="s">
        <v>64</v>
      </c>
      <c r="M1618" s="10" t="s">
        <v>42</v>
      </c>
      <c r="N1618" s="10" t="s">
        <v>42</v>
      </c>
      <c r="O1618" s="10" t="s">
        <v>65</v>
      </c>
      <c r="P1618" s="10" t="s">
        <v>22</v>
      </c>
      <c r="Q1618" s="10"/>
      <c r="R1618" s="10"/>
    </row>
    <row r="1619" spans="1:18" ht="15.75" customHeight="1">
      <c r="A1619" s="10" t="s">
        <v>66</v>
      </c>
      <c r="B1619" s="10">
        <v>442071</v>
      </c>
      <c r="C1619" s="10" t="s">
        <v>4483</v>
      </c>
      <c r="D1619" s="10" t="s">
        <v>4504</v>
      </c>
      <c r="E1619" s="10" t="s">
        <v>22</v>
      </c>
      <c r="F1619" s="10" t="s">
        <v>4505</v>
      </c>
      <c r="G1619" s="10" t="s">
        <v>4506</v>
      </c>
      <c r="H1619" s="16">
        <v>44493</v>
      </c>
      <c r="I1619" s="10" t="s">
        <v>4962</v>
      </c>
      <c r="J1619" s="10" t="s">
        <v>5680</v>
      </c>
      <c r="K1619" s="10" t="s">
        <v>64</v>
      </c>
      <c r="L1619" s="10" t="s">
        <v>64</v>
      </c>
      <c r="M1619" s="10" t="s">
        <v>42</v>
      </c>
      <c r="N1619" s="10" t="s">
        <v>42</v>
      </c>
      <c r="O1619" s="10" t="s">
        <v>65</v>
      </c>
      <c r="P1619" s="10" t="s">
        <v>22</v>
      </c>
      <c r="Q1619" s="10"/>
      <c r="R1619" s="10"/>
    </row>
    <row r="1620" spans="1:18" ht="15.75" customHeight="1">
      <c r="A1620" s="10" t="s">
        <v>66</v>
      </c>
      <c r="B1620" s="10">
        <v>442089</v>
      </c>
      <c r="C1620" s="10" t="s">
        <v>4483</v>
      </c>
      <c r="D1620" s="10" t="s">
        <v>4507</v>
      </c>
      <c r="E1620" s="10" t="s">
        <v>22</v>
      </c>
      <c r="F1620" s="10" t="s">
        <v>4508</v>
      </c>
      <c r="G1620" s="10" t="s">
        <v>4509</v>
      </c>
      <c r="H1620" s="16">
        <v>44493</v>
      </c>
      <c r="I1620" s="10" t="s">
        <v>4962</v>
      </c>
      <c r="J1620" s="10" t="s">
        <v>5276</v>
      </c>
      <c r="K1620" s="10" t="s">
        <v>64</v>
      </c>
      <c r="L1620" s="10" t="s">
        <v>64</v>
      </c>
      <c r="M1620" s="10" t="s">
        <v>42</v>
      </c>
      <c r="N1620" s="10" t="s">
        <v>42</v>
      </c>
      <c r="O1620" s="10" t="s">
        <v>65</v>
      </c>
      <c r="P1620" s="10" t="s">
        <v>22</v>
      </c>
      <c r="Q1620" s="10"/>
      <c r="R1620" s="10"/>
    </row>
    <row r="1621" spans="1:18" ht="15.75" customHeight="1">
      <c r="A1621" s="10" t="s">
        <v>66</v>
      </c>
      <c r="B1621" s="10">
        <v>442097</v>
      </c>
      <c r="C1621" s="10" t="s">
        <v>4483</v>
      </c>
      <c r="D1621" s="10" t="s">
        <v>4510</v>
      </c>
      <c r="E1621" s="10" t="s">
        <v>22</v>
      </c>
      <c r="F1621" s="10" t="s">
        <v>4511</v>
      </c>
      <c r="G1621" s="10" t="s">
        <v>4512</v>
      </c>
      <c r="H1621" s="16">
        <v>44493</v>
      </c>
      <c r="I1621" s="10" t="s">
        <v>4962</v>
      </c>
      <c r="J1621" s="10" t="s">
        <v>5276</v>
      </c>
      <c r="K1621" s="10" t="s">
        <v>64</v>
      </c>
      <c r="L1621" s="10" t="s">
        <v>64</v>
      </c>
      <c r="M1621" s="10" t="s">
        <v>42</v>
      </c>
      <c r="N1621" s="10" t="s">
        <v>42</v>
      </c>
      <c r="O1621" s="10" t="s">
        <v>65</v>
      </c>
      <c r="P1621" s="10" t="s">
        <v>22</v>
      </c>
      <c r="Q1621" s="10"/>
      <c r="R1621" s="10"/>
    </row>
    <row r="1622" spans="1:18" ht="15.75" customHeight="1">
      <c r="A1622" s="10" t="s">
        <v>66</v>
      </c>
      <c r="B1622" s="10">
        <v>442101</v>
      </c>
      <c r="C1622" s="10" t="s">
        <v>4483</v>
      </c>
      <c r="D1622" s="10" t="s">
        <v>4513</v>
      </c>
      <c r="E1622" s="10" t="s">
        <v>22</v>
      </c>
      <c r="F1622" s="10" t="s">
        <v>4514</v>
      </c>
      <c r="G1622" s="10" t="s">
        <v>4515</v>
      </c>
      <c r="H1622" s="16">
        <v>44493</v>
      </c>
      <c r="I1622" s="10" t="s">
        <v>4962</v>
      </c>
      <c r="J1622" s="10" t="s">
        <v>5276</v>
      </c>
      <c r="K1622" s="10" t="s">
        <v>64</v>
      </c>
      <c r="L1622" s="10" t="s">
        <v>64</v>
      </c>
      <c r="M1622" s="10" t="s">
        <v>42</v>
      </c>
      <c r="N1622" s="10" t="s">
        <v>42</v>
      </c>
      <c r="O1622" s="10" t="s">
        <v>65</v>
      </c>
      <c r="P1622" s="10" t="s">
        <v>22</v>
      </c>
      <c r="Q1622" s="10"/>
      <c r="R1622" s="10"/>
    </row>
    <row r="1623" spans="1:18" ht="15.75" customHeight="1">
      <c r="A1623" s="10" t="s">
        <v>66</v>
      </c>
      <c r="B1623" s="10">
        <v>442119</v>
      </c>
      <c r="C1623" s="10" t="s">
        <v>4483</v>
      </c>
      <c r="D1623" s="10" t="s">
        <v>4516</v>
      </c>
      <c r="E1623" s="10" t="s">
        <v>22</v>
      </c>
      <c r="F1623" s="10" t="s">
        <v>4517</v>
      </c>
      <c r="G1623" s="10" t="s">
        <v>4518</v>
      </c>
      <c r="H1623" s="16">
        <v>44493</v>
      </c>
      <c r="I1623" s="10" t="s">
        <v>4962</v>
      </c>
      <c r="J1623" s="10" t="s">
        <v>5276</v>
      </c>
      <c r="K1623" s="10" t="s">
        <v>64</v>
      </c>
      <c r="L1623" s="10" t="s">
        <v>64</v>
      </c>
      <c r="M1623" s="10" t="s">
        <v>42</v>
      </c>
      <c r="N1623" s="10" t="s">
        <v>42</v>
      </c>
      <c r="O1623" s="10" t="s">
        <v>65</v>
      </c>
      <c r="P1623" s="10" t="s">
        <v>22</v>
      </c>
      <c r="Q1623" s="10"/>
      <c r="R1623" s="10"/>
    </row>
    <row r="1624" spans="1:18" ht="15.75" customHeight="1">
      <c r="A1624" s="10" t="s">
        <v>66</v>
      </c>
      <c r="B1624" s="10">
        <v>442127</v>
      </c>
      <c r="C1624" s="10" t="s">
        <v>4483</v>
      </c>
      <c r="D1624" s="10" t="s">
        <v>4519</v>
      </c>
      <c r="E1624" s="10" t="s">
        <v>22</v>
      </c>
      <c r="F1624" s="10" t="s">
        <v>4520</v>
      </c>
      <c r="G1624" s="10" t="s">
        <v>4521</v>
      </c>
      <c r="H1624" s="16">
        <v>44493</v>
      </c>
      <c r="I1624" s="10" t="s">
        <v>4962</v>
      </c>
      <c r="J1624" s="10"/>
      <c r="K1624" s="10" t="s">
        <v>64</v>
      </c>
      <c r="L1624" s="10" t="s">
        <v>64</v>
      </c>
      <c r="M1624" s="10" t="s">
        <v>42</v>
      </c>
      <c r="N1624" s="10" t="s">
        <v>42</v>
      </c>
      <c r="O1624" s="10" t="s">
        <v>65</v>
      </c>
      <c r="P1624" s="10" t="s">
        <v>22</v>
      </c>
      <c r="Q1624" s="10"/>
      <c r="R1624" s="10"/>
    </row>
    <row r="1625" spans="1:18" ht="15.75" customHeight="1">
      <c r="A1625" s="10" t="s">
        <v>66</v>
      </c>
      <c r="B1625" s="10">
        <v>442135</v>
      </c>
      <c r="C1625" s="10" t="s">
        <v>4483</v>
      </c>
      <c r="D1625" s="10" t="s">
        <v>4522</v>
      </c>
      <c r="E1625" s="10" t="s">
        <v>22</v>
      </c>
      <c r="F1625" s="10" t="s">
        <v>4523</v>
      </c>
      <c r="G1625" s="10" t="s">
        <v>4524</v>
      </c>
      <c r="H1625" s="16">
        <v>44493</v>
      </c>
      <c r="I1625" s="10" t="s">
        <v>4962</v>
      </c>
      <c r="J1625" s="10"/>
      <c r="K1625" s="10" t="s">
        <v>64</v>
      </c>
      <c r="L1625" s="10" t="s">
        <v>64</v>
      </c>
      <c r="M1625" s="10" t="s">
        <v>42</v>
      </c>
      <c r="N1625" s="10" t="s">
        <v>42</v>
      </c>
      <c r="O1625" s="10" t="s">
        <v>65</v>
      </c>
      <c r="P1625" s="10" t="s">
        <v>22</v>
      </c>
      <c r="Q1625" s="10"/>
      <c r="R1625" s="10"/>
    </row>
    <row r="1626" spans="1:18" ht="15.75" customHeight="1">
      <c r="A1626" s="10" t="s">
        <v>66</v>
      </c>
      <c r="B1626" s="10">
        <v>442143</v>
      </c>
      <c r="C1626" s="10" t="s">
        <v>4483</v>
      </c>
      <c r="D1626" s="10" t="s">
        <v>4525</v>
      </c>
      <c r="E1626" s="10" t="s">
        <v>22</v>
      </c>
      <c r="F1626" s="10" t="s">
        <v>4526</v>
      </c>
      <c r="G1626" s="10" t="s">
        <v>4527</v>
      </c>
      <c r="H1626" s="16">
        <v>44493</v>
      </c>
      <c r="I1626" s="10" t="s">
        <v>4962</v>
      </c>
      <c r="J1626" s="10" t="s">
        <v>5681</v>
      </c>
      <c r="K1626" s="10" t="s">
        <v>64</v>
      </c>
      <c r="L1626" s="10" t="s">
        <v>64</v>
      </c>
      <c r="M1626" s="10" t="s">
        <v>42</v>
      </c>
      <c r="N1626" s="10" t="s">
        <v>42</v>
      </c>
      <c r="O1626" s="10" t="s">
        <v>22</v>
      </c>
      <c r="P1626" s="10" t="s">
        <v>22</v>
      </c>
      <c r="Q1626" s="10"/>
      <c r="R1626" s="10" t="s">
        <v>5682</v>
      </c>
    </row>
    <row r="1627" spans="1:18" ht="15.75" customHeight="1">
      <c r="A1627" s="10" t="s">
        <v>66</v>
      </c>
      <c r="B1627" s="10">
        <v>443221</v>
      </c>
      <c r="C1627" s="10" t="s">
        <v>4483</v>
      </c>
      <c r="D1627" s="10" t="s">
        <v>4528</v>
      </c>
      <c r="E1627" s="10" t="s">
        <v>22</v>
      </c>
      <c r="F1627" s="10"/>
      <c r="G1627" s="10" t="s">
        <v>4529</v>
      </c>
      <c r="H1627" s="16">
        <v>44493</v>
      </c>
      <c r="I1627" s="10" t="s">
        <v>4962</v>
      </c>
      <c r="J1627" s="10" t="s">
        <v>5276</v>
      </c>
      <c r="K1627" s="10" t="s">
        <v>64</v>
      </c>
      <c r="L1627" s="10" t="s">
        <v>64</v>
      </c>
      <c r="M1627" s="10" t="s">
        <v>42</v>
      </c>
      <c r="N1627" s="10" t="s">
        <v>64</v>
      </c>
      <c r="O1627" s="10" t="s">
        <v>65</v>
      </c>
      <c r="P1627" s="10" t="s">
        <v>22</v>
      </c>
      <c r="Q1627" s="10"/>
      <c r="R1627" s="10"/>
    </row>
    <row r="1628" spans="1:18" ht="15.75" customHeight="1">
      <c r="A1628" s="10" t="s">
        <v>66</v>
      </c>
      <c r="B1628" s="10">
        <v>443417</v>
      </c>
      <c r="C1628" s="10" t="s">
        <v>4483</v>
      </c>
      <c r="D1628" s="10" t="s">
        <v>4530</v>
      </c>
      <c r="E1628" s="10" t="s">
        <v>22</v>
      </c>
      <c r="F1628" s="10" t="s">
        <v>4531</v>
      </c>
      <c r="G1628" s="10" t="s">
        <v>4532</v>
      </c>
      <c r="H1628" s="16">
        <v>44493</v>
      </c>
      <c r="I1628" s="10" t="s">
        <v>4962</v>
      </c>
      <c r="J1628" s="10" t="s">
        <v>5276</v>
      </c>
      <c r="K1628" s="10" t="s">
        <v>64</v>
      </c>
      <c r="L1628" s="10" t="s">
        <v>64</v>
      </c>
      <c r="M1628" s="10" t="s">
        <v>42</v>
      </c>
      <c r="N1628" s="10" t="s">
        <v>42</v>
      </c>
      <c r="O1628" s="10" t="s">
        <v>22</v>
      </c>
      <c r="P1628" s="10" t="s">
        <v>22</v>
      </c>
      <c r="Q1628" s="10"/>
      <c r="R1628" s="10"/>
    </row>
    <row r="1629" spans="1:18" ht="15.75" customHeight="1">
      <c r="A1629" s="10" t="s">
        <v>66</v>
      </c>
      <c r="B1629" s="10">
        <v>444618</v>
      </c>
      <c r="C1629" s="10" t="s">
        <v>4483</v>
      </c>
      <c r="D1629" s="10" t="s">
        <v>4533</v>
      </c>
      <c r="E1629" s="10" t="s">
        <v>22</v>
      </c>
      <c r="F1629" s="10" t="s">
        <v>4534</v>
      </c>
      <c r="G1629" s="10" t="s">
        <v>4535</v>
      </c>
      <c r="H1629" s="16">
        <v>44493</v>
      </c>
      <c r="I1629" s="10" t="s">
        <v>4962</v>
      </c>
      <c r="J1629" s="10" t="s">
        <v>5276</v>
      </c>
      <c r="K1629" s="10" t="s">
        <v>64</v>
      </c>
      <c r="L1629" s="10" t="s">
        <v>64</v>
      </c>
      <c r="M1629" s="10" t="s">
        <v>42</v>
      </c>
      <c r="N1629" s="10" t="s">
        <v>42</v>
      </c>
      <c r="O1629" s="10" t="s">
        <v>65</v>
      </c>
      <c r="P1629" s="10" t="s">
        <v>22</v>
      </c>
      <c r="Q1629" s="10"/>
      <c r="R1629" s="10"/>
    </row>
    <row r="1630" spans="1:18" ht="15.75" customHeight="1">
      <c r="A1630" s="10" t="s">
        <v>66</v>
      </c>
      <c r="B1630" s="10">
        <v>444626</v>
      </c>
      <c r="C1630" s="10" t="s">
        <v>4483</v>
      </c>
      <c r="D1630" s="10" t="s">
        <v>4536</v>
      </c>
      <c r="E1630" s="10" t="s">
        <v>22</v>
      </c>
      <c r="F1630" s="10" t="s">
        <v>4537</v>
      </c>
      <c r="G1630" s="10" t="s">
        <v>4538</v>
      </c>
      <c r="H1630" s="16">
        <v>44493</v>
      </c>
      <c r="I1630" s="10" t="s">
        <v>4962</v>
      </c>
      <c r="J1630" s="10" t="s">
        <v>5276</v>
      </c>
      <c r="K1630" s="10" t="s">
        <v>64</v>
      </c>
      <c r="L1630" s="10" t="s">
        <v>64</v>
      </c>
      <c r="M1630" s="10" t="s">
        <v>42</v>
      </c>
      <c r="N1630" s="10" t="s">
        <v>42</v>
      </c>
      <c r="O1630" s="10" t="s">
        <v>65</v>
      </c>
      <c r="P1630" s="10" t="s">
        <v>22</v>
      </c>
      <c r="Q1630" s="10"/>
      <c r="R1630" s="10"/>
    </row>
    <row r="1631" spans="1:18" ht="15.75" customHeight="1">
      <c r="A1631" s="10" t="s">
        <v>11</v>
      </c>
      <c r="B1631" s="10">
        <v>430005</v>
      </c>
      <c r="C1631" s="10" t="s">
        <v>4539</v>
      </c>
      <c r="D1631" s="10"/>
      <c r="E1631" s="10" t="s">
        <v>22</v>
      </c>
      <c r="F1631" s="10" t="s">
        <v>4540</v>
      </c>
      <c r="G1631" s="10" t="s">
        <v>4541</v>
      </c>
      <c r="H1631" s="16">
        <v>44494</v>
      </c>
      <c r="I1631" s="10" t="s">
        <v>4962</v>
      </c>
      <c r="J1631" s="10"/>
      <c r="K1631" s="10" t="s">
        <v>64</v>
      </c>
      <c r="L1631" s="10" t="s">
        <v>64</v>
      </c>
      <c r="M1631" s="10" t="s">
        <v>42</v>
      </c>
      <c r="N1631" s="10" t="s">
        <v>42</v>
      </c>
      <c r="O1631" s="10" t="s">
        <v>22</v>
      </c>
      <c r="P1631" s="10" t="s">
        <v>22</v>
      </c>
      <c r="Q1631" s="10"/>
      <c r="R1631" s="10"/>
    </row>
    <row r="1632" spans="1:18" ht="15.75" customHeight="1">
      <c r="A1632" s="10" t="s">
        <v>66</v>
      </c>
      <c r="B1632" s="10">
        <v>431001</v>
      </c>
      <c r="C1632" s="10" t="s">
        <v>4539</v>
      </c>
      <c r="D1632" s="10" t="s">
        <v>4542</v>
      </c>
      <c r="E1632" s="10" t="s">
        <v>22</v>
      </c>
      <c r="F1632" s="10" t="s">
        <v>4543</v>
      </c>
      <c r="G1632" s="10" t="s">
        <v>4544</v>
      </c>
      <c r="H1632" s="16">
        <v>44494</v>
      </c>
      <c r="I1632" s="10" t="s">
        <v>4962</v>
      </c>
      <c r="J1632" s="10"/>
      <c r="K1632" s="10" t="s">
        <v>64</v>
      </c>
      <c r="L1632" s="10" t="s">
        <v>64</v>
      </c>
      <c r="M1632" s="10" t="s">
        <v>42</v>
      </c>
      <c r="N1632" s="10" t="s">
        <v>42</v>
      </c>
      <c r="O1632" s="10" t="s">
        <v>22</v>
      </c>
      <c r="P1632" s="10" t="s">
        <v>22</v>
      </c>
      <c r="Q1632" s="10"/>
      <c r="R1632" s="10"/>
    </row>
    <row r="1633" spans="1:18" ht="15.75" customHeight="1">
      <c r="A1633" s="10" t="s">
        <v>66</v>
      </c>
      <c r="B1633" s="10">
        <v>432024</v>
      </c>
      <c r="C1633" s="10" t="s">
        <v>4539</v>
      </c>
      <c r="D1633" s="10" t="s">
        <v>4545</v>
      </c>
      <c r="E1633" s="10" t="s">
        <v>22</v>
      </c>
      <c r="F1633" s="10" t="s">
        <v>4546</v>
      </c>
      <c r="G1633" s="10" t="s">
        <v>4547</v>
      </c>
      <c r="H1633" s="16">
        <v>44494</v>
      </c>
      <c r="I1633" s="10" t="s">
        <v>4962</v>
      </c>
      <c r="J1633" s="10"/>
      <c r="K1633" s="10" t="s">
        <v>64</v>
      </c>
      <c r="L1633" s="10" t="s">
        <v>64</v>
      </c>
      <c r="M1633" s="10" t="s">
        <v>42</v>
      </c>
      <c r="N1633" s="10" t="s">
        <v>42</v>
      </c>
      <c r="O1633" s="10" t="s">
        <v>65</v>
      </c>
      <c r="P1633" s="10" t="s">
        <v>22</v>
      </c>
      <c r="Q1633" s="10"/>
      <c r="R1633" s="10"/>
    </row>
    <row r="1634" spans="1:18" ht="15.75" customHeight="1">
      <c r="A1634" s="10" t="s">
        <v>66</v>
      </c>
      <c r="B1634" s="10">
        <v>432032</v>
      </c>
      <c r="C1634" s="10" t="s">
        <v>4539</v>
      </c>
      <c r="D1634" s="10" t="s">
        <v>4548</v>
      </c>
      <c r="E1634" s="10" t="s">
        <v>22</v>
      </c>
      <c r="F1634" s="10" t="s">
        <v>4549</v>
      </c>
      <c r="G1634" s="10" t="s">
        <v>4550</v>
      </c>
      <c r="H1634" s="16">
        <v>44494</v>
      </c>
      <c r="I1634" s="10" t="s">
        <v>4962</v>
      </c>
      <c r="J1634" s="10"/>
      <c r="K1634" s="10" t="s">
        <v>64</v>
      </c>
      <c r="L1634" s="10" t="s">
        <v>64</v>
      </c>
      <c r="M1634" s="10" t="s">
        <v>42</v>
      </c>
      <c r="N1634" s="10" t="s">
        <v>42</v>
      </c>
      <c r="O1634" s="10" t="s">
        <v>65</v>
      </c>
      <c r="P1634" s="10" t="s">
        <v>22</v>
      </c>
      <c r="Q1634" s="10"/>
      <c r="R1634" s="10"/>
    </row>
    <row r="1635" spans="1:18" ht="15.75" customHeight="1">
      <c r="A1635" s="10" t="s">
        <v>66</v>
      </c>
      <c r="B1635" s="10">
        <v>432041</v>
      </c>
      <c r="C1635" s="10" t="s">
        <v>4539</v>
      </c>
      <c r="D1635" s="10" t="s">
        <v>4551</v>
      </c>
      <c r="E1635" s="10" t="s">
        <v>22</v>
      </c>
      <c r="F1635" s="10" t="s">
        <v>4552</v>
      </c>
      <c r="G1635" s="10" t="s">
        <v>4553</v>
      </c>
      <c r="H1635" s="16">
        <v>44494</v>
      </c>
      <c r="I1635" s="10" t="s">
        <v>4962</v>
      </c>
      <c r="J1635" s="10"/>
      <c r="K1635" s="10" t="s">
        <v>64</v>
      </c>
      <c r="L1635" s="10" t="s">
        <v>64</v>
      </c>
      <c r="M1635" s="10" t="s">
        <v>42</v>
      </c>
      <c r="N1635" s="10" t="s">
        <v>42</v>
      </c>
      <c r="O1635" s="10" t="s">
        <v>22</v>
      </c>
      <c r="P1635" s="10" t="s">
        <v>22</v>
      </c>
      <c r="Q1635" s="10"/>
      <c r="R1635" s="10"/>
    </row>
    <row r="1636" spans="1:18" ht="15.75" customHeight="1">
      <c r="A1636" s="10" t="s">
        <v>66</v>
      </c>
      <c r="B1636" s="10">
        <v>432059</v>
      </c>
      <c r="C1636" s="10" t="s">
        <v>4539</v>
      </c>
      <c r="D1636" s="10" t="s">
        <v>4554</v>
      </c>
      <c r="E1636" s="10" t="s">
        <v>22</v>
      </c>
      <c r="F1636" s="10" t="s">
        <v>4555</v>
      </c>
      <c r="G1636" s="10" t="s">
        <v>4556</v>
      </c>
      <c r="H1636" s="16">
        <v>44494</v>
      </c>
      <c r="I1636" s="10" t="s">
        <v>4962</v>
      </c>
      <c r="J1636" s="10"/>
      <c r="K1636" s="10" t="s">
        <v>64</v>
      </c>
      <c r="L1636" s="10" t="s">
        <v>64</v>
      </c>
      <c r="M1636" s="10" t="s">
        <v>42</v>
      </c>
      <c r="N1636" s="10" t="s">
        <v>42</v>
      </c>
      <c r="O1636" s="10" t="s">
        <v>65</v>
      </c>
      <c r="P1636" s="10" t="s">
        <v>22</v>
      </c>
      <c r="Q1636" s="10"/>
      <c r="R1636" s="10"/>
    </row>
    <row r="1637" spans="1:18" ht="15.75" customHeight="1">
      <c r="A1637" s="10" t="s">
        <v>66</v>
      </c>
      <c r="B1637" s="10">
        <v>432067</v>
      </c>
      <c r="C1637" s="10" t="s">
        <v>4539</v>
      </c>
      <c r="D1637" s="10" t="s">
        <v>4557</v>
      </c>
      <c r="E1637" s="10" t="s">
        <v>22</v>
      </c>
      <c r="F1637" s="10" t="s">
        <v>4558</v>
      </c>
      <c r="G1637" s="10" t="s">
        <v>4559</v>
      </c>
      <c r="H1637" s="16">
        <v>44494</v>
      </c>
      <c r="I1637" s="10" t="s">
        <v>4962</v>
      </c>
      <c r="J1637" s="10"/>
      <c r="K1637" s="10" t="s">
        <v>64</v>
      </c>
      <c r="L1637" s="10" t="s">
        <v>64</v>
      </c>
      <c r="M1637" s="10" t="s">
        <v>42</v>
      </c>
      <c r="N1637" s="10" t="s">
        <v>42</v>
      </c>
      <c r="O1637" s="10" t="s">
        <v>22</v>
      </c>
      <c r="P1637" s="10" t="s">
        <v>22</v>
      </c>
      <c r="Q1637" s="10"/>
      <c r="R1637" s="10"/>
    </row>
    <row r="1638" spans="1:18" ht="15.75" customHeight="1">
      <c r="A1638" s="10" t="s">
        <v>66</v>
      </c>
      <c r="B1638" s="10">
        <v>432083</v>
      </c>
      <c r="C1638" s="10" t="s">
        <v>4539</v>
      </c>
      <c r="D1638" s="10" t="s">
        <v>4560</v>
      </c>
      <c r="E1638" s="10" t="s">
        <v>22</v>
      </c>
      <c r="F1638" s="10" t="s">
        <v>4561</v>
      </c>
      <c r="G1638" s="10" t="s">
        <v>4562</v>
      </c>
      <c r="H1638" s="16">
        <v>44494</v>
      </c>
      <c r="I1638" s="10" t="s">
        <v>4962</v>
      </c>
      <c r="J1638" s="10"/>
      <c r="K1638" s="10" t="s">
        <v>64</v>
      </c>
      <c r="L1638" s="10" t="s">
        <v>64</v>
      </c>
      <c r="M1638" s="10" t="s">
        <v>42</v>
      </c>
      <c r="N1638" s="10" t="s">
        <v>42</v>
      </c>
      <c r="O1638" s="10" t="s">
        <v>22</v>
      </c>
      <c r="P1638" s="10" t="s">
        <v>22</v>
      </c>
      <c r="Q1638" s="10"/>
      <c r="R1638" s="10"/>
    </row>
    <row r="1639" spans="1:18" ht="15.75" customHeight="1">
      <c r="A1639" s="10" t="s">
        <v>66</v>
      </c>
      <c r="B1639" s="10">
        <v>432105</v>
      </c>
      <c r="C1639" s="10" t="s">
        <v>4539</v>
      </c>
      <c r="D1639" s="10" t="s">
        <v>4563</v>
      </c>
      <c r="E1639" s="10" t="s">
        <v>22</v>
      </c>
      <c r="F1639" s="10" t="s">
        <v>4564</v>
      </c>
      <c r="G1639" s="10" t="s">
        <v>4565</v>
      </c>
      <c r="H1639" s="16">
        <v>44494</v>
      </c>
      <c r="I1639" s="10" t="s">
        <v>4962</v>
      </c>
      <c r="J1639" s="10"/>
      <c r="K1639" s="10" t="s">
        <v>64</v>
      </c>
      <c r="L1639" s="10" t="s">
        <v>64</v>
      </c>
      <c r="M1639" s="10" t="s">
        <v>42</v>
      </c>
      <c r="N1639" s="10" t="s">
        <v>42</v>
      </c>
      <c r="O1639" s="10" t="s">
        <v>65</v>
      </c>
      <c r="P1639" s="10" t="s">
        <v>22</v>
      </c>
      <c r="Q1639" s="10"/>
      <c r="R1639" s="10"/>
    </row>
    <row r="1640" spans="1:18" ht="15.75" customHeight="1">
      <c r="A1640" s="10" t="s">
        <v>66</v>
      </c>
      <c r="B1640" s="10">
        <v>432113</v>
      </c>
      <c r="C1640" s="10" t="s">
        <v>4539</v>
      </c>
      <c r="D1640" s="10" t="s">
        <v>4566</v>
      </c>
      <c r="E1640" s="10" t="s">
        <v>22</v>
      </c>
      <c r="F1640" s="10" t="s">
        <v>4567</v>
      </c>
      <c r="G1640" s="10" t="s">
        <v>4568</v>
      </c>
      <c r="H1640" s="16">
        <v>44494</v>
      </c>
      <c r="I1640" s="10" t="s">
        <v>4962</v>
      </c>
      <c r="J1640" s="10"/>
      <c r="K1640" s="10" t="s">
        <v>64</v>
      </c>
      <c r="L1640" s="10" t="s">
        <v>64</v>
      </c>
      <c r="M1640" s="10" t="s">
        <v>42</v>
      </c>
      <c r="N1640" s="10" t="s">
        <v>42</v>
      </c>
      <c r="O1640" s="10" t="s">
        <v>65</v>
      </c>
      <c r="P1640" s="10" t="s">
        <v>22</v>
      </c>
      <c r="Q1640" s="10"/>
      <c r="R1640" s="10"/>
    </row>
    <row r="1641" spans="1:18" ht="15.75" customHeight="1">
      <c r="A1641" s="10" t="s">
        <v>66</v>
      </c>
      <c r="B1641" s="10">
        <v>432121</v>
      </c>
      <c r="C1641" s="10" t="s">
        <v>4539</v>
      </c>
      <c r="D1641" s="10" t="s">
        <v>4569</v>
      </c>
      <c r="E1641" s="10" t="s">
        <v>22</v>
      </c>
      <c r="F1641" s="10" t="s">
        <v>4570</v>
      </c>
      <c r="G1641" s="10" t="s">
        <v>4571</v>
      </c>
      <c r="H1641" s="16">
        <v>44494</v>
      </c>
      <c r="I1641" s="10" t="s">
        <v>4962</v>
      </c>
      <c r="J1641" s="10"/>
      <c r="K1641" s="10" t="s">
        <v>64</v>
      </c>
      <c r="L1641" s="10" t="s">
        <v>64</v>
      </c>
      <c r="M1641" s="10" t="s">
        <v>42</v>
      </c>
      <c r="N1641" s="10" t="s">
        <v>42</v>
      </c>
      <c r="O1641" s="10" t="s">
        <v>22</v>
      </c>
      <c r="P1641" s="10" t="s">
        <v>22</v>
      </c>
      <c r="Q1641" s="10"/>
      <c r="R1641" s="10"/>
    </row>
    <row r="1642" spans="1:18" ht="15.75" customHeight="1">
      <c r="A1642" s="10" t="s">
        <v>66</v>
      </c>
      <c r="B1642" s="10">
        <v>432130</v>
      </c>
      <c r="C1642" s="10" t="s">
        <v>4539</v>
      </c>
      <c r="D1642" s="10" t="s">
        <v>4572</v>
      </c>
      <c r="E1642" s="10" t="s">
        <v>22</v>
      </c>
      <c r="F1642" s="10" t="s">
        <v>4573</v>
      </c>
      <c r="G1642" s="10" t="s">
        <v>4574</v>
      </c>
      <c r="H1642" s="16">
        <v>44494</v>
      </c>
      <c r="I1642" s="10" t="s">
        <v>4962</v>
      </c>
      <c r="J1642" s="10"/>
      <c r="K1642" s="16">
        <v>44410</v>
      </c>
      <c r="L1642" s="10" t="s">
        <v>1143</v>
      </c>
      <c r="M1642" s="10" t="s">
        <v>42</v>
      </c>
      <c r="N1642" s="10" t="s">
        <v>42</v>
      </c>
      <c r="O1642" s="10" t="s">
        <v>22</v>
      </c>
      <c r="P1642" s="10" t="s">
        <v>65</v>
      </c>
      <c r="Q1642" s="10" t="s">
        <v>81</v>
      </c>
      <c r="R1642" s="10"/>
    </row>
    <row r="1643" spans="1:18" ht="15.75" customHeight="1">
      <c r="A1643" s="10" t="s">
        <v>66</v>
      </c>
      <c r="B1643" s="10">
        <v>432148</v>
      </c>
      <c r="C1643" s="10" t="s">
        <v>4539</v>
      </c>
      <c r="D1643" s="10" t="s">
        <v>4575</v>
      </c>
      <c r="E1643" s="10" t="s">
        <v>22</v>
      </c>
      <c r="F1643" s="10" t="s">
        <v>4576</v>
      </c>
      <c r="G1643" s="10" t="s">
        <v>4577</v>
      </c>
      <c r="H1643" s="16">
        <v>44494</v>
      </c>
      <c r="I1643" s="10" t="s">
        <v>4962</v>
      </c>
      <c r="J1643" s="10"/>
      <c r="K1643" s="10" t="s">
        <v>64</v>
      </c>
      <c r="L1643" s="10" t="s">
        <v>64</v>
      </c>
      <c r="M1643" s="10" t="s">
        <v>42</v>
      </c>
      <c r="N1643" s="10" t="s">
        <v>42</v>
      </c>
      <c r="O1643" s="10" t="s">
        <v>65</v>
      </c>
      <c r="P1643" s="10" t="s">
        <v>22</v>
      </c>
      <c r="Q1643" s="10"/>
      <c r="R1643" s="10"/>
    </row>
    <row r="1644" spans="1:18" ht="15.75" customHeight="1">
      <c r="A1644" s="10" t="s">
        <v>66</v>
      </c>
      <c r="B1644" s="10">
        <v>432156</v>
      </c>
      <c r="C1644" s="10" t="s">
        <v>4539</v>
      </c>
      <c r="D1644" s="10" t="s">
        <v>4578</v>
      </c>
      <c r="E1644" s="10" t="s">
        <v>22</v>
      </c>
      <c r="F1644" s="10" t="s">
        <v>4579</v>
      </c>
      <c r="G1644" s="10" t="s">
        <v>4580</v>
      </c>
      <c r="H1644" s="16">
        <v>44494</v>
      </c>
      <c r="I1644" s="10" t="s">
        <v>4962</v>
      </c>
      <c r="J1644" s="10"/>
      <c r="K1644" s="10" t="s">
        <v>64</v>
      </c>
      <c r="L1644" s="10" t="s">
        <v>64</v>
      </c>
      <c r="M1644" s="10" t="s">
        <v>42</v>
      </c>
      <c r="N1644" s="10" t="s">
        <v>42</v>
      </c>
      <c r="O1644" s="10" t="s">
        <v>65</v>
      </c>
      <c r="P1644" s="10" t="s">
        <v>22</v>
      </c>
      <c r="Q1644" s="10"/>
      <c r="R1644" s="10"/>
    </row>
    <row r="1645" spans="1:18" ht="15.75" customHeight="1">
      <c r="A1645" s="10" t="s">
        <v>66</v>
      </c>
      <c r="B1645" s="10">
        <v>432164</v>
      </c>
      <c r="C1645" s="10" t="s">
        <v>4539</v>
      </c>
      <c r="D1645" s="10" t="s">
        <v>4581</v>
      </c>
      <c r="E1645" s="10" t="s">
        <v>22</v>
      </c>
      <c r="F1645" s="10" t="s">
        <v>4582</v>
      </c>
      <c r="G1645" s="10" t="s">
        <v>4583</v>
      </c>
      <c r="H1645" s="16">
        <v>44494</v>
      </c>
      <c r="I1645" s="10" t="s">
        <v>4962</v>
      </c>
      <c r="J1645" s="10"/>
      <c r="K1645" s="10" t="s">
        <v>64</v>
      </c>
      <c r="L1645" s="10" t="s">
        <v>64</v>
      </c>
      <c r="M1645" s="10" t="s">
        <v>42</v>
      </c>
      <c r="N1645" s="10" t="s">
        <v>42</v>
      </c>
      <c r="O1645" s="10" t="s">
        <v>65</v>
      </c>
      <c r="P1645" s="10" t="s">
        <v>22</v>
      </c>
      <c r="Q1645" s="10"/>
      <c r="R1645" s="10"/>
    </row>
    <row r="1646" spans="1:18" ht="15.75" customHeight="1">
      <c r="A1646" s="10" t="s">
        <v>66</v>
      </c>
      <c r="B1646" s="10">
        <v>433489</v>
      </c>
      <c r="C1646" s="10" t="s">
        <v>4539</v>
      </c>
      <c r="D1646" s="10" t="s">
        <v>728</v>
      </c>
      <c r="E1646" s="10" t="s">
        <v>22</v>
      </c>
      <c r="F1646" s="10"/>
      <c r="G1646" s="10" t="s">
        <v>4584</v>
      </c>
      <c r="H1646" s="16">
        <v>44494</v>
      </c>
      <c r="I1646" s="10" t="s">
        <v>4962</v>
      </c>
      <c r="J1646" s="10"/>
      <c r="K1646" s="10" t="s">
        <v>64</v>
      </c>
      <c r="L1646" s="10" t="s">
        <v>64</v>
      </c>
      <c r="M1646" s="10" t="s">
        <v>42</v>
      </c>
      <c r="N1646" s="10" t="s">
        <v>64</v>
      </c>
      <c r="O1646" s="10" t="s">
        <v>65</v>
      </c>
      <c r="P1646" s="10" t="s">
        <v>22</v>
      </c>
      <c r="Q1646" s="10"/>
      <c r="R1646" s="10"/>
    </row>
    <row r="1647" spans="1:18" ht="15.75" customHeight="1">
      <c r="A1647" s="10" t="s">
        <v>66</v>
      </c>
      <c r="B1647" s="10">
        <v>433641</v>
      </c>
      <c r="C1647" s="10" t="s">
        <v>4539</v>
      </c>
      <c r="D1647" s="10" t="s">
        <v>4585</v>
      </c>
      <c r="E1647" s="10" t="s">
        <v>22</v>
      </c>
      <c r="F1647" s="10" t="s">
        <v>5683</v>
      </c>
      <c r="G1647" s="10" t="s">
        <v>4586</v>
      </c>
      <c r="H1647" s="16">
        <v>44494</v>
      </c>
      <c r="I1647" s="10" t="s">
        <v>4962</v>
      </c>
      <c r="J1647" s="10"/>
      <c r="K1647" s="10" t="s">
        <v>64</v>
      </c>
      <c r="L1647" s="10" t="s">
        <v>64</v>
      </c>
      <c r="M1647" s="10" t="s">
        <v>42</v>
      </c>
      <c r="N1647" s="10" t="s">
        <v>42</v>
      </c>
      <c r="O1647" s="10" t="s">
        <v>65</v>
      </c>
      <c r="P1647" s="10" t="s">
        <v>22</v>
      </c>
      <c r="Q1647" s="10"/>
      <c r="R1647" s="10"/>
    </row>
    <row r="1648" spans="1:18" ht="15.75" customHeight="1">
      <c r="A1648" s="10" t="s">
        <v>66</v>
      </c>
      <c r="B1648" s="10">
        <v>433675</v>
      </c>
      <c r="C1648" s="10" t="s">
        <v>4539</v>
      </c>
      <c r="D1648" s="10" t="s">
        <v>4587</v>
      </c>
      <c r="E1648" s="10" t="s">
        <v>22</v>
      </c>
      <c r="F1648" s="10" t="s">
        <v>4588</v>
      </c>
      <c r="G1648" s="10" t="s">
        <v>4589</v>
      </c>
      <c r="H1648" s="16">
        <v>44494</v>
      </c>
      <c r="I1648" s="10" t="s">
        <v>4962</v>
      </c>
      <c r="J1648" s="10"/>
      <c r="K1648" s="10" t="s">
        <v>64</v>
      </c>
      <c r="L1648" s="10" t="s">
        <v>64</v>
      </c>
      <c r="M1648" s="10" t="s">
        <v>42</v>
      </c>
      <c r="N1648" s="10" t="s">
        <v>42</v>
      </c>
      <c r="O1648" s="10" t="s">
        <v>22</v>
      </c>
      <c r="P1648" s="10" t="s">
        <v>22</v>
      </c>
      <c r="Q1648" s="10"/>
      <c r="R1648" s="10"/>
    </row>
    <row r="1649" spans="1:18" ht="15.75" customHeight="1">
      <c r="A1649" s="10" t="s">
        <v>66</v>
      </c>
      <c r="B1649" s="10">
        <v>433683</v>
      </c>
      <c r="C1649" s="10" t="s">
        <v>4539</v>
      </c>
      <c r="D1649" s="10" t="s">
        <v>4590</v>
      </c>
      <c r="E1649" s="10" t="s">
        <v>22</v>
      </c>
      <c r="F1649" s="10" t="s">
        <v>4591</v>
      </c>
      <c r="G1649" s="10" t="s">
        <v>4592</v>
      </c>
      <c r="H1649" s="16">
        <v>44494</v>
      </c>
      <c r="I1649" s="10" t="s">
        <v>4962</v>
      </c>
      <c r="J1649" s="10"/>
      <c r="K1649" s="10" t="s">
        <v>64</v>
      </c>
      <c r="L1649" s="10" t="s">
        <v>64</v>
      </c>
      <c r="M1649" s="10" t="s">
        <v>42</v>
      </c>
      <c r="N1649" s="10" t="s">
        <v>42</v>
      </c>
      <c r="O1649" s="10" t="s">
        <v>22</v>
      </c>
      <c r="P1649" s="10" t="s">
        <v>22</v>
      </c>
      <c r="Q1649" s="10"/>
      <c r="R1649" s="10"/>
    </row>
    <row r="1650" spans="1:18" ht="15.75" customHeight="1">
      <c r="A1650" s="10" t="s">
        <v>66</v>
      </c>
      <c r="B1650" s="10">
        <v>433691</v>
      </c>
      <c r="C1650" s="10" t="s">
        <v>4539</v>
      </c>
      <c r="D1650" s="10" t="s">
        <v>4593</v>
      </c>
      <c r="E1650" s="10" t="s">
        <v>22</v>
      </c>
      <c r="F1650" s="10"/>
      <c r="G1650" s="10" t="s">
        <v>4594</v>
      </c>
      <c r="H1650" s="16">
        <v>44494</v>
      </c>
      <c r="I1650" s="10" t="s">
        <v>4962</v>
      </c>
      <c r="J1650" s="10"/>
      <c r="K1650" s="10" t="s">
        <v>64</v>
      </c>
      <c r="L1650" s="10" t="s">
        <v>64</v>
      </c>
      <c r="M1650" s="10" t="s">
        <v>42</v>
      </c>
      <c r="N1650" s="10" t="s">
        <v>64</v>
      </c>
      <c r="O1650" s="10" t="s">
        <v>65</v>
      </c>
      <c r="P1650" s="10" t="s">
        <v>22</v>
      </c>
      <c r="Q1650" s="10"/>
      <c r="R1650" s="10"/>
    </row>
    <row r="1651" spans="1:18" ht="15.75" customHeight="1">
      <c r="A1651" s="10" t="s">
        <v>66</v>
      </c>
      <c r="B1651" s="10">
        <v>434035</v>
      </c>
      <c r="C1651" s="10" t="s">
        <v>4539</v>
      </c>
      <c r="D1651" s="10" t="s">
        <v>4595</v>
      </c>
      <c r="E1651" s="10" t="s">
        <v>22</v>
      </c>
      <c r="F1651" s="10" t="s">
        <v>4596</v>
      </c>
      <c r="G1651" s="10" t="s">
        <v>4597</v>
      </c>
      <c r="H1651" s="16">
        <v>44494</v>
      </c>
      <c r="I1651" s="10" t="s">
        <v>4962</v>
      </c>
      <c r="J1651" s="10"/>
      <c r="K1651" s="10" t="s">
        <v>64</v>
      </c>
      <c r="L1651" s="10" t="s">
        <v>64</v>
      </c>
      <c r="M1651" s="10" t="s">
        <v>42</v>
      </c>
      <c r="N1651" s="10" t="s">
        <v>42</v>
      </c>
      <c r="O1651" s="10" t="s">
        <v>65</v>
      </c>
      <c r="P1651" s="10" t="s">
        <v>22</v>
      </c>
      <c r="Q1651" s="10"/>
      <c r="R1651" s="10"/>
    </row>
    <row r="1652" spans="1:18" ht="15.75" customHeight="1">
      <c r="A1652" s="10" t="s">
        <v>66</v>
      </c>
      <c r="B1652" s="10">
        <v>434043</v>
      </c>
      <c r="C1652" s="10" t="s">
        <v>4539</v>
      </c>
      <c r="D1652" s="10" t="s">
        <v>4598</v>
      </c>
      <c r="E1652" s="10" t="s">
        <v>22</v>
      </c>
      <c r="F1652" s="10" t="s">
        <v>4599</v>
      </c>
      <c r="G1652" s="10" t="s">
        <v>4600</v>
      </c>
      <c r="H1652" s="16">
        <v>44494</v>
      </c>
      <c r="I1652" s="10" t="s">
        <v>4962</v>
      </c>
      <c r="J1652" s="10"/>
      <c r="K1652" s="10" t="s">
        <v>64</v>
      </c>
      <c r="L1652" s="10" t="s">
        <v>64</v>
      </c>
      <c r="M1652" s="10" t="s">
        <v>42</v>
      </c>
      <c r="N1652" s="10" t="s">
        <v>42</v>
      </c>
      <c r="O1652" s="10" t="s">
        <v>65</v>
      </c>
      <c r="P1652" s="10" t="s">
        <v>22</v>
      </c>
      <c r="Q1652" s="10"/>
      <c r="R1652" s="10"/>
    </row>
    <row r="1653" spans="1:18" ht="15.75" customHeight="1">
      <c r="A1653" s="10" t="s">
        <v>66</v>
      </c>
      <c r="B1653" s="10">
        <v>434230</v>
      </c>
      <c r="C1653" s="10" t="s">
        <v>4539</v>
      </c>
      <c r="D1653" s="10" t="s">
        <v>4601</v>
      </c>
      <c r="E1653" s="10" t="s">
        <v>22</v>
      </c>
      <c r="F1653" s="10"/>
      <c r="G1653" s="10" t="s">
        <v>4602</v>
      </c>
      <c r="H1653" s="16">
        <v>44494</v>
      </c>
      <c r="I1653" s="10" t="s">
        <v>4962</v>
      </c>
      <c r="J1653" s="10"/>
      <c r="K1653" s="10" t="s">
        <v>64</v>
      </c>
      <c r="L1653" s="10" t="s">
        <v>64</v>
      </c>
      <c r="M1653" s="10" t="s">
        <v>42</v>
      </c>
      <c r="N1653" s="10" t="s">
        <v>64</v>
      </c>
      <c r="O1653" s="10" t="s">
        <v>65</v>
      </c>
      <c r="P1653" s="10" t="s">
        <v>22</v>
      </c>
      <c r="Q1653" s="10"/>
      <c r="R1653" s="10"/>
    </row>
    <row r="1654" spans="1:18" ht="15.75" customHeight="1">
      <c r="A1654" s="10" t="s">
        <v>66</v>
      </c>
      <c r="B1654" s="10">
        <v>434248</v>
      </c>
      <c r="C1654" s="10" t="s">
        <v>4539</v>
      </c>
      <c r="D1654" s="10" t="s">
        <v>889</v>
      </c>
      <c r="E1654" s="10" t="s">
        <v>22</v>
      </c>
      <c r="F1654" s="10"/>
      <c r="G1654" s="10" t="s">
        <v>4603</v>
      </c>
      <c r="H1654" s="16">
        <v>44494</v>
      </c>
      <c r="I1654" s="10" t="s">
        <v>4962</v>
      </c>
      <c r="J1654" s="10"/>
      <c r="K1654" s="10" t="s">
        <v>64</v>
      </c>
      <c r="L1654" s="10" t="s">
        <v>64</v>
      </c>
      <c r="M1654" s="10" t="s">
        <v>42</v>
      </c>
      <c r="N1654" s="10" t="s">
        <v>64</v>
      </c>
      <c r="O1654" s="10" t="s">
        <v>65</v>
      </c>
      <c r="P1654" s="10" t="s">
        <v>22</v>
      </c>
      <c r="Q1654" s="10"/>
      <c r="R1654" s="10"/>
    </row>
    <row r="1655" spans="1:18" ht="15.75" hidden="1" customHeight="1">
      <c r="A1655" s="10" t="s">
        <v>66</v>
      </c>
      <c r="B1655" s="10">
        <v>434256</v>
      </c>
      <c r="C1655" s="10" t="s">
        <v>4539</v>
      </c>
      <c r="D1655" s="10" t="s">
        <v>4604</v>
      </c>
      <c r="E1655" s="10" t="s">
        <v>65</v>
      </c>
      <c r="F1655" s="10"/>
      <c r="G1655" s="10"/>
      <c r="H1655" s="10"/>
      <c r="I1655" s="10"/>
      <c r="J1655" s="10"/>
      <c r="K1655" s="10"/>
      <c r="L1655" s="10"/>
      <c r="M1655" s="10"/>
      <c r="N1655" s="10"/>
      <c r="O1655" s="10"/>
      <c r="P1655" s="10"/>
      <c r="Q1655" s="10"/>
      <c r="R1655" s="10"/>
    </row>
    <row r="1656" spans="1:18" ht="15.75" hidden="1" customHeight="1">
      <c r="A1656" s="10" t="s">
        <v>66</v>
      </c>
      <c r="B1656" s="10">
        <v>434281</v>
      </c>
      <c r="C1656" s="10" t="s">
        <v>4539</v>
      </c>
      <c r="D1656" s="10" t="s">
        <v>2499</v>
      </c>
      <c r="E1656" s="10" t="s">
        <v>65</v>
      </c>
      <c r="F1656" s="10"/>
      <c r="G1656" s="10"/>
      <c r="H1656" s="10"/>
      <c r="I1656" s="10"/>
      <c r="J1656" s="10"/>
      <c r="K1656" s="10"/>
      <c r="L1656" s="10"/>
      <c r="M1656" s="10"/>
      <c r="N1656" s="10"/>
      <c r="O1656" s="10"/>
      <c r="P1656" s="10"/>
      <c r="Q1656" s="10"/>
      <c r="R1656" s="10"/>
    </row>
    <row r="1657" spans="1:18" ht="15.75" customHeight="1">
      <c r="A1657" s="10" t="s">
        <v>66</v>
      </c>
      <c r="B1657" s="10">
        <v>434329</v>
      </c>
      <c r="C1657" s="10" t="s">
        <v>4539</v>
      </c>
      <c r="D1657" s="10" t="s">
        <v>4605</v>
      </c>
      <c r="E1657" s="10" t="s">
        <v>22</v>
      </c>
      <c r="F1657" s="10"/>
      <c r="G1657" s="10" t="s">
        <v>4606</v>
      </c>
      <c r="H1657" s="16">
        <v>44494</v>
      </c>
      <c r="I1657" s="10" t="s">
        <v>4962</v>
      </c>
      <c r="J1657" s="10"/>
      <c r="K1657" s="10" t="s">
        <v>64</v>
      </c>
      <c r="L1657" s="10" t="s">
        <v>64</v>
      </c>
      <c r="M1657" s="10" t="s">
        <v>42</v>
      </c>
      <c r="N1657" s="10" t="s">
        <v>64</v>
      </c>
      <c r="O1657" s="10" t="s">
        <v>65</v>
      </c>
      <c r="P1657" s="10" t="s">
        <v>22</v>
      </c>
      <c r="Q1657" s="10"/>
      <c r="R1657" s="10"/>
    </row>
    <row r="1658" spans="1:18" ht="15.75" customHeight="1">
      <c r="A1658" s="10" t="s">
        <v>66</v>
      </c>
      <c r="B1658" s="10">
        <v>434337</v>
      </c>
      <c r="C1658" s="10" t="s">
        <v>4539</v>
      </c>
      <c r="D1658" s="10" t="s">
        <v>4607</v>
      </c>
      <c r="E1658" s="10" t="s">
        <v>22</v>
      </c>
      <c r="F1658" s="10"/>
      <c r="G1658" s="10" t="s">
        <v>4608</v>
      </c>
      <c r="H1658" s="16">
        <v>44494</v>
      </c>
      <c r="I1658" s="10" t="s">
        <v>4962</v>
      </c>
      <c r="J1658" s="10"/>
      <c r="K1658" s="10" t="s">
        <v>64</v>
      </c>
      <c r="L1658" s="10" t="s">
        <v>64</v>
      </c>
      <c r="M1658" s="10" t="s">
        <v>42</v>
      </c>
      <c r="N1658" s="10" t="s">
        <v>64</v>
      </c>
      <c r="O1658" s="10" t="s">
        <v>65</v>
      </c>
      <c r="P1658" s="10" t="s">
        <v>22</v>
      </c>
      <c r="Q1658" s="10"/>
      <c r="R1658" s="10"/>
    </row>
    <row r="1659" spans="1:18" ht="15.75" customHeight="1">
      <c r="A1659" s="10" t="s">
        <v>66</v>
      </c>
      <c r="B1659" s="10">
        <v>434418</v>
      </c>
      <c r="C1659" s="10" t="s">
        <v>4539</v>
      </c>
      <c r="D1659" s="10" t="s">
        <v>4609</v>
      </c>
      <c r="E1659" s="10" t="s">
        <v>22</v>
      </c>
      <c r="F1659" s="10"/>
      <c r="G1659" s="10" t="s">
        <v>4610</v>
      </c>
      <c r="H1659" s="16">
        <v>44494</v>
      </c>
      <c r="I1659" s="10" t="s">
        <v>4962</v>
      </c>
      <c r="J1659" s="10"/>
      <c r="K1659" s="10" t="s">
        <v>64</v>
      </c>
      <c r="L1659" s="10" t="s">
        <v>64</v>
      </c>
      <c r="M1659" s="10" t="s">
        <v>42</v>
      </c>
      <c r="N1659" s="10" t="s">
        <v>64</v>
      </c>
      <c r="O1659" s="10" t="s">
        <v>65</v>
      </c>
      <c r="P1659" s="10" t="s">
        <v>22</v>
      </c>
      <c r="Q1659" s="10"/>
      <c r="R1659" s="10"/>
    </row>
    <row r="1660" spans="1:18" ht="15.75" customHeight="1">
      <c r="A1660" s="10" t="s">
        <v>66</v>
      </c>
      <c r="B1660" s="10">
        <v>434426</v>
      </c>
      <c r="C1660" s="10" t="s">
        <v>4539</v>
      </c>
      <c r="D1660" s="10" t="s">
        <v>4611</v>
      </c>
      <c r="E1660" s="10" t="s">
        <v>22</v>
      </c>
      <c r="F1660" s="10"/>
      <c r="G1660" s="10" t="s">
        <v>4612</v>
      </c>
      <c r="H1660" s="16">
        <v>44494</v>
      </c>
      <c r="I1660" s="10" t="s">
        <v>4962</v>
      </c>
      <c r="J1660" s="10"/>
      <c r="K1660" s="10" t="s">
        <v>64</v>
      </c>
      <c r="L1660" s="10" t="s">
        <v>64</v>
      </c>
      <c r="M1660" s="10" t="s">
        <v>42</v>
      </c>
      <c r="N1660" s="10" t="s">
        <v>64</v>
      </c>
      <c r="O1660" s="10" t="s">
        <v>22</v>
      </c>
      <c r="P1660" s="10" t="s">
        <v>22</v>
      </c>
      <c r="Q1660" s="10"/>
      <c r="R1660" s="10"/>
    </row>
    <row r="1661" spans="1:18" ht="15.75" customHeight="1">
      <c r="A1661" s="10" t="s">
        <v>66</v>
      </c>
      <c r="B1661" s="10">
        <v>434434</v>
      </c>
      <c r="C1661" s="10" t="s">
        <v>4539</v>
      </c>
      <c r="D1661" s="10" t="s">
        <v>4613</v>
      </c>
      <c r="E1661" s="10" t="s">
        <v>22</v>
      </c>
      <c r="F1661" s="10" t="s">
        <v>4614</v>
      </c>
      <c r="G1661" s="10" t="s">
        <v>4615</v>
      </c>
      <c r="H1661" s="16">
        <v>44494</v>
      </c>
      <c r="I1661" s="10" t="s">
        <v>4962</v>
      </c>
      <c r="J1661" s="10"/>
      <c r="K1661" s="10" t="s">
        <v>64</v>
      </c>
      <c r="L1661" s="10" t="s">
        <v>64</v>
      </c>
      <c r="M1661" s="10" t="s">
        <v>42</v>
      </c>
      <c r="N1661" s="10" t="s">
        <v>42</v>
      </c>
      <c r="O1661" s="10" t="s">
        <v>22</v>
      </c>
      <c r="P1661" s="10" t="s">
        <v>22</v>
      </c>
      <c r="Q1661" s="10"/>
      <c r="R1661" s="10"/>
    </row>
    <row r="1662" spans="1:18" ht="15.75" customHeight="1">
      <c r="A1662" s="10" t="s">
        <v>66</v>
      </c>
      <c r="B1662" s="10">
        <v>434442</v>
      </c>
      <c r="C1662" s="10" t="s">
        <v>4539</v>
      </c>
      <c r="D1662" s="10" t="s">
        <v>4616</v>
      </c>
      <c r="E1662" s="10" t="s">
        <v>22</v>
      </c>
      <c r="F1662" s="10"/>
      <c r="G1662" s="10" t="s">
        <v>4617</v>
      </c>
      <c r="H1662" s="16">
        <v>44494</v>
      </c>
      <c r="I1662" s="10" t="s">
        <v>4962</v>
      </c>
      <c r="J1662" s="10"/>
      <c r="K1662" s="10" t="s">
        <v>64</v>
      </c>
      <c r="L1662" s="10" t="s">
        <v>64</v>
      </c>
      <c r="M1662" s="10" t="s">
        <v>42</v>
      </c>
      <c r="N1662" s="10" t="s">
        <v>64</v>
      </c>
      <c r="O1662" s="10" t="s">
        <v>22</v>
      </c>
      <c r="P1662" s="10" t="s">
        <v>22</v>
      </c>
      <c r="Q1662" s="10"/>
      <c r="R1662" s="10"/>
    </row>
    <row r="1663" spans="1:18" ht="15.75" customHeight="1">
      <c r="A1663" s="10" t="s">
        <v>66</v>
      </c>
      <c r="B1663" s="10">
        <v>434477</v>
      </c>
      <c r="C1663" s="10" t="s">
        <v>4539</v>
      </c>
      <c r="D1663" s="10" t="s">
        <v>4618</v>
      </c>
      <c r="E1663" s="10" t="s">
        <v>22</v>
      </c>
      <c r="F1663" s="10"/>
      <c r="G1663" s="10" t="s">
        <v>4947</v>
      </c>
      <c r="H1663" s="16">
        <v>44494</v>
      </c>
      <c r="I1663" s="10" t="s">
        <v>4962</v>
      </c>
      <c r="J1663" s="10"/>
      <c r="K1663" s="10" t="s">
        <v>64</v>
      </c>
      <c r="L1663" s="10" t="s">
        <v>64</v>
      </c>
      <c r="M1663" s="10" t="s">
        <v>42</v>
      </c>
      <c r="N1663" s="10" t="s">
        <v>42</v>
      </c>
      <c r="O1663" s="10" t="s">
        <v>65</v>
      </c>
      <c r="P1663" s="10" t="s">
        <v>22</v>
      </c>
      <c r="Q1663" s="10"/>
      <c r="R1663" s="10"/>
    </row>
    <row r="1664" spans="1:18" ht="15.75" customHeight="1">
      <c r="A1664" s="10" t="s">
        <v>66</v>
      </c>
      <c r="B1664" s="10">
        <v>434680</v>
      </c>
      <c r="C1664" s="10" t="s">
        <v>4539</v>
      </c>
      <c r="D1664" s="10" t="s">
        <v>4619</v>
      </c>
      <c r="E1664" s="10" t="s">
        <v>22</v>
      </c>
      <c r="F1664" s="10" t="s">
        <v>4620</v>
      </c>
      <c r="G1664" s="10" t="s">
        <v>4621</v>
      </c>
      <c r="H1664" s="16">
        <v>44494</v>
      </c>
      <c r="I1664" s="10" t="s">
        <v>4962</v>
      </c>
      <c r="J1664" s="10"/>
      <c r="K1664" s="10" t="s">
        <v>64</v>
      </c>
      <c r="L1664" s="10" t="s">
        <v>64</v>
      </c>
      <c r="M1664" s="10" t="s">
        <v>42</v>
      </c>
      <c r="N1664" s="10" t="s">
        <v>42</v>
      </c>
      <c r="O1664" s="10" t="s">
        <v>65</v>
      </c>
      <c r="P1664" s="10" t="s">
        <v>22</v>
      </c>
      <c r="Q1664" s="10"/>
      <c r="R1664" s="10"/>
    </row>
    <row r="1665" spans="1:18" ht="15.75" customHeight="1">
      <c r="A1665" s="10" t="s">
        <v>66</v>
      </c>
      <c r="B1665" s="10">
        <v>434825</v>
      </c>
      <c r="C1665" s="10" t="s">
        <v>4539</v>
      </c>
      <c r="D1665" s="10" t="s">
        <v>4622</v>
      </c>
      <c r="E1665" s="10" t="s">
        <v>22</v>
      </c>
      <c r="F1665" s="10" t="s">
        <v>4623</v>
      </c>
      <c r="G1665" s="10" t="s">
        <v>4624</v>
      </c>
      <c r="H1665" s="16">
        <v>44494</v>
      </c>
      <c r="I1665" s="10" t="s">
        <v>4962</v>
      </c>
      <c r="J1665" s="10"/>
      <c r="K1665" s="10" t="s">
        <v>64</v>
      </c>
      <c r="L1665" s="10" t="s">
        <v>64</v>
      </c>
      <c r="M1665" s="10" t="s">
        <v>42</v>
      </c>
      <c r="N1665" s="10" t="s">
        <v>42</v>
      </c>
      <c r="O1665" s="10" t="s">
        <v>65</v>
      </c>
      <c r="P1665" s="10" t="s">
        <v>22</v>
      </c>
      <c r="Q1665" s="10"/>
      <c r="R1665" s="10"/>
    </row>
    <row r="1666" spans="1:18" ht="15.75" customHeight="1">
      <c r="A1666" s="10" t="s">
        <v>66</v>
      </c>
      <c r="B1666" s="10">
        <v>434841</v>
      </c>
      <c r="C1666" s="10" t="s">
        <v>4539</v>
      </c>
      <c r="D1666" s="10" t="s">
        <v>4625</v>
      </c>
      <c r="E1666" s="10" t="s">
        <v>22</v>
      </c>
      <c r="F1666" s="10"/>
      <c r="G1666" s="10" t="s">
        <v>4626</v>
      </c>
      <c r="H1666" s="16">
        <v>44494</v>
      </c>
      <c r="I1666" s="10" t="s">
        <v>4962</v>
      </c>
      <c r="J1666" s="10"/>
      <c r="K1666" s="10" t="s">
        <v>64</v>
      </c>
      <c r="L1666" s="10" t="s">
        <v>64</v>
      </c>
      <c r="M1666" s="10" t="s">
        <v>42</v>
      </c>
      <c r="N1666" s="10" t="s">
        <v>64</v>
      </c>
      <c r="O1666" s="10" t="s">
        <v>65</v>
      </c>
      <c r="P1666" s="10" t="s">
        <v>22</v>
      </c>
      <c r="Q1666" s="10"/>
      <c r="R1666" s="10"/>
    </row>
    <row r="1667" spans="1:18" ht="15.75" customHeight="1">
      <c r="A1667" s="10" t="s">
        <v>66</v>
      </c>
      <c r="B1667" s="10">
        <v>435015</v>
      </c>
      <c r="C1667" s="10" t="s">
        <v>4539</v>
      </c>
      <c r="D1667" s="10" t="s">
        <v>4627</v>
      </c>
      <c r="E1667" s="10" t="s">
        <v>22</v>
      </c>
      <c r="F1667" s="10"/>
      <c r="G1667" s="10" t="s">
        <v>4628</v>
      </c>
      <c r="H1667" s="16">
        <v>44494</v>
      </c>
      <c r="I1667" s="10" t="s">
        <v>4962</v>
      </c>
      <c r="J1667" s="10"/>
      <c r="K1667" s="10" t="s">
        <v>64</v>
      </c>
      <c r="L1667" s="10" t="s">
        <v>64</v>
      </c>
      <c r="M1667" s="10" t="s">
        <v>42</v>
      </c>
      <c r="N1667" s="10" t="s">
        <v>64</v>
      </c>
      <c r="O1667" s="10" t="s">
        <v>65</v>
      </c>
      <c r="P1667" s="10" t="s">
        <v>22</v>
      </c>
      <c r="Q1667" s="10"/>
      <c r="R1667" s="10"/>
    </row>
    <row r="1668" spans="1:18" ht="15.75" customHeight="1">
      <c r="A1668" s="10" t="s">
        <v>66</v>
      </c>
      <c r="B1668" s="10">
        <v>435058</v>
      </c>
      <c r="C1668" s="10" t="s">
        <v>4539</v>
      </c>
      <c r="D1668" s="10" t="s">
        <v>4629</v>
      </c>
      <c r="E1668" s="10" t="s">
        <v>22</v>
      </c>
      <c r="F1668" s="10"/>
      <c r="G1668" s="10" t="s">
        <v>4630</v>
      </c>
      <c r="H1668" s="16">
        <v>44494</v>
      </c>
      <c r="I1668" s="10" t="s">
        <v>4962</v>
      </c>
      <c r="J1668" s="10"/>
      <c r="K1668" s="10" t="s">
        <v>64</v>
      </c>
      <c r="L1668" s="10" t="s">
        <v>64</v>
      </c>
      <c r="M1668" s="10" t="s">
        <v>42</v>
      </c>
      <c r="N1668" s="10" t="s">
        <v>64</v>
      </c>
      <c r="O1668" s="10" t="s">
        <v>65</v>
      </c>
      <c r="P1668" s="10" t="s">
        <v>22</v>
      </c>
      <c r="Q1668" s="10"/>
      <c r="R1668" s="10"/>
    </row>
    <row r="1669" spans="1:18" ht="15.75" customHeight="1">
      <c r="A1669" s="10" t="s">
        <v>66</v>
      </c>
      <c r="B1669" s="10">
        <v>435066</v>
      </c>
      <c r="C1669" s="10" t="s">
        <v>4539</v>
      </c>
      <c r="D1669" s="10" t="s">
        <v>4631</v>
      </c>
      <c r="E1669" s="10" t="s">
        <v>22</v>
      </c>
      <c r="F1669" s="10"/>
      <c r="G1669" s="10" t="s">
        <v>4632</v>
      </c>
      <c r="H1669" s="16">
        <v>44494</v>
      </c>
      <c r="I1669" s="10" t="s">
        <v>4962</v>
      </c>
      <c r="J1669" s="10"/>
      <c r="K1669" s="10" t="s">
        <v>64</v>
      </c>
      <c r="L1669" s="10" t="s">
        <v>64</v>
      </c>
      <c r="M1669" s="10" t="s">
        <v>42</v>
      </c>
      <c r="N1669" s="10" t="s">
        <v>64</v>
      </c>
      <c r="O1669" s="10" t="s">
        <v>65</v>
      </c>
      <c r="P1669" s="10" t="s">
        <v>22</v>
      </c>
      <c r="Q1669" s="10"/>
      <c r="R1669" s="10"/>
    </row>
    <row r="1670" spans="1:18" ht="15.75" customHeight="1">
      <c r="A1670" s="10" t="s">
        <v>66</v>
      </c>
      <c r="B1670" s="10">
        <v>435074</v>
      </c>
      <c r="C1670" s="10" t="s">
        <v>4539</v>
      </c>
      <c r="D1670" s="10" t="s">
        <v>4633</v>
      </c>
      <c r="E1670" s="10" t="s">
        <v>22</v>
      </c>
      <c r="F1670" s="10"/>
      <c r="G1670" s="10" t="s">
        <v>4634</v>
      </c>
      <c r="H1670" s="16">
        <v>44494</v>
      </c>
      <c r="I1670" s="10" t="s">
        <v>4962</v>
      </c>
      <c r="J1670" s="10"/>
      <c r="K1670" s="10" t="s">
        <v>64</v>
      </c>
      <c r="L1670" s="10" t="s">
        <v>64</v>
      </c>
      <c r="M1670" s="10" t="s">
        <v>42</v>
      </c>
      <c r="N1670" s="10" t="s">
        <v>64</v>
      </c>
      <c r="O1670" s="10" t="s">
        <v>65</v>
      </c>
      <c r="P1670" s="10" t="s">
        <v>22</v>
      </c>
      <c r="Q1670" s="10"/>
      <c r="R1670" s="10"/>
    </row>
    <row r="1671" spans="1:18" ht="15.75" hidden="1" customHeight="1">
      <c r="A1671" s="10" t="s">
        <v>66</v>
      </c>
      <c r="B1671" s="10">
        <v>435104</v>
      </c>
      <c r="C1671" s="10" t="s">
        <v>4539</v>
      </c>
      <c r="D1671" s="10" t="s">
        <v>4635</v>
      </c>
      <c r="E1671" s="10" t="s">
        <v>65</v>
      </c>
      <c r="F1671" s="10"/>
      <c r="G1671" s="10"/>
      <c r="H1671" s="10"/>
      <c r="I1671" s="10"/>
      <c r="J1671" s="10"/>
      <c r="K1671" s="10"/>
      <c r="L1671" s="10"/>
      <c r="M1671" s="10"/>
      <c r="N1671" s="10"/>
      <c r="O1671" s="10"/>
      <c r="P1671" s="10"/>
      <c r="Q1671" s="10"/>
      <c r="R1671" s="10"/>
    </row>
    <row r="1672" spans="1:18" ht="15.75" hidden="1" customHeight="1">
      <c r="A1672" s="10" t="s">
        <v>66</v>
      </c>
      <c r="B1672" s="10">
        <v>435112</v>
      </c>
      <c r="C1672" s="10" t="s">
        <v>4539</v>
      </c>
      <c r="D1672" s="10" t="s">
        <v>4636</v>
      </c>
      <c r="E1672" s="10" t="s">
        <v>65</v>
      </c>
      <c r="F1672" s="10"/>
      <c r="G1672" s="10"/>
      <c r="H1672" s="10"/>
      <c r="I1672" s="10"/>
      <c r="J1672" s="10"/>
      <c r="K1672" s="10"/>
      <c r="L1672" s="10"/>
      <c r="M1672" s="10"/>
      <c r="N1672" s="10"/>
      <c r="O1672" s="10"/>
      <c r="P1672" s="10"/>
      <c r="Q1672" s="10"/>
      <c r="R1672" s="10"/>
    </row>
    <row r="1673" spans="1:18" ht="15.75" customHeight="1">
      <c r="A1673" s="10" t="s">
        <v>66</v>
      </c>
      <c r="B1673" s="10">
        <v>435121</v>
      </c>
      <c r="C1673" s="10" t="s">
        <v>4539</v>
      </c>
      <c r="D1673" s="10" t="s">
        <v>4637</v>
      </c>
      <c r="E1673" s="10" t="s">
        <v>22</v>
      </c>
      <c r="F1673" s="10"/>
      <c r="G1673" s="10" t="s">
        <v>4638</v>
      </c>
      <c r="H1673" s="16">
        <v>44494</v>
      </c>
      <c r="I1673" s="10" t="s">
        <v>4962</v>
      </c>
      <c r="J1673" s="10"/>
      <c r="K1673" s="10" t="s">
        <v>64</v>
      </c>
      <c r="L1673" s="10" t="s">
        <v>64</v>
      </c>
      <c r="M1673" s="10" t="s">
        <v>42</v>
      </c>
      <c r="N1673" s="10" t="s">
        <v>64</v>
      </c>
      <c r="O1673" s="10" t="s">
        <v>65</v>
      </c>
      <c r="P1673" s="10" t="s">
        <v>22</v>
      </c>
      <c r="Q1673" s="10"/>
      <c r="R1673" s="10"/>
    </row>
    <row r="1674" spans="1:18" ht="15.75" hidden="1" customHeight="1">
      <c r="A1674" s="10" t="s">
        <v>66</v>
      </c>
      <c r="B1674" s="10">
        <v>435139</v>
      </c>
      <c r="C1674" s="10" t="s">
        <v>4539</v>
      </c>
      <c r="D1674" s="10" t="s">
        <v>4639</v>
      </c>
      <c r="E1674" s="10" t="s">
        <v>65</v>
      </c>
      <c r="F1674" s="10"/>
      <c r="G1674" s="10"/>
      <c r="H1674" s="10"/>
      <c r="I1674" s="10"/>
      <c r="J1674" s="10"/>
      <c r="K1674" s="10"/>
      <c r="L1674" s="10"/>
      <c r="M1674" s="10"/>
      <c r="N1674" s="10"/>
      <c r="O1674" s="10"/>
      <c r="P1674" s="10"/>
      <c r="Q1674" s="10"/>
      <c r="R1674" s="10"/>
    </row>
    <row r="1675" spans="1:18" ht="15.75" customHeight="1">
      <c r="A1675" s="10" t="s">
        <v>66</v>
      </c>
      <c r="B1675" s="10">
        <v>435147</v>
      </c>
      <c r="C1675" s="10" t="s">
        <v>4539</v>
      </c>
      <c r="D1675" s="10" t="s">
        <v>4640</v>
      </c>
      <c r="E1675" s="10" t="s">
        <v>22</v>
      </c>
      <c r="F1675" s="10"/>
      <c r="G1675" s="10" t="s">
        <v>4641</v>
      </c>
      <c r="H1675" s="16">
        <v>44494</v>
      </c>
      <c r="I1675" s="10" t="s">
        <v>4962</v>
      </c>
      <c r="J1675" s="10"/>
      <c r="K1675" s="10" t="s">
        <v>64</v>
      </c>
      <c r="L1675" s="10" t="s">
        <v>64</v>
      </c>
      <c r="M1675" s="10" t="s">
        <v>42</v>
      </c>
      <c r="N1675" s="10" t="s">
        <v>64</v>
      </c>
      <c r="O1675" s="10" t="s">
        <v>65</v>
      </c>
      <c r="P1675" s="10" t="s">
        <v>22</v>
      </c>
      <c r="Q1675" s="10"/>
      <c r="R1675" s="10"/>
    </row>
    <row r="1676" spans="1:18" ht="15.75" customHeight="1">
      <c r="A1676" s="10" t="s">
        <v>66</v>
      </c>
      <c r="B1676" s="10">
        <v>435317</v>
      </c>
      <c r="C1676" s="10" t="s">
        <v>4539</v>
      </c>
      <c r="D1676" s="10" t="s">
        <v>4642</v>
      </c>
      <c r="E1676" s="10" t="s">
        <v>22</v>
      </c>
      <c r="F1676" s="10"/>
      <c r="G1676" s="10" t="s">
        <v>4643</v>
      </c>
      <c r="H1676" s="16">
        <v>44494</v>
      </c>
      <c r="I1676" s="10" t="s">
        <v>4962</v>
      </c>
      <c r="J1676" s="10"/>
      <c r="K1676" s="10" t="s">
        <v>64</v>
      </c>
      <c r="L1676" s="10" t="s">
        <v>64</v>
      </c>
      <c r="M1676" s="10" t="s">
        <v>42</v>
      </c>
      <c r="N1676" s="10" t="s">
        <v>64</v>
      </c>
      <c r="O1676" s="10" t="s">
        <v>65</v>
      </c>
      <c r="P1676" s="10" t="s">
        <v>22</v>
      </c>
      <c r="Q1676" s="10"/>
      <c r="R1676" s="10"/>
    </row>
    <row r="1677" spans="1:18" ht="15.75" customHeight="1">
      <c r="A1677" s="10" t="s">
        <v>11</v>
      </c>
      <c r="B1677" s="10">
        <v>450006</v>
      </c>
      <c r="C1677" s="10" t="s">
        <v>4644</v>
      </c>
      <c r="D1677" s="10"/>
      <c r="E1677" s="10" t="s">
        <v>22</v>
      </c>
      <c r="F1677" s="10" t="s">
        <v>4645</v>
      </c>
      <c r="G1677" s="10" t="s">
        <v>4646</v>
      </c>
      <c r="H1677" s="16">
        <v>44494</v>
      </c>
      <c r="I1677" s="10" t="s">
        <v>4962</v>
      </c>
      <c r="J1677" s="10"/>
      <c r="K1677" s="10" t="s">
        <v>64</v>
      </c>
      <c r="L1677" s="10" t="s">
        <v>64</v>
      </c>
      <c r="M1677" s="10" t="s">
        <v>42</v>
      </c>
      <c r="N1677" s="10" t="s">
        <v>42</v>
      </c>
      <c r="O1677" s="10" t="s">
        <v>65</v>
      </c>
      <c r="P1677" s="10" t="s">
        <v>22</v>
      </c>
      <c r="Q1677" s="10"/>
      <c r="R1677" s="10" t="s">
        <v>5684</v>
      </c>
    </row>
    <row r="1678" spans="1:18" ht="15.75" customHeight="1">
      <c r="A1678" s="10" t="s">
        <v>66</v>
      </c>
      <c r="B1678" s="10">
        <v>452017</v>
      </c>
      <c r="C1678" s="10" t="s">
        <v>4644</v>
      </c>
      <c r="D1678" s="10" t="s">
        <v>4647</v>
      </c>
      <c r="E1678" s="10" t="s">
        <v>22</v>
      </c>
      <c r="F1678" s="10" t="s">
        <v>4648</v>
      </c>
      <c r="G1678" s="10" t="s">
        <v>4649</v>
      </c>
      <c r="H1678" s="16">
        <v>44494</v>
      </c>
      <c r="I1678" s="10" t="s">
        <v>4962</v>
      </c>
      <c r="J1678" s="10"/>
      <c r="K1678" s="10" t="s">
        <v>64</v>
      </c>
      <c r="L1678" s="10" t="s">
        <v>64</v>
      </c>
      <c r="M1678" s="10" t="s">
        <v>42</v>
      </c>
      <c r="N1678" s="10" t="s">
        <v>42</v>
      </c>
      <c r="O1678" s="10" t="s">
        <v>65</v>
      </c>
      <c r="P1678" s="10" t="s">
        <v>22</v>
      </c>
      <c r="Q1678" s="10"/>
      <c r="R1678" s="10"/>
    </row>
    <row r="1679" spans="1:18" ht="15.75" customHeight="1">
      <c r="A1679" s="10" t="s">
        <v>66</v>
      </c>
      <c r="B1679" s="10">
        <v>452025</v>
      </c>
      <c r="C1679" s="10" t="s">
        <v>4644</v>
      </c>
      <c r="D1679" s="10" t="s">
        <v>4650</v>
      </c>
      <c r="E1679" s="10" t="s">
        <v>22</v>
      </c>
      <c r="F1679" s="10" t="s">
        <v>4651</v>
      </c>
      <c r="G1679" s="10" t="s">
        <v>4652</v>
      </c>
      <c r="H1679" s="16">
        <v>44494</v>
      </c>
      <c r="I1679" s="10" t="s">
        <v>4962</v>
      </c>
      <c r="J1679" s="10" t="s">
        <v>5685</v>
      </c>
      <c r="K1679" s="10" t="s">
        <v>64</v>
      </c>
      <c r="L1679" s="10" t="s">
        <v>64</v>
      </c>
      <c r="M1679" s="10" t="s">
        <v>42</v>
      </c>
      <c r="N1679" s="10" t="s">
        <v>42</v>
      </c>
      <c r="O1679" s="10" t="s">
        <v>65</v>
      </c>
      <c r="P1679" s="10" t="s">
        <v>22</v>
      </c>
      <c r="Q1679" s="10"/>
      <c r="R1679" s="10" t="s">
        <v>5686</v>
      </c>
    </row>
    <row r="1680" spans="1:18" ht="15.75" customHeight="1">
      <c r="A1680" s="10" t="s">
        <v>66</v>
      </c>
      <c r="B1680" s="10">
        <v>452033</v>
      </c>
      <c r="C1680" s="10" t="s">
        <v>4644</v>
      </c>
      <c r="D1680" s="10" t="s">
        <v>4653</v>
      </c>
      <c r="E1680" s="10" t="s">
        <v>22</v>
      </c>
      <c r="F1680" s="10" t="s">
        <v>4654</v>
      </c>
      <c r="G1680" s="10" t="s">
        <v>4655</v>
      </c>
      <c r="H1680" s="16">
        <v>44494</v>
      </c>
      <c r="I1680" s="10" t="s">
        <v>4962</v>
      </c>
      <c r="J1680" s="10"/>
      <c r="K1680" s="10" t="s">
        <v>64</v>
      </c>
      <c r="L1680" s="10" t="s">
        <v>64</v>
      </c>
      <c r="M1680" s="10" t="s">
        <v>42</v>
      </c>
      <c r="N1680" s="10" t="s">
        <v>42</v>
      </c>
      <c r="O1680" s="10" t="s">
        <v>65</v>
      </c>
      <c r="P1680" s="10" t="s">
        <v>22</v>
      </c>
      <c r="Q1680" s="10"/>
      <c r="R1680" s="10"/>
    </row>
    <row r="1681" spans="1:18" ht="15.75" customHeight="1">
      <c r="A1681" s="10" t="s">
        <v>66</v>
      </c>
      <c r="B1681" s="10">
        <v>452041</v>
      </c>
      <c r="C1681" s="10" t="s">
        <v>4644</v>
      </c>
      <c r="D1681" s="10" t="s">
        <v>4656</v>
      </c>
      <c r="E1681" s="10" t="s">
        <v>22</v>
      </c>
      <c r="F1681" s="10" t="s">
        <v>4657</v>
      </c>
      <c r="G1681" s="10" t="s">
        <v>4658</v>
      </c>
      <c r="H1681" s="16">
        <v>44494</v>
      </c>
      <c r="I1681" s="10" t="s">
        <v>4962</v>
      </c>
      <c r="J1681" s="10"/>
      <c r="K1681" s="10" t="s">
        <v>64</v>
      </c>
      <c r="L1681" s="10" t="s">
        <v>64</v>
      </c>
      <c r="M1681" s="10" t="s">
        <v>42</v>
      </c>
      <c r="N1681" s="10" t="s">
        <v>42</v>
      </c>
      <c r="O1681" s="10" t="s">
        <v>65</v>
      </c>
      <c r="P1681" s="10" t="s">
        <v>22</v>
      </c>
      <c r="Q1681" s="10"/>
      <c r="R1681" s="10"/>
    </row>
    <row r="1682" spans="1:18" ht="15.75" customHeight="1">
      <c r="A1682" s="10" t="s">
        <v>66</v>
      </c>
      <c r="B1682" s="10">
        <v>452050</v>
      </c>
      <c r="C1682" s="10" t="s">
        <v>4644</v>
      </c>
      <c r="D1682" s="10" t="s">
        <v>4659</v>
      </c>
      <c r="E1682" s="10" t="s">
        <v>22</v>
      </c>
      <c r="F1682" s="10" t="s">
        <v>4660</v>
      </c>
      <c r="G1682" s="10" t="s">
        <v>4661</v>
      </c>
      <c r="H1682" s="16">
        <v>44494</v>
      </c>
      <c r="I1682" s="10" t="s">
        <v>4962</v>
      </c>
      <c r="J1682" s="10"/>
      <c r="K1682" s="10" t="s">
        <v>64</v>
      </c>
      <c r="L1682" s="10" t="s">
        <v>64</v>
      </c>
      <c r="M1682" s="10" t="s">
        <v>42</v>
      </c>
      <c r="N1682" s="10" t="s">
        <v>42</v>
      </c>
      <c r="O1682" s="10" t="s">
        <v>65</v>
      </c>
      <c r="P1682" s="10" t="s">
        <v>22</v>
      </c>
      <c r="Q1682" s="10"/>
      <c r="R1682" s="10"/>
    </row>
    <row r="1683" spans="1:18" ht="15.75" customHeight="1">
      <c r="A1683" s="10" t="s">
        <v>66</v>
      </c>
      <c r="B1683" s="10">
        <v>452068</v>
      </c>
      <c r="C1683" s="10" t="s">
        <v>4644</v>
      </c>
      <c r="D1683" s="10" t="s">
        <v>4662</v>
      </c>
      <c r="E1683" s="10" t="s">
        <v>22</v>
      </c>
      <c r="F1683" s="10" t="s">
        <v>4663</v>
      </c>
      <c r="G1683" s="10" t="s">
        <v>4664</v>
      </c>
      <c r="H1683" s="16">
        <v>44494</v>
      </c>
      <c r="I1683" s="10" t="s">
        <v>4962</v>
      </c>
      <c r="J1683" s="10" t="s">
        <v>5687</v>
      </c>
      <c r="K1683" s="10" t="s">
        <v>64</v>
      </c>
      <c r="L1683" s="10" t="s">
        <v>64</v>
      </c>
      <c r="M1683" s="10" t="s">
        <v>42</v>
      </c>
      <c r="N1683" s="10" t="s">
        <v>42</v>
      </c>
      <c r="O1683" s="10" t="s">
        <v>22</v>
      </c>
      <c r="P1683" s="10" t="s">
        <v>22</v>
      </c>
      <c r="Q1683" s="10"/>
      <c r="R1683" s="10" t="s">
        <v>5688</v>
      </c>
    </row>
    <row r="1684" spans="1:18" ht="15.75" customHeight="1">
      <c r="A1684" s="10" t="s">
        <v>66</v>
      </c>
      <c r="B1684" s="10">
        <v>452076</v>
      </c>
      <c r="C1684" s="10" t="s">
        <v>4644</v>
      </c>
      <c r="D1684" s="10" t="s">
        <v>4665</v>
      </c>
      <c r="E1684" s="10" t="s">
        <v>22</v>
      </c>
      <c r="F1684" s="10" t="s">
        <v>4666</v>
      </c>
      <c r="G1684" s="10" t="s">
        <v>4667</v>
      </c>
      <c r="H1684" s="16">
        <v>44494</v>
      </c>
      <c r="I1684" s="10" t="s">
        <v>4962</v>
      </c>
      <c r="J1684" s="10"/>
      <c r="K1684" s="10" t="s">
        <v>64</v>
      </c>
      <c r="L1684" s="10" t="s">
        <v>64</v>
      </c>
      <c r="M1684" s="10" t="s">
        <v>42</v>
      </c>
      <c r="N1684" s="10" t="s">
        <v>42</v>
      </c>
      <c r="O1684" s="10" t="s">
        <v>65</v>
      </c>
      <c r="P1684" s="10" t="s">
        <v>22</v>
      </c>
      <c r="Q1684" s="10"/>
      <c r="R1684" s="10"/>
    </row>
    <row r="1685" spans="1:18" ht="15.75" customHeight="1">
      <c r="A1685" s="10" t="s">
        <v>66</v>
      </c>
      <c r="B1685" s="10">
        <v>452084</v>
      </c>
      <c r="C1685" s="10" t="s">
        <v>4644</v>
      </c>
      <c r="D1685" s="10" t="s">
        <v>4668</v>
      </c>
      <c r="E1685" s="10" t="s">
        <v>22</v>
      </c>
      <c r="F1685" s="10" t="s">
        <v>4669</v>
      </c>
      <c r="G1685" s="10" t="s">
        <v>4670</v>
      </c>
      <c r="H1685" s="16">
        <v>44494</v>
      </c>
      <c r="I1685" s="10" t="s">
        <v>4962</v>
      </c>
      <c r="J1685" s="10"/>
      <c r="K1685" s="10" t="s">
        <v>64</v>
      </c>
      <c r="L1685" s="10" t="s">
        <v>64</v>
      </c>
      <c r="M1685" s="10" t="s">
        <v>42</v>
      </c>
      <c r="N1685" s="10" t="s">
        <v>42</v>
      </c>
      <c r="O1685" s="10" t="s">
        <v>65</v>
      </c>
      <c r="P1685" s="10" t="s">
        <v>22</v>
      </c>
      <c r="Q1685" s="10"/>
      <c r="R1685" s="10"/>
    </row>
    <row r="1686" spans="1:18" ht="15.75" customHeight="1">
      <c r="A1686" s="10" t="s">
        <v>66</v>
      </c>
      <c r="B1686" s="10">
        <v>452092</v>
      </c>
      <c r="C1686" s="10" t="s">
        <v>4644</v>
      </c>
      <c r="D1686" s="10" t="s">
        <v>4671</v>
      </c>
      <c r="E1686" s="10" t="s">
        <v>22</v>
      </c>
      <c r="F1686" s="10" t="s">
        <v>4672</v>
      </c>
      <c r="G1686" s="10" t="s">
        <v>4673</v>
      </c>
      <c r="H1686" s="16">
        <v>44494</v>
      </c>
      <c r="I1686" s="10" t="s">
        <v>4962</v>
      </c>
      <c r="J1686" s="10"/>
      <c r="K1686" s="10" t="s">
        <v>64</v>
      </c>
      <c r="L1686" s="10" t="s">
        <v>64</v>
      </c>
      <c r="M1686" s="10" t="s">
        <v>42</v>
      </c>
      <c r="N1686" s="10" t="s">
        <v>42</v>
      </c>
      <c r="O1686" s="10" t="s">
        <v>65</v>
      </c>
      <c r="P1686" s="10" t="s">
        <v>22</v>
      </c>
      <c r="Q1686" s="10"/>
      <c r="R1686" s="10"/>
    </row>
    <row r="1687" spans="1:18" ht="15.75" customHeight="1">
      <c r="A1687" s="10" t="s">
        <v>66</v>
      </c>
      <c r="B1687" s="10">
        <v>453412</v>
      </c>
      <c r="C1687" s="10" t="s">
        <v>4644</v>
      </c>
      <c r="D1687" s="10" t="s">
        <v>4674</v>
      </c>
      <c r="E1687" s="10" t="s">
        <v>22</v>
      </c>
      <c r="F1687" s="10" t="s">
        <v>4675</v>
      </c>
      <c r="G1687" s="10" t="s">
        <v>4676</v>
      </c>
      <c r="H1687" s="16">
        <v>44494</v>
      </c>
      <c r="I1687" s="10" t="s">
        <v>4962</v>
      </c>
      <c r="J1687" s="10"/>
      <c r="K1687" s="10" t="s">
        <v>64</v>
      </c>
      <c r="L1687" s="10" t="s">
        <v>64</v>
      </c>
      <c r="M1687" s="10" t="s">
        <v>42</v>
      </c>
      <c r="N1687" s="10" t="s">
        <v>42</v>
      </c>
      <c r="O1687" s="10" t="s">
        <v>65</v>
      </c>
      <c r="P1687" s="10" t="s">
        <v>22</v>
      </c>
      <c r="Q1687" s="10"/>
      <c r="R1687" s="10"/>
    </row>
    <row r="1688" spans="1:18" ht="15.75" customHeight="1">
      <c r="A1688" s="10" t="s">
        <v>66</v>
      </c>
      <c r="B1688" s="10">
        <v>453617</v>
      </c>
      <c r="C1688" s="10" t="s">
        <v>4644</v>
      </c>
      <c r="D1688" s="10" t="s">
        <v>4677</v>
      </c>
      <c r="E1688" s="10" t="s">
        <v>22</v>
      </c>
      <c r="F1688" s="10"/>
      <c r="G1688" s="10" t="s">
        <v>4678</v>
      </c>
      <c r="H1688" s="16">
        <v>44494</v>
      </c>
      <c r="I1688" s="10" t="s">
        <v>4962</v>
      </c>
      <c r="J1688" s="10" t="s">
        <v>5689</v>
      </c>
      <c r="K1688" s="10" t="s">
        <v>64</v>
      </c>
      <c r="L1688" s="10" t="s">
        <v>64</v>
      </c>
      <c r="M1688" s="10" t="s">
        <v>42</v>
      </c>
      <c r="N1688" s="10" t="s">
        <v>64</v>
      </c>
      <c r="O1688" s="10" t="s">
        <v>65</v>
      </c>
      <c r="P1688" s="10" t="s">
        <v>22</v>
      </c>
      <c r="Q1688" s="10"/>
      <c r="R1688" s="10" t="s">
        <v>5690</v>
      </c>
    </row>
    <row r="1689" spans="1:18" ht="15.75" customHeight="1">
      <c r="A1689" s="10" t="s">
        <v>66</v>
      </c>
      <c r="B1689" s="10">
        <v>453820</v>
      </c>
      <c r="C1689" s="10" t="s">
        <v>4644</v>
      </c>
      <c r="D1689" s="10" t="s">
        <v>4679</v>
      </c>
      <c r="E1689" s="10" t="s">
        <v>22</v>
      </c>
      <c r="F1689" s="10" t="s">
        <v>4680</v>
      </c>
      <c r="G1689" s="10" t="s">
        <v>4681</v>
      </c>
      <c r="H1689" s="16">
        <v>44494</v>
      </c>
      <c r="I1689" s="10" t="s">
        <v>4962</v>
      </c>
      <c r="J1689" s="10"/>
      <c r="K1689" s="10" t="s">
        <v>64</v>
      </c>
      <c r="L1689" s="10" t="s">
        <v>64</v>
      </c>
      <c r="M1689" s="10" t="s">
        <v>42</v>
      </c>
      <c r="N1689" s="10" t="s">
        <v>42</v>
      </c>
      <c r="O1689" s="10" t="s">
        <v>65</v>
      </c>
      <c r="P1689" s="10" t="s">
        <v>22</v>
      </c>
      <c r="Q1689" s="10"/>
      <c r="R1689" s="10"/>
    </row>
    <row r="1690" spans="1:18" ht="15.75" customHeight="1">
      <c r="A1690" s="10" t="s">
        <v>66</v>
      </c>
      <c r="B1690" s="10">
        <v>453838</v>
      </c>
      <c r="C1690" s="10" t="s">
        <v>4644</v>
      </c>
      <c r="D1690" s="10" t="s">
        <v>4682</v>
      </c>
      <c r="E1690" s="10" t="s">
        <v>22</v>
      </c>
      <c r="F1690" s="10" t="s">
        <v>4683</v>
      </c>
      <c r="G1690" s="10" t="s">
        <v>4684</v>
      </c>
      <c r="H1690" s="16">
        <v>44494</v>
      </c>
      <c r="I1690" s="10" t="s">
        <v>4962</v>
      </c>
      <c r="J1690" s="10"/>
      <c r="K1690" s="10" t="s">
        <v>64</v>
      </c>
      <c r="L1690" s="10" t="s">
        <v>64</v>
      </c>
      <c r="M1690" s="10" t="s">
        <v>42</v>
      </c>
      <c r="N1690" s="10" t="s">
        <v>42</v>
      </c>
      <c r="O1690" s="10" t="s">
        <v>65</v>
      </c>
      <c r="P1690" s="10" t="s">
        <v>22</v>
      </c>
      <c r="Q1690" s="10"/>
      <c r="R1690" s="10"/>
    </row>
    <row r="1691" spans="1:18" ht="15.75" customHeight="1">
      <c r="A1691" s="10" t="s">
        <v>66</v>
      </c>
      <c r="B1691" s="10">
        <v>454010</v>
      </c>
      <c r="C1691" s="10" t="s">
        <v>4644</v>
      </c>
      <c r="D1691" s="10" t="s">
        <v>4685</v>
      </c>
      <c r="E1691" s="10" t="s">
        <v>22</v>
      </c>
      <c r="F1691" s="10" t="s">
        <v>4686</v>
      </c>
      <c r="G1691" s="10" t="s">
        <v>4687</v>
      </c>
      <c r="H1691" s="16">
        <v>44494</v>
      </c>
      <c r="I1691" s="10" t="s">
        <v>4962</v>
      </c>
      <c r="J1691" s="10" t="s">
        <v>5691</v>
      </c>
      <c r="K1691" s="10" t="s">
        <v>64</v>
      </c>
      <c r="L1691" s="10" t="s">
        <v>64</v>
      </c>
      <c r="M1691" s="10" t="s">
        <v>42</v>
      </c>
      <c r="N1691" s="10" t="s">
        <v>42</v>
      </c>
      <c r="O1691" s="10" t="s">
        <v>22</v>
      </c>
      <c r="P1691" s="10" t="s">
        <v>22</v>
      </c>
      <c r="Q1691" s="10"/>
      <c r="R1691" s="10"/>
    </row>
    <row r="1692" spans="1:18" ht="15.75" customHeight="1">
      <c r="A1692" s="10" t="s">
        <v>66</v>
      </c>
      <c r="B1692" s="10">
        <v>454028</v>
      </c>
      <c r="C1692" s="10" t="s">
        <v>4644</v>
      </c>
      <c r="D1692" s="10" t="s">
        <v>4688</v>
      </c>
      <c r="E1692" s="10" t="s">
        <v>22</v>
      </c>
      <c r="F1692" s="10" t="s">
        <v>4689</v>
      </c>
      <c r="G1692" s="10" t="s">
        <v>4690</v>
      </c>
      <c r="H1692" s="16">
        <v>44494</v>
      </c>
      <c r="I1692" s="10" t="s">
        <v>4962</v>
      </c>
      <c r="J1692" s="10"/>
      <c r="K1692" s="10" t="s">
        <v>64</v>
      </c>
      <c r="L1692" s="10" t="s">
        <v>64</v>
      </c>
      <c r="M1692" s="10" t="s">
        <v>42</v>
      </c>
      <c r="N1692" s="10" t="s">
        <v>42</v>
      </c>
      <c r="O1692" s="10" t="s">
        <v>65</v>
      </c>
      <c r="P1692" s="10" t="s">
        <v>22</v>
      </c>
      <c r="Q1692" s="10"/>
      <c r="R1692" s="10"/>
    </row>
    <row r="1693" spans="1:18" ht="15.75" customHeight="1">
      <c r="A1693" s="10" t="s">
        <v>66</v>
      </c>
      <c r="B1693" s="10">
        <v>454036</v>
      </c>
      <c r="C1693" s="10" t="s">
        <v>4644</v>
      </c>
      <c r="D1693" s="10" t="s">
        <v>4691</v>
      </c>
      <c r="E1693" s="10" t="s">
        <v>22</v>
      </c>
      <c r="F1693" s="10" t="s">
        <v>4692</v>
      </c>
      <c r="G1693" s="10" t="s">
        <v>4693</v>
      </c>
      <c r="H1693" s="16">
        <v>44494</v>
      </c>
      <c r="I1693" s="10" t="s">
        <v>4962</v>
      </c>
      <c r="J1693" s="10"/>
      <c r="K1693" s="10" t="s">
        <v>64</v>
      </c>
      <c r="L1693" s="10" t="s">
        <v>64</v>
      </c>
      <c r="M1693" s="10" t="s">
        <v>42</v>
      </c>
      <c r="N1693" s="10" t="s">
        <v>42</v>
      </c>
      <c r="O1693" s="10" t="s">
        <v>65</v>
      </c>
      <c r="P1693" s="10" t="s">
        <v>22</v>
      </c>
      <c r="Q1693" s="10"/>
      <c r="R1693" s="10"/>
    </row>
    <row r="1694" spans="1:18" ht="15.75" customHeight="1">
      <c r="A1694" s="10" t="s">
        <v>66</v>
      </c>
      <c r="B1694" s="10">
        <v>454044</v>
      </c>
      <c r="C1694" s="10" t="s">
        <v>4644</v>
      </c>
      <c r="D1694" s="10" t="s">
        <v>4694</v>
      </c>
      <c r="E1694" s="10" t="s">
        <v>22</v>
      </c>
      <c r="F1694" s="10" t="s">
        <v>4695</v>
      </c>
      <c r="G1694" s="10" t="s">
        <v>4696</v>
      </c>
      <c r="H1694" s="16">
        <v>44494</v>
      </c>
      <c r="I1694" s="10" t="s">
        <v>4962</v>
      </c>
      <c r="J1694" s="10"/>
      <c r="K1694" s="10" t="s">
        <v>64</v>
      </c>
      <c r="L1694" s="10" t="s">
        <v>64</v>
      </c>
      <c r="M1694" s="10" t="s">
        <v>42</v>
      </c>
      <c r="N1694" s="10" t="s">
        <v>42</v>
      </c>
      <c r="O1694" s="10" t="s">
        <v>65</v>
      </c>
      <c r="P1694" s="10" t="s">
        <v>22</v>
      </c>
      <c r="Q1694" s="10"/>
      <c r="R1694" s="10"/>
    </row>
    <row r="1695" spans="1:18" ht="15.75" customHeight="1">
      <c r="A1695" s="10" t="s">
        <v>66</v>
      </c>
      <c r="B1695" s="10">
        <v>454052</v>
      </c>
      <c r="C1695" s="10" t="s">
        <v>4644</v>
      </c>
      <c r="D1695" s="10" t="s">
        <v>4697</v>
      </c>
      <c r="E1695" s="10" t="s">
        <v>22</v>
      </c>
      <c r="F1695" s="10" t="s">
        <v>4698</v>
      </c>
      <c r="G1695" s="10" t="s">
        <v>4699</v>
      </c>
      <c r="H1695" s="16">
        <v>44494</v>
      </c>
      <c r="I1695" s="10" t="s">
        <v>4962</v>
      </c>
      <c r="J1695" s="10"/>
      <c r="K1695" s="10" t="s">
        <v>64</v>
      </c>
      <c r="L1695" s="10" t="s">
        <v>64</v>
      </c>
      <c r="M1695" s="10" t="s">
        <v>42</v>
      </c>
      <c r="N1695" s="10" t="s">
        <v>42</v>
      </c>
      <c r="O1695" s="10" t="s">
        <v>65</v>
      </c>
      <c r="P1695" s="10" t="s">
        <v>22</v>
      </c>
      <c r="Q1695" s="10"/>
      <c r="R1695" s="10"/>
    </row>
    <row r="1696" spans="1:18" ht="15.75" customHeight="1">
      <c r="A1696" s="10" t="s">
        <v>66</v>
      </c>
      <c r="B1696" s="10">
        <v>454061</v>
      </c>
      <c r="C1696" s="10" t="s">
        <v>4644</v>
      </c>
      <c r="D1696" s="10" t="s">
        <v>4700</v>
      </c>
      <c r="E1696" s="10" t="s">
        <v>22</v>
      </c>
      <c r="F1696" s="10" t="s">
        <v>4701</v>
      </c>
      <c r="G1696" s="10" t="s">
        <v>4702</v>
      </c>
      <c r="H1696" s="16">
        <v>44494</v>
      </c>
      <c r="I1696" s="10" t="s">
        <v>4962</v>
      </c>
      <c r="J1696" s="10"/>
      <c r="K1696" s="10" t="s">
        <v>64</v>
      </c>
      <c r="L1696" s="10" t="s">
        <v>64</v>
      </c>
      <c r="M1696" s="10" t="s">
        <v>42</v>
      </c>
      <c r="N1696" s="10" t="s">
        <v>42</v>
      </c>
      <c r="O1696" s="10" t="s">
        <v>65</v>
      </c>
      <c r="P1696" s="10" t="s">
        <v>22</v>
      </c>
      <c r="Q1696" s="10"/>
      <c r="R1696" s="10"/>
    </row>
    <row r="1697" spans="1:18" ht="15.75" customHeight="1">
      <c r="A1697" s="10" t="s">
        <v>66</v>
      </c>
      <c r="B1697" s="10">
        <v>454214</v>
      </c>
      <c r="C1697" s="10" t="s">
        <v>4644</v>
      </c>
      <c r="D1697" s="10" t="s">
        <v>4703</v>
      </c>
      <c r="E1697" s="10" t="s">
        <v>22</v>
      </c>
      <c r="F1697" s="10" t="s">
        <v>4704</v>
      </c>
      <c r="G1697" s="10" t="s">
        <v>4705</v>
      </c>
      <c r="H1697" s="16">
        <v>44494</v>
      </c>
      <c r="I1697" s="10" t="s">
        <v>4962</v>
      </c>
      <c r="J1697" s="10"/>
      <c r="K1697" s="10" t="s">
        <v>64</v>
      </c>
      <c r="L1697" s="10" t="s">
        <v>64</v>
      </c>
      <c r="M1697" s="10" t="s">
        <v>42</v>
      </c>
      <c r="N1697" s="10" t="s">
        <v>42</v>
      </c>
      <c r="O1697" s="10" t="s">
        <v>65</v>
      </c>
      <c r="P1697" s="10" t="s">
        <v>22</v>
      </c>
      <c r="Q1697" s="10"/>
      <c r="R1697" s="10"/>
    </row>
    <row r="1698" spans="1:18" ht="15.75" customHeight="1">
      <c r="A1698" s="10" t="s">
        <v>66</v>
      </c>
      <c r="B1698" s="10">
        <v>454290</v>
      </c>
      <c r="C1698" s="10" t="s">
        <v>4644</v>
      </c>
      <c r="D1698" s="10" t="s">
        <v>4706</v>
      </c>
      <c r="E1698" s="10" t="s">
        <v>22</v>
      </c>
      <c r="F1698" s="10"/>
      <c r="G1698" s="10" t="s">
        <v>5692</v>
      </c>
      <c r="H1698" s="16">
        <v>44494</v>
      </c>
      <c r="I1698" s="10" t="s">
        <v>4962</v>
      </c>
      <c r="J1698" s="10"/>
      <c r="K1698" s="10" t="s">
        <v>64</v>
      </c>
      <c r="L1698" s="10" t="s">
        <v>64</v>
      </c>
      <c r="M1698" s="10" t="s">
        <v>64</v>
      </c>
      <c r="N1698" s="10" t="s">
        <v>64</v>
      </c>
      <c r="O1698" s="10" t="s">
        <v>65</v>
      </c>
      <c r="P1698" s="10" t="s">
        <v>22</v>
      </c>
      <c r="Q1698" s="10"/>
      <c r="R1698" s="10"/>
    </row>
    <row r="1699" spans="1:18" ht="15.75" customHeight="1">
      <c r="A1699" s="10" t="s">
        <v>66</v>
      </c>
      <c r="B1699" s="10">
        <v>454303</v>
      </c>
      <c r="C1699" s="10" t="s">
        <v>4644</v>
      </c>
      <c r="D1699" s="10" t="s">
        <v>4707</v>
      </c>
      <c r="E1699" s="10" t="s">
        <v>22</v>
      </c>
      <c r="F1699" s="10" t="s">
        <v>4708</v>
      </c>
      <c r="G1699" s="10" t="s">
        <v>4709</v>
      </c>
      <c r="H1699" s="16">
        <v>44494</v>
      </c>
      <c r="I1699" s="10" t="s">
        <v>4962</v>
      </c>
      <c r="J1699" s="10" t="s">
        <v>5693</v>
      </c>
      <c r="K1699" s="10" t="s">
        <v>64</v>
      </c>
      <c r="L1699" s="10" t="s">
        <v>64</v>
      </c>
      <c r="M1699" s="10" t="s">
        <v>42</v>
      </c>
      <c r="N1699" s="10" t="s">
        <v>42</v>
      </c>
      <c r="O1699" s="10" t="s">
        <v>65</v>
      </c>
      <c r="P1699" s="10" t="s">
        <v>22</v>
      </c>
      <c r="Q1699" s="10"/>
      <c r="R1699" s="10"/>
    </row>
    <row r="1700" spans="1:18" ht="15.75" customHeight="1">
      <c r="A1700" s="10" t="s">
        <v>66</v>
      </c>
      <c r="B1700" s="10">
        <v>454311</v>
      </c>
      <c r="C1700" s="10" t="s">
        <v>4644</v>
      </c>
      <c r="D1700" s="10" t="s">
        <v>799</v>
      </c>
      <c r="E1700" s="10" t="s">
        <v>22</v>
      </c>
      <c r="F1700" s="10"/>
      <c r="G1700" s="10" t="s">
        <v>4710</v>
      </c>
      <c r="H1700" s="16">
        <v>44494</v>
      </c>
      <c r="I1700" s="10" t="s">
        <v>4962</v>
      </c>
      <c r="J1700" s="10"/>
      <c r="K1700" s="10" t="s">
        <v>64</v>
      </c>
      <c r="L1700" s="10" t="s">
        <v>64</v>
      </c>
      <c r="M1700" s="10" t="s">
        <v>42</v>
      </c>
      <c r="N1700" s="10" t="s">
        <v>64</v>
      </c>
      <c r="O1700" s="10" t="s">
        <v>65</v>
      </c>
      <c r="P1700" s="10" t="s">
        <v>22</v>
      </c>
      <c r="Q1700" s="10"/>
      <c r="R1700" s="10"/>
    </row>
    <row r="1701" spans="1:18" ht="15.75" customHeight="1">
      <c r="A1701" s="10" t="s">
        <v>66</v>
      </c>
      <c r="B1701" s="10">
        <v>454419</v>
      </c>
      <c r="C1701" s="10" t="s">
        <v>4644</v>
      </c>
      <c r="D1701" s="10" t="s">
        <v>4711</v>
      </c>
      <c r="E1701" s="10" t="s">
        <v>22</v>
      </c>
      <c r="F1701" s="10" t="s">
        <v>4712</v>
      </c>
      <c r="G1701" s="10" t="s">
        <v>4713</v>
      </c>
      <c r="H1701" s="16">
        <v>44494</v>
      </c>
      <c r="I1701" s="10" t="s">
        <v>4962</v>
      </c>
      <c r="J1701" s="10" t="s">
        <v>5694</v>
      </c>
      <c r="K1701" s="10" t="s">
        <v>64</v>
      </c>
      <c r="L1701" s="10" t="s">
        <v>64</v>
      </c>
      <c r="M1701" s="10" t="s">
        <v>42</v>
      </c>
      <c r="N1701" s="10" t="s">
        <v>42</v>
      </c>
      <c r="O1701" s="10" t="s">
        <v>22</v>
      </c>
      <c r="P1701" s="10" t="s">
        <v>22</v>
      </c>
      <c r="Q1701" s="10"/>
      <c r="R1701" s="10"/>
    </row>
    <row r="1702" spans="1:18" ht="15.75" customHeight="1">
      <c r="A1702" s="10" t="s">
        <v>66</v>
      </c>
      <c r="B1702" s="10">
        <v>454427</v>
      </c>
      <c r="C1702" s="10" t="s">
        <v>4644</v>
      </c>
      <c r="D1702" s="10" t="s">
        <v>4714</v>
      </c>
      <c r="E1702" s="10" t="s">
        <v>22</v>
      </c>
      <c r="F1702" s="10"/>
      <c r="G1702" s="10" t="s">
        <v>4715</v>
      </c>
      <c r="H1702" s="16">
        <v>44494</v>
      </c>
      <c r="I1702" s="10" t="s">
        <v>4962</v>
      </c>
      <c r="J1702" s="10"/>
      <c r="K1702" s="10" t="s">
        <v>64</v>
      </c>
      <c r="L1702" s="10" t="s">
        <v>64</v>
      </c>
      <c r="M1702" s="10" t="s">
        <v>42</v>
      </c>
      <c r="N1702" s="10" t="s">
        <v>42</v>
      </c>
      <c r="O1702" s="10" t="s">
        <v>65</v>
      </c>
      <c r="P1702" s="10" t="s">
        <v>22</v>
      </c>
      <c r="Q1702" s="10"/>
      <c r="R1702" s="10"/>
    </row>
    <row r="1703" spans="1:18" ht="15.75" customHeight="1">
      <c r="A1703" s="10" t="s">
        <v>66</v>
      </c>
      <c r="B1703" s="10">
        <v>454435</v>
      </c>
      <c r="C1703" s="10" t="s">
        <v>4644</v>
      </c>
      <c r="D1703" s="10" t="s">
        <v>4716</v>
      </c>
      <c r="E1703" s="10" t="s">
        <v>22</v>
      </c>
      <c r="F1703" s="10"/>
      <c r="G1703" s="10" t="s">
        <v>4717</v>
      </c>
      <c r="H1703" s="16">
        <v>44494</v>
      </c>
      <c r="I1703" s="10" t="s">
        <v>4962</v>
      </c>
      <c r="J1703" s="10" t="s">
        <v>5695</v>
      </c>
      <c r="K1703" s="10" t="s">
        <v>64</v>
      </c>
      <c r="L1703" s="10" t="s">
        <v>64</v>
      </c>
      <c r="M1703" s="10" t="s">
        <v>42</v>
      </c>
      <c r="N1703" s="10" t="s">
        <v>64</v>
      </c>
      <c r="O1703" s="10" t="s">
        <v>65</v>
      </c>
      <c r="P1703" s="10" t="s">
        <v>22</v>
      </c>
      <c r="Q1703" s="10"/>
      <c r="R1703" s="10"/>
    </row>
    <row r="1704" spans="1:18" ht="15.75" customHeight="1">
      <c r="A1704" s="10" t="s">
        <v>11</v>
      </c>
      <c r="B1704" s="10">
        <v>460001</v>
      </c>
      <c r="C1704" s="10" t="s">
        <v>4718</v>
      </c>
      <c r="D1704" s="10"/>
      <c r="E1704" s="10" t="s">
        <v>22</v>
      </c>
      <c r="F1704" s="10" t="s">
        <v>4719</v>
      </c>
      <c r="G1704" s="10" t="s">
        <v>4720</v>
      </c>
      <c r="H1704" s="16">
        <v>44494</v>
      </c>
      <c r="I1704" s="10" t="s">
        <v>4962</v>
      </c>
      <c r="J1704" s="10"/>
      <c r="K1704" s="10" t="s">
        <v>64</v>
      </c>
      <c r="L1704" s="10" t="s">
        <v>64</v>
      </c>
      <c r="M1704" s="10" t="s">
        <v>42</v>
      </c>
      <c r="N1704" s="10" t="s">
        <v>42</v>
      </c>
      <c r="O1704" s="10" t="s">
        <v>65</v>
      </c>
      <c r="P1704" s="10" t="s">
        <v>22</v>
      </c>
      <c r="Q1704" s="10"/>
      <c r="R1704" s="10"/>
    </row>
    <row r="1705" spans="1:18" ht="15.75" customHeight="1">
      <c r="A1705" s="10" t="s">
        <v>66</v>
      </c>
      <c r="B1705" s="10">
        <v>462012</v>
      </c>
      <c r="C1705" s="10" t="s">
        <v>4718</v>
      </c>
      <c r="D1705" s="10" t="s">
        <v>4721</v>
      </c>
      <c r="E1705" s="10" t="s">
        <v>22</v>
      </c>
      <c r="F1705" s="10" t="s">
        <v>4722</v>
      </c>
      <c r="G1705" s="10" t="s">
        <v>4723</v>
      </c>
      <c r="H1705" s="16">
        <v>44494</v>
      </c>
      <c r="I1705" s="10" t="s">
        <v>4962</v>
      </c>
      <c r="J1705" s="10"/>
      <c r="K1705" s="10" t="s">
        <v>64</v>
      </c>
      <c r="L1705" s="10" t="s">
        <v>64</v>
      </c>
      <c r="M1705" s="10" t="s">
        <v>42</v>
      </c>
      <c r="N1705" s="10" t="s">
        <v>42</v>
      </c>
      <c r="O1705" s="10" t="s">
        <v>65</v>
      </c>
      <c r="P1705" s="10" t="s">
        <v>22</v>
      </c>
      <c r="Q1705" s="10"/>
      <c r="R1705" s="10"/>
    </row>
    <row r="1706" spans="1:18" ht="15.75" customHeight="1">
      <c r="A1706" s="10" t="s">
        <v>66</v>
      </c>
      <c r="B1706" s="10">
        <v>462039</v>
      </c>
      <c r="C1706" s="10" t="s">
        <v>4718</v>
      </c>
      <c r="D1706" s="10" t="s">
        <v>4724</v>
      </c>
      <c r="E1706" s="10" t="s">
        <v>22</v>
      </c>
      <c r="F1706" s="10" t="s">
        <v>4725</v>
      </c>
      <c r="G1706" s="10" t="s">
        <v>5696</v>
      </c>
      <c r="H1706" s="16">
        <v>44494</v>
      </c>
      <c r="I1706" s="10" t="s">
        <v>4962</v>
      </c>
      <c r="J1706" s="10"/>
      <c r="K1706" s="10" t="s">
        <v>64</v>
      </c>
      <c r="L1706" s="10" t="s">
        <v>64</v>
      </c>
      <c r="M1706" s="10" t="s">
        <v>42</v>
      </c>
      <c r="N1706" s="10" t="s">
        <v>42</v>
      </c>
      <c r="O1706" s="10" t="s">
        <v>65</v>
      </c>
      <c r="P1706" s="10" t="s">
        <v>22</v>
      </c>
      <c r="Q1706" s="10"/>
      <c r="R1706" s="10"/>
    </row>
    <row r="1707" spans="1:18" ht="15.75" customHeight="1">
      <c r="A1707" s="10" t="s">
        <v>66</v>
      </c>
      <c r="B1707" s="10">
        <v>462047</v>
      </c>
      <c r="C1707" s="10" t="s">
        <v>4718</v>
      </c>
      <c r="D1707" s="10" t="s">
        <v>4726</v>
      </c>
      <c r="E1707" s="10" t="s">
        <v>22</v>
      </c>
      <c r="F1707" s="10" t="s">
        <v>4727</v>
      </c>
      <c r="G1707" s="10" t="s">
        <v>4728</v>
      </c>
      <c r="H1707" s="16">
        <v>44494</v>
      </c>
      <c r="I1707" s="10" t="s">
        <v>4962</v>
      </c>
      <c r="J1707" s="10"/>
      <c r="K1707" s="10" t="s">
        <v>64</v>
      </c>
      <c r="L1707" s="10" t="s">
        <v>64</v>
      </c>
      <c r="M1707" s="10" t="s">
        <v>42</v>
      </c>
      <c r="N1707" s="10" t="s">
        <v>42</v>
      </c>
      <c r="O1707" s="10" t="s">
        <v>65</v>
      </c>
      <c r="P1707" s="10" t="s">
        <v>22</v>
      </c>
      <c r="Q1707" s="10"/>
      <c r="R1707" s="10"/>
    </row>
    <row r="1708" spans="1:18" ht="15.75" customHeight="1">
      <c r="A1708" s="10" t="s">
        <v>66</v>
      </c>
      <c r="B1708" s="10">
        <v>462063</v>
      </c>
      <c r="C1708" s="10" t="s">
        <v>4718</v>
      </c>
      <c r="D1708" s="10" t="s">
        <v>4729</v>
      </c>
      <c r="E1708" s="10" t="s">
        <v>22</v>
      </c>
      <c r="F1708" s="10" t="s">
        <v>4730</v>
      </c>
      <c r="G1708" s="10" t="s">
        <v>4731</v>
      </c>
      <c r="H1708" s="16">
        <v>44494</v>
      </c>
      <c r="I1708" s="10" t="s">
        <v>4962</v>
      </c>
      <c r="J1708" s="10"/>
      <c r="K1708" s="10" t="s">
        <v>64</v>
      </c>
      <c r="L1708" s="10" t="s">
        <v>64</v>
      </c>
      <c r="M1708" s="10" t="s">
        <v>42</v>
      </c>
      <c r="N1708" s="10" t="s">
        <v>42</v>
      </c>
      <c r="O1708" s="10" t="s">
        <v>65</v>
      </c>
      <c r="P1708" s="10" t="s">
        <v>22</v>
      </c>
      <c r="Q1708" s="10"/>
      <c r="R1708" s="10"/>
    </row>
    <row r="1709" spans="1:18" ht="15.75" customHeight="1">
      <c r="A1709" s="10" t="s">
        <v>66</v>
      </c>
      <c r="B1709" s="10">
        <v>462080</v>
      </c>
      <c r="C1709" s="10" t="s">
        <v>4718</v>
      </c>
      <c r="D1709" s="10" t="s">
        <v>4732</v>
      </c>
      <c r="E1709" s="10" t="s">
        <v>22</v>
      </c>
      <c r="F1709" s="10" t="s">
        <v>4733</v>
      </c>
      <c r="G1709" s="10" t="s">
        <v>4734</v>
      </c>
      <c r="H1709" s="16">
        <v>44494</v>
      </c>
      <c r="I1709" s="10" t="s">
        <v>4962</v>
      </c>
      <c r="J1709" s="10"/>
      <c r="K1709" s="10" t="s">
        <v>64</v>
      </c>
      <c r="L1709" s="10" t="s">
        <v>64</v>
      </c>
      <c r="M1709" s="10" t="s">
        <v>42</v>
      </c>
      <c r="N1709" s="10" t="s">
        <v>42</v>
      </c>
      <c r="O1709" s="10" t="s">
        <v>65</v>
      </c>
      <c r="P1709" s="10" t="s">
        <v>22</v>
      </c>
      <c r="Q1709" s="10"/>
      <c r="R1709" s="10"/>
    </row>
    <row r="1710" spans="1:18" ht="15.75" customHeight="1">
      <c r="A1710" s="10" t="s">
        <v>66</v>
      </c>
      <c r="B1710" s="10">
        <v>462101</v>
      </c>
      <c r="C1710" s="10" t="s">
        <v>4718</v>
      </c>
      <c r="D1710" s="10" t="s">
        <v>4735</v>
      </c>
      <c r="E1710" s="10" t="s">
        <v>22</v>
      </c>
      <c r="F1710" s="10" t="s">
        <v>4736</v>
      </c>
      <c r="G1710" s="10" t="s">
        <v>4737</v>
      </c>
      <c r="H1710" s="16">
        <v>44494</v>
      </c>
      <c r="I1710" s="10" t="s">
        <v>4962</v>
      </c>
      <c r="J1710" s="10"/>
      <c r="K1710" s="10" t="s">
        <v>64</v>
      </c>
      <c r="L1710" s="10" t="s">
        <v>64</v>
      </c>
      <c r="M1710" s="10" t="s">
        <v>42</v>
      </c>
      <c r="N1710" s="10" t="s">
        <v>42</v>
      </c>
      <c r="O1710" s="10" t="s">
        <v>65</v>
      </c>
      <c r="P1710" s="10" t="s">
        <v>22</v>
      </c>
      <c r="Q1710" s="10"/>
      <c r="R1710" s="10"/>
    </row>
    <row r="1711" spans="1:18" ht="15.75" customHeight="1">
      <c r="A1711" s="10" t="s">
        <v>66</v>
      </c>
      <c r="B1711" s="10">
        <v>462136</v>
      </c>
      <c r="C1711" s="10" t="s">
        <v>4718</v>
      </c>
      <c r="D1711" s="10" t="s">
        <v>4738</v>
      </c>
      <c r="E1711" s="10" t="s">
        <v>22</v>
      </c>
      <c r="F1711" s="10" t="s">
        <v>4739</v>
      </c>
      <c r="G1711" s="10" t="s">
        <v>4740</v>
      </c>
      <c r="H1711" s="16">
        <v>44494</v>
      </c>
      <c r="I1711" s="10" t="s">
        <v>4962</v>
      </c>
      <c r="J1711" s="10" t="s">
        <v>5697</v>
      </c>
      <c r="K1711" s="10" t="s">
        <v>64</v>
      </c>
      <c r="L1711" s="10" t="s">
        <v>64</v>
      </c>
      <c r="M1711" s="10" t="s">
        <v>42</v>
      </c>
      <c r="N1711" s="10" t="s">
        <v>42</v>
      </c>
      <c r="O1711" s="10" t="s">
        <v>65</v>
      </c>
      <c r="P1711" s="10" t="s">
        <v>22</v>
      </c>
      <c r="Q1711" s="10"/>
      <c r="R1711" s="10" t="s">
        <v>5698</v>
      </c>
    </row>
    <row r="1712" spans="1:18" ht="15.75" customHeight="1">
      <c r="A1712" s="10" t="s">
        <v>66</v>
      </c>
      <c r="B1712" s="10">
        <v>462144</v>
      </c>
      <c r="C1712" s="10" t="s">
        <v>4718</v>
      </c>
      <c r="D1712" s="10" t="s">
        <v>4741</v>
      </c>
      <c r="E1712" s="10" t="s">
        <v>22</v>
      </c>
      <c r="F1712" s="10" t="s">
        <v>4725</v>
      </c>
      <c r="G1712" s="10" t="s">
        <v>4742</v>
      </c>
      <c r="H1712" s="16">
        <v>44494</v>
      </c>
      <c r="I1712" s="10" t="s">
        <v>4962</v>
      </c>
      <c r="J1712" s="10"/>
      <c r="K1712" s="16">
        <v>44440</v>
      </c>
      <c r="L1712" s="16">
        <v>44620</v>
      </c>
      <c r="M1712" s="10" t="s">
        <v>42</v>
      </c>
      <c r="N1712" s="10" t="s">
        <v>42</v>
      </c>
      <c r="O1712" s="10" t="s">
        <v>65</v>
      </c>
      <c r="P1712" s="10" t="s">
        <v>65</v>
      </c>
      <c r="Q1712" s="10" t="s">
        <v>81</v>
      </c>
      <c r="R1712" s="10"/>
    </row>
    <row r="1713" spans="1:18" ht="15.75" customHeight="1">
      <c r="A1713" s="10" t="s">
        <v>66</v>
      </c>
      <c r="B1713" s="10">
        <v>462152</v>
      </c>
      <c r="C1713" s="10" t="s">
        <v>4718</v>
      </c>
      <c r="D1713" s="10" t="s">
        <v>4743</v>
      </c>
      <c r="E1713" s="10" t="s">
        <v>22</v>
      </c>
      <c r="F1713" s="10" t="s">
        <v>4744</v>
      </c>
      <c r="G1713" s="10" t="s">
        <v>4745</v>
      </c>
      <c r="H1713" s="16">
        <v>44494</v>
      </c>
      <c r="I1713" s="10" t="s">
        <v>4962</v>
      </c>
      <c r="J1713" s="10"/>
      <c r="K1713" s="10" t="s">
        <v>64</v>
      </c>
      <c r="L1713" s="10" t="s">
        <v>64</v>
      </c>
      <c r="M1713" s="10" t="s">
        <v>42</v>
      </c>
      <c r="N1713" s="10" t="s">
        <v>42</v>
      </c>
      <c r="O1713" s="10" t="s">
        <v>65</v>
      </c>
      <c r="P1713" s="10" t="s">
        <v>22</v>
      </c>
      <c r="Q1713" s="10"/>
      <c r="R1713" s="10"/>
    </row>
    <row r="1714" spans="1:18" ht="15.75" customHeight="1">
      <c r="A1714" s="10" t="s">
        <v>66</v>
      </c>
      <c r="B1714" s="10">
        <v>462161</v>
      </c>
      <c r="C1714" s="10" t="s">
        <v>4718</v>
      </c>
      <c r="D1714" s="10" t="s">
        <v>4746</v>
      </c>
      <c r="E1714" s="10" t="s">
        <v>22</v>
      </c>
      <c r="F1714" s="10" t="s">
        <v>4747</v>
      </c>
      <c r="G1714" s="10" t="s">
        <v>4748</v>
      </c>
      <c r="H1714" s="16">
        <v>44494</v>
      </c>
      <c r="I1714" s="10" t="s">
        <v>4962</v>
      </c>
      <c r="J1714" s="10"/>
      <c r="K1714" s="10" t="s">
        <v>64</v>
      </c>
      <c r="L1714" s="10" t="s">
        <v>64</v>
      </c>
      <c r="M1714" s="10" t="s">
        <v>42</v>
      </c>
      <c r="N1714" s="10" t="s">
        <v>42</v>
      </c>
      <c r="O1714" s="10" t="s">
        <v>65</v>
      </c>
      <c r="P1714" s="10" t="s">
        <v>22</v>
      </c>
      <c r="Q1714" s="10"/>
      <c r="R1714" s="10"/>
    </row>
    <row r="1715" spans="1:18" ht="15.75" customHeight="1">
      <c r="A1715" s="10" t="s">
        <v>66</v>
      </c>
      <c r="B1715" s="10">
        <v>462179</v>
      </c>
      <c r="C1715" s="10" t="s">
        <v>4718</v>
      </c>
      <c r="D1715" s="10" t="s">
        <v>4749</v>
      </c>
      <c r="E1715" s="10" t="s">
        <v>22</v>
      </c>
      <c r="F1715" s="10" t="s">
        <v>4750</v>
      </c>
      <c r="G1715" s="10" t="s">
        <v>4751</v>
      </c>
      <c r="H1715" s="16">
        <v>44494</v>
      </c>
      <c r="I1715" s="10" t="s">
        <v>4962</v>
      </c>
      <c r="J1715" s="10"/>
      <c r="K1715" s="10" t="s">
        <v>64</v>
      </c>
      <c r="L1715" s="10" t="s">
        <v>64</v>
      </c>
      <c r="M1715" s="10" t="s">
        <v>42</v>
      </c>
      <c r="N1715" s="10" t="s">
        <v>42</v>
      </c>
      <c r="O1715" s="10" t="s">
        <v>65</v>
      </c>
      <c r="P1715" s="10" t="s">
        <v>22</v>
      </c>
      <c r="Q1715" s="10"/>
      <c r="R1715" s="10"/>
    </row>
    <row r="1716" spans="1:18" ht="15.75" customHeight="1">
      <c r="A1716" s="10" t="s">
        <v>66</v>
      </c>
      <c r="B1716" s="10">
        <v>462187</v>
      </c>
      <c r="C1716" s="10" t="s">
        <v>4718</v>
      </c>
      <c r="D1716" s="10" t="s">
        <v>4752</v>
      </c>
      <c r="E1716" s="10" t="s">
        <v>22</v>
      </c>
      <c r="F1716" s="10" t="s">
        <v>4753</v>
      </c>
      <c r="G1716" s="10" t="s">
        <v>4754</v>
      </c>
      <c r="H1716" s="16">
        <v>44494</v>
      </c>
      <c r="I1716" s="10" t="s">
        <v>4962</v>
      </c>
      <c r="J1716" s="10"/>
      <c r="K1716" s="10" t="s">
        <v>64</v>
      </c>
      <c r="L1716" s="10" t="s">
        <v>64</v>
      </c>
      <c r="M1716" s="10" t="s">
        <v>42</v>
      </c>
      <c r="N1716" s="10" t="s">
        <v>42</v>
      </c>
      <c r="O1716" s="10" t="s">
        <v>65</v>
      </c>
      <c r="P1716" s="10" t="s">
        <v>22</v>
      </c>
      <c r="Q1716" s="10"/>
      <c r="R1716" s="10"/>
    </row>
    <row r="1717" spans="1:18" ht="15.75" customHeight="1">
      <c r="A1717" s="10" t="s">
        <v>66</v>
      </c>
      <c r="B1717" s="10">
        <v>462195</v>
      </c>
      <c r="C1717" s="10" t="s">
        <v>4718</v>
      </c>
      <c r="D1717" s="10" t="s">
        <v>4755</v>
      </c>
      <c r="E1717" s="10" t="s">
        <v>22</v>
      </c>
      <c r="F1717" s="10" t="s">
        <v>4756</v>
      </c>
      <c r="G1717" s="10" t="s">
        <v>4757</v>
      </c>
      <c r="H1717" s="16">
        <v>44494</v>
      </c>
      <c r="I1717" s="10" t="s">
        <v>4962</v>
      </c>
      <c r="J1717" s="10" t="s">
        <v>5699</v>
      </c>
      <c r="K1717" s="10" t="s">
        <v>64</v>
      </c>
      <c r="L1717" s="10" t="s">
        <v>64</v>
      </c>
      <c r="M1717" s="10" t="s">
        <v>42</v>
      </c>
      <c r="N1717" s="10" t="s">
        <v>42</v>
      </c>
      <c r="O1717" s="10" t="s">
        <v>22</v>
      </c>
      <c r="P1717" s="10" t="s">
        <v>22</v>
      </c>
      <c r="Q1717" s="10"/>
      <c r="R1717" s="10" t="s">
        <v>5700</v>
      </c>
    </row>
    <row r="1718" spans="1:18" ht="15.75" customHeight="1">
      <c r="A1718" s="10" t="s">
        <v>66</v>
      </c>
      <c r="B1718" s="10">
        <v>462209</v>
      </c>
      <c r="C1718" s="10" t="s">
        <v>4718</v>
      </c>
      <c r="D1718" s="10" t="s">
        <v>4758</v>
      </c>
      <c r="E1718" s="10" t="s">
        <v>22</v>
      </c>
      <c r="F1718" s="10" t="s">
        <v>4759</v>
      </c>
      <c r="G1718" s="10" t="s">
        <v>4760</v>
      </c>
      <c r="H1718" s="16">
        <v>44494</v>
      </c>
      <c r="I1718" s="10" t="s">
        <v>4962</v>
      </c>
      <c r="J1718" s="10"/>
      <c r="K1718" s="10" t="s">
        <v>64</v>
      </c>
      <c r="L1718" s="10" t="s">
        <v>64</v>
      </c>
      <c r="M1718" s="10" t="s">
        <v>42</v>
      </c>
      <c r="N1718" s="10" t="s">
        <v>42</v>
      </c>
      <c r="O1718" s="10" t="s">
        <v>65</v>
      </c>
      <c r="P1718" s="10" t="s">
        <v>22</v>
      </c>
      <c r="Q1718" s="10"/>
      <c r="R1718" s="10"/>
    </row>
    <row r="1719" spans="1:18" ht="15.75" customHeight="1">
      <c r="A1719" s="10" t="s">
        <v>66</v>
      </c>
      <c r="B1719" s="10">
        <v>462217</v>
      </c>
      <c r="C1719" s="10" t="s">
        <v>4718</v>
      </c>
      <c r="D1719" s="10" t="s">
        <v>4761</v>
      </c>
      <c r="E1719" s="10" t="s">
        <v>22</v>
      </c>
      <c r="F1719" s="10" t="s">
        <v>4762</v>
      </c>
      <c r="G1719" s="10" t="s">
        <v>4763</v>
      </c>
      <c r="H1719" s="16">
        <v>44494</v>
      </c>
      <c r="I1719" s="10" t="s">
        <v>4962</v>
      </c>
      <c r="J1719" s="10"/>
      <c r="K1719" s="16">
        <v>44488</v>
      </c>
      <c r="L1719" s="16">
        <v>44498</v>
      </c>
      <c r="M1719" s="10" t="s">
        <v>42</v>
      </c>
      <c r="N1719" s="10" t="s">
        <v>42</v>
      </c>
      <c r="O1719" s="10" t="s">
        <v>65</v>
      </c>
      <c r="P1719" s="10" t="s">
        <v>65</v>
      </c>
      <c r="Q1719" s="10" t="s">
        <v>4943</v>
      </c>
      <c r="R1719" s="10" t="s">
        <v>5701</v>
      </c>
    </row>
    <row r="1720" spans="1:18" ht="15.75" customHeight="1">
      <c r="A1720" s="10" t="s">
        <v>66</v>
      </c>
      <c r="B1720" s="10">
        <v>462225</v>
      </c>
      <c r="C1720" s="10" t="s">
        <v>4718</v>
      </c>
      <c r="D1720" s="10" t="s">
        <v>4764</v>
      </c>
      <c r="E1720" s="10" t="s">
        <v>22</v>
      </c>
      <c r="F1720" s="10" t="s">
        <v>4765</v>
      </c>
      <c r="G1720" s="10" t="s">
        <v>4766</v>
      </c>
      <c r="H1720" s="16">
        <v>44494</v>
      </c>
      <c r="I1720" s="10" t="s">
        <v>4962</v>
      </c>
      <c r="J1720" s="10"/>
      <c r="K1720" s="10" t="s">
        <v>64</v>
      </c>
      <c r="L1720" s="10" t="s">
        <v>64</v>
      </c>
      <c r="M1720" s="10" t="s">
        <v>42</v>
      </c>
      <c r="N1720" s="10" t="s">
        <v>42</v>
      </c>
      <c r="O1720" s="10" t="s">
        <v>65</v>
      </c>
      <c r="P1720" s="10" t="s">
        <v>22</v>
      </c>
      <c r="Q1720" s="10"/>
      <c r="R1720" s="10"/>
    </row>
    <row r="1721" spans="1:18" ht="15.75" customHeight="1">
      <c r="A1721" s="10" t="s">
        <v>66</v>
      </c>
      <c r="B1721" s="10">
        <v>462233</v>
      </c>
      <c r="C1721" s="10" t="s">
        <v>4718</v>
      </c>
      <c r="D1721" s="10" t="s">
        <v>4767</v>
      </c>
      <c r="E1721" s="10" t="s">
        <v>22</v>
      </c>
      <c r="F1721" s="10" t="s">
        <v>4768</v>
      </c>
      <c r="G1721" s="10" t="s">
        <v>4769</v>
      </c>
      <c r="H1721" s="16">
        <v>44494</v>
      </c>
      <c r="I1721" s="10" t="s">
        <v>4962</v>
      </c>
      <c r="J1721" s="10"/>
      <c r="K1721" s="10" t="s">
        <v>64</v>
      </c>
      <c r="L1721" s="10" t="s">
        <v>64</v>
      </c>
      <c r="M1721" s="10" t="s">
        <v>42</v>
      </c>
      <c r="N1721" s="10" t="s">
        <v>42</v>
      </c>
      <c r="O1721" s="10" t="s">
        <v>65</v>
      </c>
      <c r="P1721" s="10" t="s">
        <v>22</v>
      </c>
      <c r="Q1721" s="10"/>
      <c r="R1721" s="10"/>
    </row>
    <row r="1722" spans="1:18" ht="15.75" customHeight="1">
      <c r="A1722" s="10" t="s">
        <v>66</v>
      </c>
      <c r="B1722" s="10">
        <v>462241</v>
      </c>
      <c r="C1722" s="10" t="s">
        <v>4718</v>
      </c>
      <c r="D1722" s="10" t="s">
        <v>4770</v>
      </c>
      <c r="E1722" s="10" t="s">
        <v>22</v>
      </c>
      <c r="F1722" s="10"/>
      <c r="G1722" s="10" t="s">
        <v>4771</v>
      </c>
      <c r="H1722" s="16">
        <v>44494</v>
      </c>
      <c r="I1722" s="10" t="s">
        <v>4962</v>
      </c>
      <c r="J1722" s="10"/>
      <c r="K1722" s="10" t="s">
        <v>64</v>
      </c>
      <c r="L1722" s="10" t="s">
        <v>64</v>
      </c>
      <c r="M1722" s="10" t="s">
        <v>42</v>
      </c>
      <c r="N1722" s="10" t="s">
        <v>64</v>
      </c>
      <c r="O1722" s="10" t="s">
        <v>65</v>
      </c>
      <c r="P1722" s="10" t="s">
        <v>22</v>
      </c>
      <c r="Q1722" s="10"/>
      <c r="R1722" s="10"/>
    </row>
    <row r="1723" spans="1:18" ht="15.75" customHeight="1">
      <c r="A1723" s="10" t="s">
        <v>66</v>
      </c>
      <c r="B1723" s="10">
        <v>462250</v>
      </c>
      <c r="C1723" s="10" t="s">
        <v>4718</v>
      </c>
      <c r="D1723" s="10" t="s">
        <v>4772</v>
      </c>
      <c r="E1723" s="10" t="s">
        <v>22</v>
      </c>
      <c r="F1723" s="10" t="s">
        <v>4773</v>
      </c>
      <c r="G1723" s="10" t="s">
        <v>4774</v>
      </c>
      <c r="H1723" s="16">
        <v>44494</v>
      </c>
      <c r="I1723" s="10" t="s">
        <v>4962</v>
      </c>
      <c r="J1723" s="10"/>
      <c r="K1723" s="10" t="s">
        <v>64</v>
      </c>
      <c r="L1723" s="10" t="s">
        <v>64</v>
      </c>
      <c r="M1723" s="10" t="s">
        <v>42</v>
      </c>
      <c r="N1723" s="10" t="s">
        <v>42</v>
      </c>
      <c r="O1723" s="10" t="s">
        <v>65</v>
      </c>
      <c r="P1723" s="10" t="s">
        <v>22</v>
      </c>
      <c r="Q1723" s="10"/>
      <c r="R1723" s="10"/>
    </row>
    <row r="1724" spans="1:18" ht="15.75" customHeight="1">
      <c r="A1724" s="10" t="s">
        <v>66</v>
      </c>
      <c r="B1724" s="10">
        <v>463035</v>
      </c>
      <c r="C1724" s="10" t="s">
        <v>4718</v>
      </c>
      <c r="D1724" s="10" t="s">
        <v>4775</v>
      </c>
      <c r="E1724" s="10" t="s">
        <v>22</v>
      </c>
      <c r="F1724" s="10"/>
      <c r="G1724" s="10" t="s">
        <v>4776</v>
      </c>
      <c r="H1724" s="16">
        <v>44494</v>
      </c>
      <c r="I1724" s="10" t="s">
        <v>4962</v>
      </c>
      <c r="J1724" s="10"/>
      <c r="K1724" s="10" t="s">
        <v>64</v>
      </c>
      <c r="L1724" s="10" t="s">
        <v>64</v>
      </c>
      <c r="M1724" s="10" t="s">
        <v>42</v>
      </c>
      <c r="N1724" s="10" t="s">
        <v>64</v>
      </c>
      <c r="O1724" s="10" t="s">
        <v>65</v>
      </c>
      <c r="P1724" s="10" t="s">
        <v>22</v>
      </c>
      <c r="Q1724" s="10"/>
      <c r="R1724" s="10"/>
    </row>
    <row r="1725" spans="1:18" ht="15.75" customHeight="1">
      <c r="A1725" s="10" t="s">
        <v>66</v>
      </c>
      <c r="B1725" s="10">
        <v>463043</v>
      </c>
      <c r="C1725" s="10" t="s">
        <v>4718</v>
      </c>
      <c r="D1725" s="10" t="s">
        <v>4777</v>
      </c>
      <c r="E1725" s="10" t="s">
        <v>22</v>
      </c>
      <c r="F1725" s="10"/>
      <c r="G1725" s="10" t="s">
        <v>5702</v>
      </c>
      <c r="H1725" s="16">
        <v>44494</v>
      </c>
      <c r="I1725" s="10" t="s">
        <v>4962</v>
      </c>
      <c r="J1725" s="10"/>
      <c r="K1725" s="10" t="s">
        <v>64</v>
      </c>
      <c r="L1725" s="10" t="s">
        <v>64</v>
      </c>
      <c r="M1725" s="10" t="s">
        <v>64</v>
      </c>
      <c r="N1725" s="10" t="s">
        <v>64</v>
      </c>
      <c r="O1725" s="10" t="s">
        <v>65</v>
      </c>
      <c r="P1725" s="10" t="s">
        <v>22</v>
      </c>
      <c r="Q1725" s="10"/>
      <c r="R1725" s="10"/>
    </row>
    <row r="1726" spans="1:18" ht="15.75" customHeight="1">
      <c r="A1726" s="10" t="s">
        <v>66</v>
      </c>
      <c r="B1726" s="10">
        <v>463922</v>
      </c>
      <c r="C1726" s="10" t="s">
        <v>4718</v>
      </c>
      <c r="D1726" s="10" t="s">
        <v>4778</v>
      </c>
      <c r="E1726" s="10" t="s">
        <v>22</v>
      </c>
      <c r="F1726" s="10" t="s">
        <v>4779</v>
      </c>
      <c r="G1726" s="10" t="s">
        <v>4780</v>
      </c>
      <c r="H1726" s="16">
        <v>44494</v>
      </c>
      <c r="I1726" s="10" t="s">
        <v>4962</v>
      </c>
      <c r="J1726" s="10"/>
      <c r="K1726" s="10" t="s">
        <v>64</v>
      </c>
      <c r="L1726" s="10" t="s">
        <v>64</v>
      </c>
      <c r="M1726" s="10" t="s">
        <v>42</v>
      </c>
      <c r="N1726" s="10" t="s">
        <v>42</v>
      </c>
      <c r="O1726" s="10" t="s">
        <v>65</v>
      </c>
      <c r="P1726" s="10" t="s">
        <v>22</v>
      </c>
      <c r="Q1726" s="10"/>
      <c r="R1726" s="10"/>
    </row>
    <row r="1727" spans="1:18" ht="15.75" customHeight="1">
      <c r="A1727" s="10" t="s">
        <v>66</v>
      </c>
      <c r="B1727" s="10">
        <v>464040</v>
      </c>
      <c r="C1727" s="10" t="s">
        <v>4718</v>
      </c>
      <c r="D1727" s="10" t="s">
        <v>4781</v>
      </c>
      <c r="E1727" s="10" t="s">
        <v>22</v>
      </c>
      <c r="F1727" s="10" t="s">
        <v>4782</v>
      </c>
      <c r="G1727" s="10" t="s">
        <v>4783</v>
      </c>
      <c r="H1727" s="16">
        <v>44494</v>
      </c>
      <c r="I1727" s="10" t="s">
        <v>4962</v>
      </c>
      <c r="J1727" s="10" t="s">
        <v>5703</v>
      </c>
      <c r="K1727" s="10" t="s">
        <v>64</v>
      </c>
      <c r="L1727" s="10" t="s">
        <v>64</v>
      </c>
      <c r="M1727" s="10" t="s">
        <v>42</v>
      </c>
      <c r="N1727" s="10" t="s">
        <v>42</v>
      </c>
      <c r="O1727" s="10" t="s">
        <v>65</v>
      </c>
      <c r="P1727" s="10" t="s">
        <v>22</v>
      </c>
      <c r="Q1727" s="10"/>
      <c r="R1727" s="10" t="s">
        <v>5704</v>
      </c>
    </row>
    <row r="1728" spans="1:18" ht="15.75" customHeight="1">
      <c r="A1728" s="10" t="s">
        <v>66</v>
      </c>
      <c r="B1728" s="10">
        <v>464520</v>
      </c>
      <c r="C1728" s="10" t="s">
        <v>4718</v>
      </c>
      <c r="D1728" s="10" t="s">
        <v>4784</v>
      </c>
      <c r="E1728" s="10" t="s">
        <v>22</v>
      </c>
      <c r="F1728" s="10" t="s">
        <v>4785</v>
      </c>
      <c r="G1728" s="10" t="s">
        <v>4786</v>
      </c>
      <c r="H1728" s="16">
        <v>44494</v>
      </c>
      <c r="I1728" s="10" t="s">
        <v>4962</v>
      </c>
      <c r="J1728" s="10" t="s">
        <v>5705</v>
      </c>
      <c r="K1728" s="10" t="s">
        <v>64</v>
      </c>
      <c r="L1728" s="10" t="s">
        <v>64</v>
      </c>
      <c r="M1728" s="10" t="s">
        <v>42</v>
      </c>
      <c r="N1728" s="10" t="s">
        <v>42</v>
      </c>
      <c r="O1728" s="10" t="s">
        <v>65</v>
      </c>
      <c r="P1728" s="10" t="s">
        <v>22</v>
      </c>
      <c r="Q1728" s="10"/>
      <c r="R1728" s="10" t="s">
        <v>5706</v>
      </c>
    </row>
    <row r="1729" spans="1:18" ht="15.75" customHeight="1">
      <c r="A1729" s="10" t="s">
        <v>66</v>
      </c>
      <c r="B1729" s="10">
        <v>464686</v>
      </c>
      <c r="C1729" s="10" t="s">
        <v>4718</v>
      </c>
      <c r="D1729" s="10" t="s">
        <v>4787</v>
      </c>
      <c r="E1729" s="10" t="s">
        <v>22</v>
      </c>
      <c r="F1729" s="10" t="s">
        <v>4725</v>
      </c>
      <c r="G1729" s="10" t="s">
        <v>4788</v>
      </c>
      <c r="H1729" s="16">
        <v>44494</v>
      </c>
      <c r="I1729" s="10" t="s">
        <v>4962</v>
      </c>
      <c r="J1729" s="10"/>
      <c r="K1729" s="10" t="s">
        <v>64</v>
      </c>
      <c r="L1729" s="10" t="s">
        <v>64</v>
      </c>
      <c r="M1729" s="10" t="s">
        <v>42</v>
      </c>
      <c r="N1729" s="10" t="s">
        <v>42</v>
      </c>
      <c r="O1729" s="10" t="s">
        <v>65</v>
      </c>
      <c r="P1729" s="10" t="s">
        <v>22</v>
      </c>
      <c r="Q1729" s="10"/>
      <c r="R1729" s="10"/>
    </row>
    <row r="1730" spans="1:18" ht="15.75" customHeight="1">
      <c r="A1730" s="10" t="s">
        <v>66</v>
      </c>
      <c r="B1730" s="10">
        <v>464821</v>
      </c>
      <c r="C1730" s="10" t="s">
        <v>4718</v>
      </c>
      <c r="D1730" s="10" t="s">
        <v>4789</v>
      </c>
      <c r="E1730" s="10" t="s">
        <v>22</v>
      </c>
      <c r="F1730" s="10" t="s">
        <v>4725</v>
      </c>
      <c r="G1730" s="10" t="s">
        <v>4790</v>
      </c>
      <c r="H1730" s="16">
        <v>44494</v>
      </c>
      <c r="I1730" s="10" t="s">
        <v>4962</v>
      </c>
      <c r="J1730" s="10"/>
      <c r="K1730" s="10" t="s">
        <v>64</v>
      </c>
      <c r="L1730" s="10" t="s">
        <v>64</v>
      </c>
      <c r="M1730" s="10" t="s">
        <v>42</v>
      </c>
      <c r="N1730" s="10" t="s">
        <v>42</v>
      </c>
      <c r="O1730" s="10" t="s">
        <v>65</v>
      </c>
      <c r="P1730" s="10" t="s">
        <v>22</v>
      </c>
      <c r="Q1730" s="10"/>
      <c r="R1730" s="10"/>
    </row>
    <row r="1731" spans="1:18" ht="15.75" customHeight="1">
      <c r="A1731" s="10" t="s">
        <v>66</v>
      </c>
      <c r="B1731" s="10">
        <v>464902</v>
      </c>
      <c r="C1731" s="10" t="s">
        <v>4718</v>
      </c>
      <c r="D1731" s="10" t="s">
        <v>4791</v>
      </c>
      <c r="E1731" s="10" t="s">
        <v>22</v>
      </c>
      <c r="F1731" s="10" t="s">
        <v>4725</v>
      </c>
      <c r="G1731" s="10" t="s">
        <v>4792</v>
      </c>
      <c r="H1731" s="16">
        <v>44494</v>
      </c>
      <c r="I1731" s="10" t="s">
        <v>4962</v>
      </c>
      <c r="J1731" s="10"/>
      <c r="K1731" s="10" t="s">
        <v>64</v>
      </c>
      <c r="L1731" s="10" t="s">
        <v>64</v>
      </c>
      <c r="M1731" s="10" t="s">
        <v>42</v>
      </c>
      <c r="N1731" s="10" t="s">
        <v>42</v>
      </c>
      <c r="O1731" s="10" t="s">
        <v>65</v>
      </c>
      <c r="P1731" s="10" t="s">
        <v>22</v>
      </c>
      <c r="Q1731" s="10"/>
      <c r="R1731" s="10"/>
    </row>
    <row r="1732" spans="1:18" ht="15.75" customHeight="1">
      <c r="A1732" s="10" t="s">
        <v>66</v>
      </c>
      <c r="B1732" s="10">
        <v>464911</v>
      </c>
      <c r="C1732" s="10" t="s">
        <v>4718</v>
      </c>
      <c r="D1732" s="10" t="s">
        <v>4793</v>
      </c>
      <c r="E1732" s="10" t="s">
        <v>22</v>
      </c>
      <c r="F1732" s="10" t="s">
        <v>4725</v>
      </c>
      <c r="G1732" s="10" t="s">
        <v>4794</v>
      </c>
      <c r="H1732" s="16">
        <v>44494</v>
      </c>
      <c r="I1732" s="10" t="s">
        <v>4962</v>
      </c>
      <c r="J1732" s="10"/>
      <c r="K1732" s="10" t="s">
        <v>64</v>
      </c>
      <c r="L1732" s="10" t="s">
        <v>64</v>
      </c>
      <c r="M1732" s="10" t="s">
        <v>42</v>
      </c>
      <c r="N1732" s="10" t="s">
        <v>42</v>
      </c>
      <c r="O1732" s="10" t="s">
        <v>65</v>
      </c>
      <c r="P1732" s="10" t="s">
        <v>22</v>
      </c>
      <c r="Q1732" s="10"/>
      <c r="R1732" s="10"/>
    </row>
    <row r="1733" spans="1:18" ht="15.75" customHeight="1">
      <c r="A1733" s="10" t="s">
        <v>66</v>
      </c>
      <c r="B1733" s="10">
        <v>464929</v>
      </c>
      <c r="C1733" s="10" t="s">
        <v>4718</v>
      </c>
      <c r="D1733" s="10" t="s">
        <v>4795</v>
      </c>
      <c r="E1733" s="10" t="s">
        <v>22</v>
      </c>
      <c r="F1733" s="10" t="s">
        <v>4725</v>
      </c>
      <c r="G1733" s="10" t="s">
        <v>4796</v>
      </c>
      <c r="H1733" s="16">
        <v>44494</v>
      </c>
      <c r="I1733" s="10" t="s">
        <v>4962</v>
      </c>
      <c r="J1733" s="10"/>
      <c r="K1733" s="10" t="s">
        <v>64</v>
      </c>
      <c r="L1733" s="10" t="s">
        <v>64</v>
      </c>
      <c r="M1733" s="10" t="s">
        <v>42</v>
      </c>
      <c r="N1733" s="10" t="s">
        <v>42</v>
      </c>
      <c r="O1733" s="10" t="s">
        <v>65</v>
      </c>
      <c r="P1733" s="10" t="s">
        <v>22</v>
      </c>
      <c r="Q1733" s="10"/>
      <c r="R1733" s="10"/>
    </row>
    <row r="1734" spans="1:18" ht="15.75" customHeight="1">
      <c r="A1734" s="10" t="s">
        <v>66</v>
      </c>
      <c r="B1734" s="10">
        <v>465011</v>
      </c>
      <c r="C1734" s="10" t="s">
        <v>4718</v>
      </c>
      <c r="D1734" s="10" t="s">
        <v>4797</v>
      </c>
      <c r="E1734" s="10" t="s">
        <v>22</v>
      </c>
      <c r="F1734" s="10" t="s">
        <v>4798</v>
      </c>
      <c r="G1734" s="10" t="s">
        <v>4799</v>
      </c>
      <c r="H1734" s="16">
        <v>44494</v>
      </c>
      <c r="I1734" s="10" t="s">
        <v>4962</v>
      </c>
      <c r="J1734" s="10" t="s">
        <v>5707</v>
      </c>
      <c r="K1734" s="10" t="s">
        <v>64</v>
      </c>
      <c r="L1734" s="10" t="s">
        <v>64</v>
      </c>
      <c r="M1734" s="10" t="s">
        <v>42</v>
      </c>
      <c r="N1734" s="10" t="s">
        <v>42</v>
      </c>
      <c r="O1734" s="10" t="s">
        <v>65</v>
      </c>
      <c r="P1734" s="10" t="s">
        <v>22</v>
      </c>
      <c r="Q1734" s="10"/>
      <c r="R1734" s="10"/>
    </row>
    <row r="1735" spans="1:18" ht="15.75" customHeight="1">
      <c r="A1735" s="10" t="s">
        <v>66</v>
      </c>
      <c r="B1735" s="10">
        <v>465020</v>
      </c>
      <c r="C1735" s="10" t="s">
        <v>4718</v>
      </c>
      <c r="D1735" s="10" t="s">
        <v>4800</v>
      </c>
      <c r="E1735" s="10" t="s">
        <v>22</v>
      </c>
      <c r="F1735" s="10"/>
      <c r="G1735" s="10" t="s">
        <v>4801</v>
      </c>
      <c r="H1735" s="16">
        <v>44494</v>
      </c>
      <c r="I1735" s="10" t="s">
        <v>4962</v>
      </c>
      <c r="J1735" s="10"/>
      <c r="K1735" s="10" t="s">
        <v>64</v>
      </c>
      <c r="L1735" s="10" t="s">
        <v>64</v>
      </c>
      <c r="M1735" s="10" t="s">
        <v>42</v>
      </c>
      <c r="N1735" s="10" t="s">
        <v>64</v>
      </c>
      <c r="O1735" s="10" t="s">
        <v>65</v>
      </c>
      <c r="P1735" s="10" t="s">
        <v>22</v>
      </c>
      <c r="Q1735" s="10"/>
      <c r="R1735" s="10"/>
    </row>
    <row r="1736" spans="1:18" ht="15.75" customHeight="1">
      <c r="A1736" s="10" t="s">
        <v>66</v>
      </c>
      <c r="B1736" s="10">
        <v>465054</v>
      </c>
      <c r="C1736" s="10" t="s">
        <v>4718</v>
      </c>
      <c r="D1736" s="10" t="s">
        <v>4802</v>
      </c>
      <c r="E1736" s="10" t="s">
        <v>22</v>
      </c>
      <c r="F1736" s="10"/>
      <c r="G1736" s="10" t="s">
        <v>4803</v>
      </c>
      <c r="H1736" s="16">
        <v>44494</v>
      </c>
      <c r="I1736" s="10" t="s">
        <v>4962</v>
      </c>
      <c r="J1736" s="10"/>
      <c r="K1736" s="10" t="s">
        <v>64</v>
      </c>
      <c r="L1736" s="10" t="s">
        <v>64</v>
      </c>
      <c r="M1736" s="10" t="s">
        <v>42</v>
      </c>
      <c r="N1736" s="10" t="s">
        <v>64</v>
      </c>
      <c r="O1736" s="10" t="s">
        <v>65</v>
      </c>
      <c r="P1736" s="10" t="s">
        <v>22</v>
      </c>
      <c r="Q1736" s="10"/>
      <c r="R1736" s="10"/>
    </row>
    <row r="1737" spans="1:18" ht="15.75" customHeight="1">
      <c r="A1737" s="10" t="s">
        <v>66</v>
      </c>
      <c r="B1737" s="10">
        <v>465232</v>
      </c>
      <c r="C1737" s="10" t="s">
        <v>4718</v>
      </c>
      <c r="D1737" s="10" t="s">
        <v>4804</v>
      </c>
      <c r="E1737" s="10" t="s">
        <v>22</v>
      </c>
      <c r="F1737" s="10"/>
      <c r="G1737" s="10" t="s">
        <v>4805</v>
      </c>
      <c r="H1737" s="16">
        <v>44494</v>
      </c>
      <c r="I1737" s="10" t="s">
        <v>4962</v>
      </c>
      <c r="J1737" s="10"/>
      <c r="K1737" s="10" t="s">
        <v>64</v>
      </c>
      <c r="L1737" s="10" t="s">
        <v>64</v>
      </c>
      <c r="M1737" s="10" t="s">
        <v>42</v>
      </c>
      <c r="N1737" s="10" t="s">
        <v>64</v>
      </c>
      <c r="O1737" s="10" t="s">
        <v>65</v>
      </c>
      <c r="P1737" s="10" t="s">
        <v>22</v>
      </c>
      <c r="Q1737" s="10"/>
      <c r="R1737" s="10"/>
    </row>
    <row r="1738" spans="1:18" ht="15.75" customHeight="1">
      <c r="A1738" s="10" t="s">
        <v>66</v>
      </c>
      <c r="B1738" s="10">
        <v>465241</v>
      </c>
      <c r="C1738" s="10" t="s">
        <v>4718</v>
      </c>
      <c r="D1738" s="10" t="s">
        <v>4806</v>
      </c>
      <c r="E1738" s="10" t="s">
        <v>22</v>
      </c>
      <c r="F1738" s="10"/>
      <c r="G1738" s="10" t="s">
        <v>4807</v>
      </c>
      <c r="H1738" s="16">
        <v>44494</v>
      </c>
      <c r="I1738" s="10" t="s">
        <v>4962</v>
      </c>
      <c r="J1738" s="10"/>
      <c r="K1738" s="10" t="s">
        <v>64</v>
      </c>
      <c r="L1738" s="10" t="s">
        <v>64</v>
      </c>
      <c r="M1738" s="10" t="s">
        <v>42</v>
      </c>
      <c r="N1738" s="10" t="s">
        <v>64</v>
      </c>
      <c r="O1738" s="10" t="s">
        <v>65</v>
      </c>
      <c r="P1738" s="10" t="s">
        <v>22</v>
      </c>
      <c r="Q1738" s="10"/>
      <c r="R1738" s="10"/>
    </row>
    <row r="1739" spans="1:18" ht="15.75" customHeight="1">
      <c r="A1739" s="10" t="s">
        <v>66</v>
      </c>
      <c r="B1739" s="10">
        <v>465259</v>
      </c>
      <c r="C1739" s="10" t="s">
        <v>4718</v>
      </c>
      <c r="D1739" s="10" t="s">
        <v>4808</v>
      </c>
      <c r="E1739" s="10" t="s">
        <v>22</v>
      </c>
      <c r="F1739" s="10" t="s">
        <v>4809</v>
      </c>
      <c r="G1739" s="10" t="s">
        <v>4810</v>
      </c>
      <c r="H1739" s="16">
        <v>44494</v>
      </c>
      <c r="I1739" s="10" t="s">
        <v>4962</v>
      </c>
      <c r="J1739" s="10"/>
      <c r="K1739" s="10" t="s">
        <v>64</v>
      </c>
      <c r="L1739" s="10" t="s">
        <v>64</v>
      </c>
      <c r="M1739" s="10" t="s">
        <v>42</v>
      </c>
      <c r="N1739" s="10" t="s">
        <v>42</v>
      </c>
      <c r="O1739" s="10" t="s">
        <v>65</v>
      </c>
      <c r="P1739" s="10" t="s">
        <v>22</v>
      </c>
      <c r="Q1739" s="10"/>
      <c r="R1739" s="10"/>
    </row>
    <row r="1740" spans="1:18" ht="15.75" customHeight="1">
      <c r="A1740" s="10" t="s">
        <v>66</v>
      </c>
      <c r="B1740" s="10">
        <v>465275</v>
      </c>
      <c r="C1740" s="10" t="s">
        <v>4718</v>
      </c>
      <c r="D1740" s="10" t="s">
        <v>4811</v>
      </c>
      <c r="E1740" s="10" t="s">
        <v>22</v>
      </c>
      <c r="F1740" s="10" t="s">
        <v>4812</v>
      </c>
      <c r="G1740" s="10" t="s">
        <v>4813</v>
      </c>
      <c r="H1740" s="16">
        <v>44494</v>
      </c>
      <c r="I1740" s="10" t="s">
        <v>4962</v>
      </c>
      <c r="J1740" s="10"/>
      <c r="K1740" s="10" t="s">
        <v>64</v>
      </c>
      <c r="L1740" s="10" t="s">
        <v>64</v>
      </c>
      <c r="M1740" s="10" t="s">
        <v>42</v>
      </c>
      <c r="N1740" s="10" t="s">
        <v>42</v>
      </c>
      <c r="O1740" s="10" t="s">
        <v>65</v>
      </c>
      <c r="P1740" s="10" t="s">
        <v>22</v>
      </c>
      <c r="Q1740" s="10"/>
      <c r="R1740" s="10"/>
    </row>
    <row r="1741" spans="1:18" ht="15.75" customHeight="1">
      <c r="A1741" s="10" t="s">
        <v>66</v>
      </c>
      <c r="B1741" s="10">
        <v>465291</v>
      </c>
      <c r="C1741" s="10" t="s">
        <v>4718</v>
      </c>
      <c r="D1741" s="10" t="s">
        <v>4814</v>
      </c>
      <c r="E1741" s="10" t="s">
        <v>22</v>
      </c>
      <c r="F1741" s="10" t="s">
        <v>4815</v>
      </c>
      <c r="G1741" s="10" t="s">
        <v>4816</v>
      </c>
      <c r="H1741" s="16">
        <v>44494</v>
      </c>
      <c r="I1741" s="10" t="s">
        <v>4962</v>
      </c>
      <c r="J1741" s="10"/>
      <c r="K1741" s="10" t="s">
        <v>64</v>
      </c>
      <c r="L1741" s="10" t="s">
        <v>64</v>
      </c>
      <c r="M1741" s="10" t="s">
        <v>42</v>
      </c>
      <c r="N1741" s="10" t="s">
        <v>42</v>
      </c>
      <c r="O1741" s="10" t="s">
        <v>65</v>
      </c>
      <c r="P1741" s="10" t="s">
        <v>22</v>
      </c>
      <c r="Q1741" s="10"/>
      <c r="R1741" s="10"/>
    </row>
    <row r="1742" spans="1:18" ht="15.75" customHeight="1">
      <c r="A1742" s="10" t="s">
        <v>66</v>
      </c>
      <c r="B1742" s="10">
        <v>465305</v>
      </c>
      <c r="C1742" s="10" t="s">
        <v>4718</v>
      </c>
      <c r="D1742" s="10" t="s">
        <v>4817</v>
      </c>
      <c r="E1742" s="10" t="s">
        <v>22</v>
      </c>
      <c r="F1742" s="10" t="s">
        <v>4818</v>
      </c>
      <c r="G1742" s="10" t="s">
        <v>4819</v>
      </c>
      <c r="H1742" s="16">
        <v>44494</v>
      </c>
      <c r="I1742" s="10" t="s">
        <v>4962</v>
      </c>
      <c r="J1742" s="10"/>
      <c r="K1742" s="10" t="s">
        <v>64</v>
      </c>
      <c r="L1742" s="10" t="s">
        <v>64</v>
      </c>
      <c r="M1742" s="10" t="s">
        <v>42</v>
      </c>
      <c r="N1742" s="10" t="s">
        <v>42</v>
      </c>
      <c r="O1742" s="10" t="s">
        <v>65</v>
      </c>
      <c r="P1742" s="10" t="s">
        <v>22</v>
      </c>
      <c r="Q1742" s="10"/>
      <c r="R1742" s="10"/>
    </row>
    <row r="1743" spans="1:18" ht="15.75" customHeight="1">
      <c r="A1743" s="10" t="s">
        <v>66</v>
      </c>
      <c r="B1743" s="10">
        <v>465313</v>
      </c>
      <c r="C1743" s="10" t="s">
        <v>4718</v>
      </c>
      <c r="D1743" s="10" t="s">
        <v>4820</v>
      </c>
      <c r="E1743" s="10" t="s">
        <v>22</v>
      </c>
      <c r="F1743" s="10" t="s">
        <v>4818</v>
      </c>
      <c r="G1743" s="10" t="s">
        <v>4821</v>
      </c>
      <c r="H1743" s="16">
        <v>44494</v>
      </c>
      <c r="I1743" s="10" t="s">
        <v>4962</v>
      </c>
      <c r="J1743" s="10"/>
      <c r="K1743" s="10" t="s">
        <v>64</v>
      </c>
      <c r="L1743" s="10" t="s">
        <v>64</v>
      </c>
      <c r="M1743" s="10" t="s">
        <v>42</v>
      </c>
      <c r="N1743" s="10" t="s">
        <v>42</v>
      </c>
      <c r="O1743" s="10" t="s">
        <v>65</v>
      </c>
      <c r="P1743" s="10" t="s">
        <v>22</v>
      </c>
      <c r="Q1743" s="10"/>
      <c r="R1743" s="10"/>
    </row>
    <row r="1744" spans="1:18" ht="15.75" customHeight="1">
      <c r="A1744" s="10" t="s">
        <v>66</v>
      </c>
      <c r="B1744" s="10">
        <v>465321</v>
      </c>
      <c r="C1744" s="10" t="s">
        <v>4718</v>
      </c>
      <c r="D1744" s="10" t="s">
        <v>4822</v>
      </c>
      <c r="E1744" s="10" t="s">
        <v>22</v>
      </c>
      <c r="F1744" s="10" t="s">
        <v>4818</v>
      </c>
      <c r="G1744" s="10" t="s">
        <v>4823</v>
      </c>
      <c r="H1744" s="16">
        <v>44494</v>
      </c>
      <c r="I1744" s="10" t="s">
        <v>4962</v>
      </c>
      <c r="J1744" s="10"/>
      <c r="K1744" s="10" t="s">
        <v>64</v>
      </c>
      <c r="L1744" s="10" t="s">
        <v>64</v>
      </c>
      <c r="M1744" s="10" t="s">
        <v>42</v>
      </c>
      <c r="N1744" s="10" t="s">
        <v>42</v>
      </c>
      <c r="O1744" s="10" t="s">
        <v>65</v>
      </c>
      <c r="P1744" s="10" t="s">
        <v>22</v>
      </c>
      <c r="Q1744" s="10"/>
      <c r="R1744" s="10"/>
    </row>
    <row r="1745" spans="1:18" ht="15.75" customHeight="1">
      <c r="A1745" s="10" t="s">
        <v>66</v>
      </c>
      <c r="B1745" s="10">
        <v>465330</v>
      </c>
      <c r="C1745" s="10" t="s">
        <v>4718</v>
      </c>
      <c r="D1745" s="10" t="s">
        <v>4824</v>
      </c>
      <c r="E1745" s="10" t="s">
        <v>22</v>
      </c>
      <c r="F1745" s="10" t="s">
        <v>4825</v>
      </c>
      <c r="G1745" s="10" t="s">
        <v>4826</v>
      </c>
      <c r="H1745" s="16">
        <v>44494</v>
      </c>
      <c r="I1745" s="10" t="s">
        <v>4962</v>
      </c>
      <c r="J1745" s="10" t="s">
        <v>5708</v>
      </c>
      <c r="K1745" s="10" t="s">
        <v>64</v>
      </c>
      <c r="L1745" s="10" t="s">
        <v>64</v>
      </c>
      <c r="M1745" s="10" t="s">
        <v>42</v>
      </c>
      <c r="N1745" s="10" t="s">
        <v>42</v>
      </c>
      <c r="O1745" s="10" t="s">
        <v>22</v>
      </c>
      <c r="P1745" s="10" t="s">
        <v>22</v>
      </c>
      <c r="Q1745" s="10"/>
      <c r="R1745" s="10" t="s">
        <v>5709</v>
      </c>
    </row>
    <row r="1746" spans="1:18" ht="15.75" customHeight="1">
      <c r="A1746" s="10" t="s">
        <v>66</v>
      </c>
      <c r="B1746" s="10">
        <v>465348</v>
      </c>
      <c r="C1746" s="10" t="s">
        <v>4718</v>
      </c>
      <c r="D1746" s="10" t="s">
        <v>4827</v>
      </c>
      <c r="E1746" s="10" t="s">
        <v>22</v>
      </c>
      <c r="F1746" s="10" t="s">
        <v>4828</v>
      </c>
      <c r="G1746" s="10" t="s">
        <v>4829</v>
      </c>
      <c r="H1746" s="16">
        <v>44494</v>
      </c>
      <c r="I1746" s="10" t="s">
        <v>4962</v>
      </c>
      <c r="J1746" s="10" t="s">
        <v>5710</v>
      </c>
      <c r="K1746" s="10" t="s">
        <v>64</v>
      </c>
      <c r="L1746" s="10" t="s">
        <v>64</v>
      </c>
      <c r="M1746" s="10" t="s">
        <v>42</v>
      </c>
      <c r="N1746" s="10" t="s">
        <v>42</v>
      </c>
      <c r="O1746" s="10" t="s">
        <v>22</v>
      </c>
      <c r="P1746" s="10" t="s">
        <v>22</v>
      </c>
      <c r="Q1746" s="10"/>
      <c r="R1746" s="10" t="s">
        <v>5711</v>
      </c>
    </row>
    <row r="1747" spans="1:18" ht="15.75" customHeight="1">
      <c r="A1747" s="10" t="s">
        <v>66</v>
      </c>
      <c r="B1747" s="10">
        <v>465356</v>
      </c>
      <c r="C1747" s="10" t="s">
        <v>4718</v>
      </c>
      <c r="D1747" s="10" t="s">
        <v>4830</v>
      </c>
      <c r="E1747" s="10" t="s">
        <v>22</v>
      </c>
      <c r="F1747" s="10" t="s">
        <v>4831</v>
      </c>
      <c r="G1747" s="10" t="s">
        <v>4832</v>
      </c>
      <c r="H1747" s="16">
        <v>44494</v>
      </c>
      <c r="I1747" s="10" t="s">
        <v>4962</v>
      </c>
      <c r="J1747" s="10"/>
      <c r="K1747" s="10" t="s">
        <v>64</v>
      </c>
      <c r="L1747" s="10" t="s">
        <v>64</v>
      </c>
      <c r="M1747" s="10" t="s">
        <v>42</v>
      </c>
      <c r="N1747" s="10" t="s">
        <v>42</v>
      </c>
      <c r="O1747" s="10" t="s">
        <v>65</v>
      </c>
      <c r="P1747" s="10" t="s">
        <v>22</v>
      </c>
      <c r="Q1747" s="10"/>
      <c r="R1747" s="10"/>
    </row>
    <row r="1748" spans="1:18" ht="15.75" customHeight="1">
      <c r="A1748" s="10" t="s">
        <v>11</v>
      </c>
      <c r="B1748" s="10">
        <v>470007</v>
      </c>
      <c r="C1748" s="10" t="s">
        <v>4833</v>
      </c>
      <c r="D1748" s="10"/>
      <c r="E1748" s="10" t="s">
        <v>22</v>
      </c>
      <c r="F1748" s="10" t="s">
        <v>4834</v>
      </c>
      <c r="G1748" s="10" t="s">
        <v>4835</v>
      </c>
      <c r="H1748" s="16">
        <v>44492</v>
      </c>
      <c r="I1748" s="10" t="s">
        <v>4962</v>
      </c>
      <c r="J1748" s="10"/>
      <c r="K1748" s="10" t="s">
        <v>64</v>
      </c>
      <c r="L1748" s="10" t="s">
        <v>64</v>
      </c>
      <c r="M1748" s="10" t="s">
        <v>42</v>
      </c>
      <c r="N1748" s="10" t="s">
        <v>42</v>
      </c>
      <c r="O1748" s="10" t="s">
        <v>65</v>
      </c>
      <c r="P1748" s="10" t="s">
        <v>22</v>
      </c>
      <c r="Q1748" s="10"/>
      <c r="R1748" s="10" t="s">
        <v>5712</v>
      </c>
    </row>
    <row r="1749" spans="1:18" ht="15.75" customHeight="1">
      <c r="A1749" s="10" t="s">
        <v>66</v>
      </c>
      <c r="B1749" s="10">
        <v>472018</v>
      </c>
      <c r="C1749" s="10" t="s">
        <v>4833</v>
      </c>
      <c r="D1749" s="10" t="s">
        <v>4836</v>
      </c>
      <c r="E1749" s="10" t="s">
        <v>22</v>
      </c>
      <c r="F1749" s="10" t="s">
        <v>4837</v>
      </c>
      <c r="G1749" s="10" t="s">
        <v>4838</v>
      </c>
      <c r="H1749" s="16">
        <v>44492</v>
      </c>
      <c r="I1749" s="10" t="s">
        <v>4962</v>
      </c>
      <c r="J1749" s="10"/>
      <c r="K1749" s="10" t="s">
        <v>64</v>
      </c>
      <c r="L1749" s="10" t="s">
        <v>64</v>
      </c>
      <c r="M1749" s="10" t="s">
        <v>42</v>
      </c>
      <c r="N1749" s="10" t="s">
        <v>42</v>
      </c>
      <c r="O1749" s="10" t="s">
        <v>65</v>
      </c>
      <c r="P1749" s="10" t="s">
        <v>22</v>
      </c>
      <c r="Q1749" s="10"/>
      <c r="R1749" s="10" t="s">
        <v>5713</v>
      </c>
    </row>
    <row r="1750" spans="1:18" ht="15.75" customHeight="1">
      <c r="A1750" s="10" t="s">
        <v>66</v>
      </c>
      <c r="B1750" s="10">
        <v>472051</v>
      </c>
      <c r="C1750" s="10" t="s">
        <v>4833</v>
      </c>
      <c r="D1750" s="10" t="s">
        <v>4839</v>
      </c>
      <c r="E1750" s="10" t="s">
        <v>22</v>
      </c>
      <c r="F1750" s="10" t="s">
        <v>4840</v>
      </c>
      <c r="G1750" s="10" t="s">
        <v>4841</v>
      </c>
      <c r="H1750" s="16">
        <v>44492</v>
      </c>
      <c r="I1750" s="10" t="s">
        <v>4962</v>
      </c>
      <c r="J1750" s="10"/>
      <c r="K1750" s="10" t="s">
        <v>64</v>
      </c>
      <c r="L1750" s="10" t="s">
        <v>64</v>
      </c>
      <c r="M1750" s="10" t="s">
        <v>42</v>
      </c>
      <c r="N1750" s="10" t="s">
        <v>42</v>
      </c>
      <c r="O1750" s="10" t="s">
        <v>65</v>
      </c>
      <c r="P1750" s="10" t="s">
        <v>22</v>
      </c>
      <c r="Q1750" s="10"/>
      <c r="R1750" s="10" t="s">
        <v>5714</v>
      </c>
    </row>
    <row r="1751" spans="1:18" ht="15.75" customHeight="1">
      <c r="A1751" s="10" t="s">
        <v>66</v>
      </c>
      <c r="B1751" s="10">
        <v>472077</v>
      </c>
      <c r="C1751" s="10" t="s">
        <v>4833</v>
      </c>
      <c r="D1751" s="10" t="s">
        <v>4842</v>
      </c>
      <c r="E1751" s="10" t="s">
        <v>22</v>
      </c>
      <c r="F1751" s="10" t="s">
        <v>4843</v>
      </c>
      <c r="G1751" s="10" t="s">
        <v>4844</v>
      </c>
      <c r="H1751" s="16">
        <v>44492</v>
      </c>
      <c r="I1751" s="10" t="s">
        <v>4962</v>
      </c>
      <c r="J1751" s="10"/>
      <c r="K1751" s="10" t="s">
        <v>64</v>
      </c>
      <c r="L1751" s="10" t="s">
        <v>64</v>
      </c>
      <c r="M1751" s="10" t="s">
        <v>42</v>
      </c>
      <c r="N1751" s="10" t="s">
        <v>42</v>
      </c>
      <c r="O1751" s="10" t="s">
        <v>65</v>
      </c>
      <c r="P1751" s="10" t="s">
        <v>22</v>
      </c>
      <c r="Q1751" s="10"/>
      <c r="R1751" s="10"/>
    </row>
    <row r="1752" spans="1:18" ht="15.75" customHeight="1">
      <c r="A1752" s="10" t="s">
        <v>66</v>
      </c>
      <c r="B1752" s="10">
        <v>472085</v>
      </c>
      <c r="C1752" s="10" t="s">
        <v>4833</v>
      </c>
      <c r="D1752" s="10" t="s">
        <v>4845</v>
      </c>
      <c r="E1752" s="10" t="s">
        <v>22</v>
      </c>
      <c r="F1752" s="10" t="s">
        <v>4846</v>
      </c>
      <c r="G1752" s="10" t="s">
        <v>4847</v>
      </c>
      <c r="H1752" s="16">
        <v>44492</v>
      </c>
      <c r="I1752" s="10" t="s">
        <v>4962</v>
      </c>
      <c r="J1752" s="10"/>
      <c r="K1752" s="10" t="s">
        <v>64</v>
      </c>
      <c r="L1752" s="10" t="s">
        <v>64</v>
      </c>
      <c r="M1752" s="10" t="s">
        <v>42</v>
      </c>
      <c r="N1752" s="10" t="s">
        <v>42</v>
      </c>
      <c r="O1752" s="10" t="s">
        <v>65</v>
      </c>
      <c r="P1752" s="10" t="s">
        <v>22</v>
      </c>
      <c r="Q1752" s="10"/>
      <c r="R1752" s="10" t="s">
        <v>5715</v>
      </c>
    </row>
    <row r="1753" spans="1:18" ht="15.75" customHeight="1">
      <c r="A1753" s="10" t="s">
        <v>66</v>
      </c>
      <c r="B1753" s="10">
        <v>472093</v>
      </c>
      <c r="C1753" s="10" t="s">
        <v>4833</v>
      </c>
      <c r="D1753" s="10" t="s">
        <v>4848</v>
      </c>
      <c r="E1753" s="10" t="s">
        <v>22</v>
      </c>
      <c r="F1753" s="10" t="s">
        <v>4849</v>
      </c>
      <c r="G1753" s="10" t="s">
        <v>4850</v>
      </c>
      <c r="H1753" s="16">
        <v>44492</v>
      </c>
      <c r="I1753" s="10" t="s">
        <v>4962</v>
      </c>
      <c r="J1753" s="10"/>
      <c r="K1753" s="10" t="s">
        <v>64</v>
      </c>
      <c r="L1753" s="10" t="s">
        <v>64</v>
      </c>
      <c r="M1753" s="10" t="s">
        <v>42</v>
      </c>
      <c r="N1753" s="10" t="s">
        <v>42</v>
      </c>
      <c r="O1753" s="10" t="s">
        <v>65</v>
      </c>
      <c r="P1753" s="10" t="s">
        <v>22</v>
      </c>
      <c r="Q1753" s="10"/>
      <c r="R1753" s="10" t="s">
        <v>5716</v>
      </c>
    </row>
    <row r="1754" spans="1:18" ht="15.75" customHeight="1">
      <c r="A1754" s="10" t="s">
        <v>66</v>
      </c>
      <c r="B1754" s="10">
        <v>472107</v>
      </c>
      <c r="C1754" s="10" t="s">
        <v>4833</v>
      </c>
      <c r="D1754" s="10" t="s">
        <v>4851</v>
      </c>
      <c r="E1754" s="10" t="s">
        <v>22</v>
      </c>
      <c r="F1754" s="10" t="s">
        <v>4852</v>
      </c>
      <c r="G1754" s="10" t="s">
        <v>4853</v>
      </c>
      <c r="H1754" s="16">
        <v>44492</v>
      </c>
      <c r="I1754" s="10" t="s">
        <v>4962</v>
      </c>
      <c r="J1754" s="10"/>
      <c r="K1754" s="10" t="s">
        <v>64</v>
      </c>
      <c r="L1754" s="10" t="s">
        <v>64</v>
      </c>
      <c r="M1754" s="10" t="s">
        <v>42</v>
      </c>
      <c r="N1754" s="10" t="s">
        <v>42</v>
      </c>
      <c r="O1754" s="10" t="s">
        <v>65</v>
      </c>
      <c r="P1754" s="10" t="s">
        <v>22</v>
      </c>
      <c r="Q1754" s="10"/>
      <c r="R1754" s="10" t="s">
        <v>5717</v>
      </c>
    </row>
    <row r="1755" spans="1:18" ht="15.75" customHeight="1">
      <c r="A1755" s="10" t="s">
        <v>66</v>
      </c>
      <c r="B1755" s="10">
        <v>472115</v>
      </c>
      <c r="C1755" s="10" t="s">
        <v>4833</v>
      </c>
      <c r="D1755" s="10" t="s">
        <v>4854</v>
      </c>
      <c r="E1755" s="10" t="s">
        <v>22</v>
      </c>
      <c r="F1755" s="10" t="s">
        <v>4855</v>
      </c>
      <c r="G1755" s="10" t="s">
        <v>4856</v>
      </c>
      <c r="H1755" s="16">
        <v>44492</v>
      </c>
      <c r="I1755" s="10" t="s">
        <v>4962</v>
      </c>
      <c r="J1755" s="10"/>
      <c r="K1755" s="10" t="s">
        <v>64</v>
      </c>
      <c r="L1755" s="10" t="s">
        <v>64</v>
      </c>
      <c r="M1755" s="10" t="s">
        <v>42</v>
      </c>
      <c r="N1755" s="10" t="s">
        <v>42</v>
      </c>
      <c r="O1755" s="10" t="s">
        <v>65</v>
      </c>
      <c r="P1755" s="10" t="s">
        <v>22</v>
      </c>
      <c r="Q1755" s="10"/>
      <c r="R1755" s="10" t="s">
        <v>5718</v>
      </c>
    </row>
    <row r="1756" spans="1:18" ht="15.75" customHeight="1">
      <c r="A1756" s="10" t="s">
        <v>66</v>
      </c>
      <c r="B1756" s="10">
        <v>472123</v>
      </c>
      <c r="C1756" s="10" t="s">
        <v>4833</v>
      </c>
      <c r="D1756" s="10" t="s">
        <v>4857</v>
      </c>
      <c r="E1756" s="10" t="s">
        <v>22</v>
      </c>
      <c r="F1756" s="10" t="s">
        <v>4858</v>
      </c>
      <c r="G1756" s="10" t="s">
        <v>4859</v>
      </c>
      <c r="H1756" s="16">
        <v>44492</v>
      </c>
      <c r="I1756" s="10" t="s">
        <v>4962</v>
      </c>
      <c r="J1756" s="10"/>
      <c r="K1756" s="10" t="s">
        <v>64</v>
      </c>
      <c r="L1756" s="10" t="s">
        <v>64</v>
      </c>
      <c r="M1756" s="10" t="s">
        <v>42</v>
      </c>
      <c r="N1756" s="10" t="s">
        <v>42</v>
      </c>
      <c r="O1756" s="10" t="s">
        <v>65</v>
      </c>
      <c r="P1756" s="10" t="s">
        <v>22</v>
      </c>
      <c r="Q1756" s="10"/>
      <c r="R1756" s="10"/>
    </row>
    <row r="1757" spans="1:18" ht="15.75" customHeight="1">
      <c r="A1757" s="10" t="s">
        <v>66</v>
      </c>
      <c r="B1757" s="10">
        <v>472131</v>
      </c>
      <c r="C1757" s="10" t="s">
        <v>4833</v>
      </c>
      <c r="D1757" s="10" t="s">
        <v>4860</v>
      </c>
      <c r="E1757" s="10" t="s">
        <v>22</v>
      </c>
      <c r="F1757" s="10" t="s">
        <v>4861</v>
      </c>
      <c r="G1757" s="10" t="s">
        <v>4862</v>
      </c>
      <c r="H1757" s="16">
        <v>44492</v>
      </c>
      <c r="I1757" s="10" t="s">
        <v>4962</v>
      </c>
      <c r="J1757" s="10"/>
      <c r="K1757" s="10" t="s">
        <v>64</v>
      </c>
      <c r="L1757" s="10" t="s">
        <v>64</v>
      </c>
      <c r="M1757" s="10" t="s">
        <v>42</v>
      </c>
      <c r="N1757" s="10" t="s">
        <v>42</v>
      </c>
      <c r="O1757" s="10" t="s">
        <v>65</v>
      </c>
      <c r="P1757" s="10" t="s">
        <v>22</v>
      </c>
      <c r="Q1757" s="10"/>
      <c r="R1757" s="10" t="s">
        <v>5719</v>
      </c>
    </row>
    <row r="1758" spans="1:18" ht="15.75" customHeight="1">
      <c r="A1758" s="10" t="s">
        <v>66</v>
      </c>
      <c r="B1758" s="10">
        <v>472140</v>
      </c>
      <c r="C1758" s="10" t="s">
        <v>4833</v>
      </c>
      <c r="D1758" s="10" t="s">
        <v>4863</v>
      </c>
      <c r="E1758" s="10" t="s">
        <v>22</v>
      </c>
      <c r="F1758" s="10" t="s">
        <v>4864</v>
      </c>
      <c r="G1758" s="10" t="s">
        <v>4865</v>
      </c>
      <c r="H1758" s="16">
        <v>44492</v>
      </c>
      <c r="I1758" s="10" t="s">
        <v>4962</v>
      </c>
      <c r="J1758" s="10"/>
      <c r="K1758" s="10" t="s">
        <v>64</v>
      </c>
      <c r="L1758" s="10" t="s">
        <v>64</v>
      </c>
      <c r="M1758" s="10" t="s">
        <v>42</v>
      </c>
      <c r="N1758" s="10" t="s">
        <v>42</v>
      </c>
      <c r="O1758" s="10" t="s">
        <v>65</v>
      </c>
      <c r="P1758" s="10" t="s">
        <v>22</v>
      </c>
      <c r="Q1758" s="10"/>
      <c r="R1758" s="10"/>
    </row>
    <row r="1759" spans="1:18" ht="15.75" customHeight="1">
      <c r="A1759" s="10" t="s">
        <v>66</v>
      </c>
      <c r="B1759" s="10">
        <v>472158</v>
      </c>
      <c r="C1759" s="10" t="s">
        <v>4833</v>
      </c>
      <c r="D1759" s="10" t="s">
        <v>4866</v>
      </c>
      <c r="E1759" s="10" t="s">
        <v>22</v>
      </c>
      <c r="F1759" s="10" t="s">
        <v>4867</v>
      </c>
      <c r="G1759" s="10" t="s">
        <v>4868</v>
      </c>
      <c r="H1759" s="16">
        <v>44492</v>
      </c>
      <c r="I1759" s="10" t="s">
        <v>4962</v>
      </c>
      <c r="J1759" s="10"/>
      <c r="K1759" s="10" t="s">
        <v>64</v>
      </c>
      <c r="L1759" s="10" t="s">
        <v>64</v>
      </c>
      <c r="M1759" s="10" t="s">
        <v>42</v>
      </c>
      <c r="N1759" s="10" t="s">
        <v>42</v>
      </c>
      <c r="O1759" s="10" t="s">
        <v>65</v>
      </c>
      <c r="P1759" s="10" t="s">
        <v>22</v>
      </c>
      <c r="Q1759" s="10"/>
      <c r="R1759" s="10" t="s">
        <v>5720</v>
      </c>
    </row>
    <row r="1760" spans="1:18" ht="15.75" customHeight="1">
      <c r="A1760" s="10" t="s">
        <v>66</v>
      </c>
      <c r="B1760" s="10">
        <v>473014</v>
      </c>
      <c r="C1760" s="10" t="s">
        <v>4833</v>
      </c>
      <c r="D1760" s="10" t="s">
        <v>4869</v>
      </c>
      <c r="E1760" s="10" t="s">
        <v>22</v>
      </c>
      <c r="F1760" s="10"/>
      <c r="G1760" s="10" t="s">
        <v>4870</v>
      </c>
      <c r="H1760" s="16">
        <v>44492</v>
      </c>
      <c r="I1760" s="10" t="s">
        <v>4962</v>
      </c>
      <c r="J1760" s="10"/>
      <c r="K1760" s="10" t="s">
        <v>64</v>
      </c>
      <c r="L1760" s="10" t="s">
        <v>64</v>
      </c>
      <c r="M1760" s="10" t="s">
        <v>42</v>
      </c>
      <c r="N1760" s="10" t="s">
        <v>64</v>
      </c>
      <c r="O1760" s="10" t="s">
        <v>65</v>
      </c>
      <c r="P1760" s="10" t="s">
        <v>22</v>
      </c>
      <c r="Q1760" s="10"/>
      <c r="R1760" s="10" t="s">
        <v>5721</v>
      </c>
    </row>
    <row r="1761" spans="1:18" ht="15.75" customHeight="1">
      <c r="A1761" s="10" t="s">
        <v>66</v>
      </c>
      <c r="B1761" s="10">
        <v>473022</v>
      </c>
      <c r="C1761" s="10" t="s">
        <v>4833</v>
      </c>
      <c r="D1761" s="10" t="s">
        <v>4871</v>
      </c>
      <c r="E1761" s="10" t="s">
        <v>22</v>
      </c>
      <c r="F1761" s="10"/>
      <c r="G1761" s="10" t="s">
        <v>4872</v>
      </c>
      <c r="H1761" s="16">
        <v>44492</v>
      </c>
      <c r="I1761" s="10" t="s">
        <v>4962</v>
      </c>
      <c r="J1761" s="10"/>
      <c r="K1761" s="10" t="s">
        <v>64</v>
      </c>
      <c r="L1761" s="10" t="s">
        <v>64</v>
      </c>
      <c r="M1761" s="10" t="s">
        <v>42</v>
      </c>
      <c r="N1761" s="10" t="s">
        <v>64</v>
      </c>
      <c r="O1761" s="10" t="s">
        <v>65</v>
      </c>
      <c r="P1761" s="10" t="s">
        <v>22</v>
      </c>
      <c r="Q1761" s="10"/>
      <c r="R1761" s="10"/>
    </row>
    <row r="1762" spans="1:18" ht="15.75" customHeight="1">
      <c r="A1762" s="10" t="s">
        <v>66</v>
      </c>
      <c r="B1762" s="10">
        <v>473031</v>
      </c>
      <c r="C1762" s="10" t="s">
        <v>4833</v>
      </c>
      <c r="D1762" s="10" t="s">
        <v>4873</v>
      </c>
      <c r="E1762" s="10" t="s">
        <v>22</v>
      </c>
      <c r="F1762" s="10"/>
      <c r="G1762" s="10" t="s">
        <v>4874</v>
      </c>
      <c r="H1762" s="16">
        <v>44492</v>
      </c>
      <c r="I1762" s="10" t="s">
        <v>4962</v>
      </c>
      <c r="J1762" s="10"/>
      <c r="K1762" s="10" t="s">
        <v>64</v>
      </c>
      <c r="L1762" s="10" t="s">
        <v>64</v>
      </c>
      <c r="M1762" s="10" t="s">
        <v>42</v>
      </c>
      <c r="N1762" s="10" t="s">
        <v>64</v>
      </c>
      <c r="O1762" s="10" t="s">
        <v>65</v>
      </c>
      <c r="P1762" s="10" t="s">
        <v>22</v>
      </c>
      <c r="Q1762" s="10"/>
      <c r="R1762" s="10" t="s">
        <v>5722</v>
      </c>
    </row>
    <row r="1763" spans="1:18" ht="15.75" customHeight="1">
      <c r="A1763" s="10" t="s">
        <v>66</v>
      </c>
      <c r="B1763" s="10">
        <v>473065</v>
      </c>
      <c r="C1763" s="10" t="s">
        <v>4833</v>
      </c>
      <c r="D1763" s="10" t="s">
        <v>4875</v>
      </c>
      <c r="E1763" s="10" t="s">
        <v>22</v>
      </c>
      <c r="F1763" s="10"/>
      <c r="G1763" s="10" t="s">
        <v>4876</v>
      </c>
      <c r="H1763" s="16">
        <v>44492</v>
      </c>
      <c r="I1763" s="10" t="s">
        <v>4962</v>
      </c>
      <c r="J1763" s="10"/>
      <c r="K1763" s="10" t="s">
        <v>64</v>
      </c>
      <c r="L1763" s="10" t="s">
        <v>64</v>
      </c>
      <c r="M1763" s="10" t="s">
        <v>42</v>
      </c>
      <c r="N1763" s="10" t="s">
        <v>64</v>
      </c>
      <c r="O1763" s="10" t="s">
        <v>65</v>
      </c>
      <c r="P1763" s="10" t="s">
        <v>22</v>
      </c>
      <c r="Q1763" s="10"/>
      <c r="R1763" s="10" t="s">
        <v>5723</v>
      </c>
    </row>
    <row r="1764" spans="1:18" ht="15.75" customHeight="1">
      <c r="A1764" s="10" t="s">
        <v>66</v>
      </c>
      <c r="B1764" s="10">
        <v>473081</v>
      </c>
      <c r="C1764" s="10" t="s">
        <v>4833</v>
      </c>
      <c r="D1764" s="10" t="s">
        <v>4877</v>
      </c>
      <c r="E1764" s="10" t="s">
        <v>22</v>
      </c>
      <c r="F1764" s="10"/>
      <c r="G1764" s="10" t="s">
        <v>4878</v>
      </c>
      <c r="H1764" s="16">
        <v>44492</v>
      </c>
      <c r="I1764" s="10" t="s">
        <v>4962</v>
      </c>
      <c r="J1764" s="10"/>
      <c r="K1764" s="10" t="s">
        <v>64</v>
      </c>
      <c r="L1764" s="10" t="s">
        <v>64</v>
      </c>
      <c r="M1764" s="10" t="s">
        <v>42</v>
      </c>
      <c r="N1764" s="10" t="s">
        <v>42</v>
      </c>
      <c r="O1764" s="10" t="s">
        <v>65</v>
      </c>
      <c r="P1764" s="10" t="s">
        <v>22</v>
      </c>
      <c r="Q1764" s="10"/>
      <c r="R1764" s="10"/>
    </row>
    <row r="1765" spans="1:18" ht="15.75" customHeight="1">
      <c r="A1765" s="10" t="s">
        <v>66</v>
      </c>
      <c r="B1765" s="10">
        <v>473111</v>
      </c>
      <c r="C1765" s="10" t="s">
        <v>4833</v>
      </c>
      <c r="D1765" s="10" t="s">
        <v>4879</v>
      </c>
      <c r="E1765" s="10" t="s">
        <v>22</v>
      </c>
      <c r="F1765" s="10" t="s">
        <v>4880</v>
      </c>
      <c r="G1765" s="10" t="s">
        <v>4881</v>
      </c>
      <c r="H1765" s="16">
        <v>44492</v>
      </c>
      <c r="I1765" s="10" t="s">
        <v>4962</v>
      </c>
      <c r="J1765" s="10"/>
      <c r="K1765" s="10" t="s">
        <v>64</v>
      </c>
      <c r="L1765" s="10" t="s">
        <v>64</v>
      </c>
      <c r="M1765" s="10" t="s">
        <v>42</v>
      </c>
      <c r="N1765" s="10" t="s">
        <v>42</v>
      </c>
      <c r="O1765" s="10" t="s">
        <v>65</v>
      </c>
      <c r="P1765" s="10" t="s">
        <v>22</v>
      </c>
      <c r="Q1765" s="10"/>
      <c r="R1765" s="10" t="s">
        <v>5724</v>
      </c>
    </row>
    <row r="1766" spans="1:18" ht="15.75" customHeight="1">
      <c r="A1766" s="10" t="s">
        <v>66</v>
      </c>
      <c r="B1766" s="10">
        <v>473138</v>
      </c>
      <c r="C1766" s="10" t="s">
        <v>4833</v>
      </c>
      <c r="D1766" s="10" t="s">
        <v>4882</v>
      </c>
      <c r="E1766" s="10" t="s">
        <v>22</v>
      </c>
      <c r="F1766" s="10" t="s">
        <v>4883</v>
      </c>
      <c r="G1766" s="10" t="s">
        <v>4884</v>
      </c>
      <c r="H1766" s="16">
        <v>44492</v>
      </c>
      <c r="I1766" s="10" t="s">
        <v>4962</v>
      </c>
      <c r="J1766" s="10"/>
      <c r="K1766" s="10" t="s">
        <v>64</v>
      </c>
      <c r="L1766" s="10" t="s">
        <v>64</v>
      </c>
      <c r="M1766" s="10" t="s">
        <v>42</v>
      </c>
      <c r="N1766" s="10" t="s">
        <v>42</v>
      </c>
      <c r="O1766" s="10" t="s">
        <v>65</v>
      </c>
      <c r="P1766" s="10" t="s">
        <v>22</v>
      </c>
      <c r="Q1766" s="10"/>
      <c r="R1766" s="10" t="s">
        <v>5725</v>
      </c>
    </row>
    <row r="1767" spans="1:18" ht="15.75" customHeight="1">
      <c r="A1767" s="10" t="s">
        <v>66</v>
      </c>
      <c r="B1767" s="10">
        <v>473146</v>
      </c>
      <c r="C1767" s="10" t="s">
        <v>4833</v>
      </c>
      <c r="D1767" s="10" t="s">
        <v>4885</v>
      </c>
      <c r="E1767" s="10" t="s">
        <v>22</v>
      </c>
      <c r="F1767" s="10" t="s">
        <v>4886</v>
      </c>
      <c r="G1767" s="10" t="s">
        <v>4887</v>
      </c>
      <c r="H1767" s="16">
        <v>44492</v>
      </c>
      <c r="I1767" s="10" t="s">
        <v>4962</v>
      </c>
      <c r="J1767" s="10"/>
      <c r="K1767" s="10" t="s">
        <v>64</v>
      </c>
      <c r="L1767" s="10" t="s">
        <v>64</v>
      </c>
      <c r="M1767" s="10" t="s">
        <v>42</v>
      </c>
      <c r="N1767" s="10" t="s">
        <v>42</v>
      </c>
      <c r="O1767" s="10" t="s">
        <v>65</v>
      </c>
      <c r="P1767" s="10" t="s">
        <v>22</v>
      </c>
      <c r="Q1767" s="10"/>
      <c r="R1767" s="10"/>
    </row>
    <row r="1768" spans="1:18" ht="15.75" customHeight="1">
      <c r="A1768" s="10" t="s">
        <v>66</v>
      </c>
      <c r="B1768" s="10">
        <v>473154</v>
      </c>
      <c r="C1768" s="10" t="s">
        <v>4833</v>
      </c>
      <c r="D1768" s="10" t="s">
        <v>4888</v>
      </c>
      <c r="E1768" s="10" t="s">
        <v>22</v>
      </c>
      <c r="F1768" s="10"/>
      <c r="G1768" s="10" t="s">
        <v>4889</v>
      </c>
      <c r="H1768" s="16">
        <v>44492</v>
      </c>
      <c r="I1768" s="10" t="s">
        <v>4962</v>
      </c>
      <c r="J1768" s="10"/>
      <c r="K1768" s="10" t="s">
        <v>64</v>
      </c>
      <c r="L1768" s="10" t="s">
        <v>64</v>
      </c>
      <c r="M1768" s="10" t="s">
        <v>42</v>
      </c>
      <c r="N1768" s="10" t="s">
        <v>64</v>
      </c>
      <c r="O1768" s="10" t="s">
        <v>65</v>
      </c>
      <c r="P1768" s="10" t="s">
        <v>22</v>
      </c>
      <c r="Q1768" s="10"/>
      <c r="R1768" s="10" t="s">
        <v>5726</v>
      </c>
    </row>
    <row r="1769" spans="1:18" ht="15.75" customHeight="1">
      <c r="A1769" s="10" t="s">
        <v>66</v>
      </c>
      <c r="B1769" s="10">
        <v>473243</v>
      </c>
      <c r="C1769" s="10" t="s">
        <v>4833</v>
      </c>
      <c r="D1769" s="10" t="s">
        <v>4890</v>
      </c>
      <c r="E1769" s="10" t="s">
        <v>22</v>
      </c>
      <c r="F1769" s="10" t="s">
        <v>4891</v>
      </c>
      <c r="G1769" s="10" t="s">
        <v>4892</v>
      </c>
      <c r="H1769" s="16">
        <v>44492</v>
      </c>
      <c r="I1769" s="10" t="s">
        <v>4962</v>
      </c>
      <c r="J1769" s="10"/>
      <c r="K1769" s="10" t="s">
        <v>64</v>
      </c>
      <c r="L1769" s="10" t="s">
        <v>64</v>
      </c>
      <c r="M1769" s="10" t="s">
        <v>42</v>
      </c>
      <c r="N1769" s="10" t="s">
        <v>42</v>
      </c>
      <c r="O1769" s="10" t="s">
        <v>65</v>
      </c>
      <c r="P1769" s="10" t="s">
        <v>22</v>
      </c>
      <c r="Q1769" s="10"/>
      <c r="R1769" s="10" t="s">
        <v>5727</v>
      </c>
    </row>
    <row r="1770" spans="1:18" ht="15.75" customHeight="1">
      <c r="A1770" s="10" t="s">
        <v>66</v>
      </c>
      <c r="B1770" s="10">
        <v>473251</v>
      </c>
      <c r="C1770" s="10" t="s">
        <v>4833</v>
      </c>
      <c r="D1770" s="10" t="s">
        <v>4893</v>
      </c>
      <c r="E1770" s="10" t="s">
        <v>22</v>
      </c>
      <c r="F1770" s="10" t="s">
        <v>4894</v>
      </c>
      <c r="G1770" s="10" t="s">
        <v>4895</v>
      </c>
      <c r="H1770" s="16">
        <v>44492</v>
      </c>
      <c r="I1770" s="10" t="s">
        <v>4962</v>
      </c>
      <c r="J1770" s="10"/>
      <c r="K1770" s="10" t="s">
        <v>64</v>
      </c>
      <c r="L1770" s="10" t="s">
        <v>64</v>
      </c>
      <c r="M1770" s="10" t="s">
        <v>42</v>
      </c>
      <c r="N1770" s="10" t="s">
        <v>42</v>
      </c>
      <c r="O1770" s="10" t="s">
        <v>65</v>
      </c>
      <c r="P1770" s="10" t="s">
        <v>22</v>
      </c>
      <c r="Q1770" s="10"/>
      <c r="R1770" s="10"/>
    </row>
    <row r="1771" spans="1:18" ht="15.75" customHeight="1">
      <c r="A1771" s="10" t="s">
        <v>66</v>
      </c>
      <c r="B1771" s="10">
        <v>473260</v>
      </c>
      <c r="C1771" s="10" t="s">
        <v>4833</v>
      </c>
      <c r="D1771" s="10" t="s">
        <v>4896</v>
      </c>
      <c r="E1771" s="10" t="s">
        <v>22</v>
      </c>
      <c r="F1771" s="10" t="s">
        <v>4897</v>
      </c>
      <c r="G1771" s="10" t="s">
        <v>4898</v>
      </c>
      <c r="H1771" s="16">
        <v>44492</v>
      </c>
      <c r="I1771" s="10" t="s">
        <v>4962</v>
      </c>
      <c r="J1771" s="10"/>
      <c r="K1771" s="10" t="s">
        <v>64</v>
      </c>
      <c r="L1771" s="10" t="s">
        <v>64</v>
      </c>
      <c r="M1771" s="10" t="s">
        <v>42</v>
      </c>
      <c r="N1771" s="10" t="s">
        <v>42</v>
      </c>
      <c r="O1771" s="10" t="s">
        <v>65</v>
      </c>
      <c r="P1771" s="10" t="s">
        <v>22</v>
      </c>
      <c r="Q1771" s="10"/>
      <c r="R1771" s="10" t="s">
        <v>5728</v>
      </c>
    </row>
    <row r="1772" spans="1:18" ht="15.75" customHeight="1">
      <c r="A1772" s="10" t="s">
        <v>66</v>
      </c>
      <c r="B1772" s="10">
        <v>473278</v>
      </c>
      <c r="C1772" s="10" t="s">
        <v>4833</v>
      </c>
      <c r="D1772" s="10" t="s">
        <v>4899</v>
      </c>
      <c r="E1772" s="10" t="s">
        <v>22</v>
      </c>
      <c r="F1772" s="10" t="s">
        <v>4900</v>
      </c>
      <c r="G1772" s="10" t="s">
        <v>4901</v>
      </c>
      <c r="H1772" s="16">
        <v>44492</v>
      </c>
      <c r="I1772" s="10" t="s">
        <v>4962</v>
      </c>
      <c r="J1772" s="10"/>
      <c r="K1772" s="10" t="s">
        <v>64</v>
      </c>
      <c r="L1772" s="10" t="s">
        <v>64</v>
      </c>
      <c r="M1772" s="10" t="s">
        <v>42</v>
      </c>
      <c r="N1772" s="10" t="s">
        <v>42</v>
      </c>
      <c r="O1772" s="10" t="s">
        <v>22</v>
      </c>
      <c r="P1772" s="10" t="s">
        <v>22</v>
      </c>
      <c r="Q1772" s="10"/>
      <c r="R1772" s="10" t="s">
        <v>5729</v>
      </c>
    </row>
    <row r="1773" spans="1:18" ht="15.75" customHeight="1">
      <c r="A1773" s="10" t="s">
        <v>66</v>
      </c>
      <c r="B1773" s="10">
        <v>473286</v>
      </c>
      <c r="C1773" s="10" t="s">
        <v>4833</v>
      </c>
      <c r="D1773" s="10" t="s">
        <v>4902</v>
      </c>
      <c r="E1773" s="10" t="s">
        <v>22</v>
      </c>
      <c r="F1773" s="10" t="s">
        <v>4903</v>
      </c>
      <c r="G1773" s="10" t="s">
        <v>4904</v>
      </c>
      <c r="H1773" s="16">
        <v>44492</v>
      </c>
      <c r="I1773" s="10" t="s">
        <v>4962</v>
      </c>
      <c r="J1773" s="10"/>
      <c r="K1773" s="10" t="s">
        <v>64</v>
      </c>
      <c r="L1773" s="10" t="s">
        <v>64</v>
      </c>
      <c r="M1773" s="10" t="s">
        <v>42</v>
      </c>
      <c r="N1773" s="10" t="s">
        <v>42</v>
      </c>
      <c r="O1773" s="10" t="s">
        <v>65</v>
      </c>
      <c r="P1773" s="10" t="s">
        <v>22</v>
      </c>
      <c r="Q1773" s="10"/>
      <c r="R1773" s="10" t="s">
        <v>5730</v>
      </c>
    </row>
    <row r="1774" spans="1:18" ht="15.75" customHeight="1">
      <c r="A1774" s="10" t="s">
        <v>66</v>
      </c>
      <c r="B1774" s="10">
        <v>473294</v>
      </c>
      <c r="C1774" s="10" t="s">
        <v>4833</v>
      </c>
      <c r="D1774" s="10" t="s">
        <v>4905</v>
      </c>
      <c r="E1774" s="10" t="s">
        <v>22</v>
      </c>
      <c r="F1774" s="10" t="s">
        <v>4906</v>
      </c>
      <c r="G1774" s="10" t="s">
        <v>4907</v>
      </c>
      <c r="H1774" s="16">
        <v>44492</v>
      </c>
      <c r="I1774" s="10" t="s">
        <v>4962</v>
      </c>
      <c r="J1774" s="10"/>
      <c r="K1774" s="10" t="s">
        <v>64</v>
      </c>
      <c r="L1774" s="10" t="s">
        <v>64</v>
      </c>
      <c r="M1774" s="10" t="s">
        <v>42</v>
      </c>
      <c r="N1774" s="10" t="s">
        <v>42</v>
      </c>
      <c r="O1774" s="10" t="s">
        <v>65</v>
      </c>
      <c r="P1774" s="10" t="s">
        <v>22</v>
      </c>
      <c r="Q1774" s="10"/>
      <c r="R1774" s="10" t="s">
        <v>5731</v>
      </c>
    </row>
    <row r="1775" spans="1:18" ht="15.75" customHeight="1">
      <c r="A1775" s="10" t="s">
        <v>66</v>
      </c>
      <c r="B1775" s="10">
        <v>473481</v>
      </c>
      <c r="C1775" s="10" t="s">
        <v>4833</v>
      </c>
      <c r="D1775" s="10" t="s">
        <v>4908</v>
      </c>
      <c r="E1775" s="10" t="s">
        <v>22</v>
      </c>
      <c r="F1775" s="10" t="s">
        <v>4909</v>
      </c>
      <c r="G1775" s="10" t="s">
        <v>4910</v>
      </c>
      <c r="H1775" s="16">
        <v>44492</v>
      </c>
      <c r="I1775" s="10" t="s">
        <v>4962</v>
      </c>
      <c r="J1775" s="10"/>
      <c r="K1775" s="10" t="s">
        <v>64</v>
      </c>
      <c r="L1775" s="10" t="s">
        <v>64</v>
      </c>
      <c r="M1775" s="10" t="s">
        <v>42</v>
      </c>
      <c r="N1775" s="10" t="s">
        <v>42</v>
      </c>
      <c r="O1775" s="10" t="s">
        <v>65</v>
      </c>
      <c r="P1775" s="10" t="s">
        <v>22</v>
      </c>
      <c r="Q1775" s="10"/>
      <c r="R1775" s="10" t="s">
        <v>5732</v>
      </c>
    </row>
    <row r="1776" spans="1:18" ht="15.75" customHeight="1">
      <c r="A1776" s="10" t="s">
        <v>66</v>
      </c>
      <c r="B1776" s="10">
        <v>473502</v>
      </c>
      <c r="C1776" s="10" t="s">
        <v>4833</v>
      </c>
      <c r="D1776" s="10" t="s">
        <v>4911</v>
      </c>
      <c r="E1776" s="10" t="s">
        <v>22</v>
      </c>
      <c r="F1776" s="10" t="s">
        <v>4912</v>
      </c>
      <c r="G1776" s="10" t="s">
        <v>4913</v>
      </c>
      <c r="H1776" s="16">
        <v>44492</v>
      </c>
      <c r="I1776" s="10" t="s">
        <v>4962</v>
      </c>
      <c r="J1776" s="10"/>
      <c r="K1776" s="10" t="s">
        <v>64</v>
      </c>
      <c r="L1776" s="10" t="s">
        <v>64</v>
      </c>
      <c r="M1776" s="10" t="s">
        <v>42</v>
      </c>
      <c r="N1776" s="10" t="s">
        <v>42</v>
      </c>
      <c r="O1776" s="10" t="s">
        <v>65</v>
      </c>
      <c r="P1776" s="10" t="s">
        <v>22</v>
      </c>
      <c r="Q1776" s="10"/>
      <c r="R1776" s="10" t="s">
        <v>5733</v>
      </c>
    </row>
    <row r="1777" spans="1:18" ht="15.75" hidden="1" customHeight="1">
      <c r="A1777" s="10" t="s">
        <v>66</v>
      </c>
      <c r="B1777" s="10">
        <v>473537</v>
      </c>
      <c r="C1777" s="10" t="s">
        <v>4833</v>
      </c>
      <c r="D1777" s="10" t="s">
        <v>4914</v>
      </c>
      <c r="E1777" s="10" t="s">
        <v>65</v>
      </c>
      <c r="F1777" s="10"/>
      <c r="G1777" s="10"/>
      <c r="H1777" s="10"/>
      <c r="I1777" s="10"/>
      <c r="J1777" s="10"/>
      <c r="K1777" s="10"/>
      <c r="L1777" s="10"/>
      <c r="M1777" s="10"/>
      <c r="N1777" s="10"/>
      <c r="O1777" s="10"/>
      <c r="P1777" s="10"/>
      <c r="Q1777" s="10"/>
      <c r="R1777" s="10"/>
    </row>
    <row r="1778" spans="1:18" ht="15.75" hidden="1" customHeight="1">
      <c r="A1778" s="10" t="s">
        <v>66</v>
      </c>
      <c r="B1778" s="10">
        <v>473545</v>
      </c>
      <c r="C1778" s="10" t="s">
        <v>4833</v>
      </c>
      <c r="D1778" s="10" t="s">
        <v>4915</v>
      </c>
      <c r="E1778" s="10" t="s">
        <v>65</v>
      </c>
      <c r="F1778" s="10"/>
      <c r="G1778" s="10"/>
      <c r="H1778" s="10"/>
      <c r="I1778" s="10"/>
      <c r="J1778" s="10"/>
      <c r="K1778" s="10"/>
      <c r="L1778" s="10"/>
      <c r="M1778" s="10"/>
      <c r="N1778" s="10"/>
      <c r="O1778" s="10"/>
      <c r="P1778" s="10"/>
      <c r="Q1778" s="10"/>
      <c r="R1778" s="10"/>
    </row>
    <row r="1779" spans="1:18" ht="15.75" hidden="1" customHeight="1">
      <c r="A1779" s="10" t="s">
        <v>66</v>
      </c>
      <c r="B1779" s="10">
        <v>473553</v>
      </c>
      <c r="C1779" s="10" t="s">
        <v>4833</v>
      </c>
      <c r="D1779" s="10" t="s">
        <v>4916</v>
      </c>
      <c r="E1779" s="10" t="s">
        <v>65</v>
      </c>
      <c r="F1779" s="10"/>
      <c r="G1779" s="10"/>
      <c r="H1779" s="10"/>
      <c r="I1779" s="10"/>
      <c r="J1779" s="10"/>
      <c r="K1779" s="10"/>
      <c r="L1779" s="10"/>
      <c r="M1779" s="10"/>
      <c r="N1779" s="10"/>
      <c r="O1779" s="10"/>
      <c r="P1779" s="10"/>
      <c r="Q1779" s="10"/>
      <c r="R1779" s="10"/>
    </row>
    <row r="1780" spans="1:18" ht="15.75" hidden="1" customHeight="1">
      <c r="A1780" s="10" t="s">
        <v>66</v>
      </c>
      <c r="B1780" s="10">
        <v>473561</v>
      </c>
      <c r="C1780" s="10" t="s">
        <v>4833</v>
      </c>
      <c r="D1780" s="10" t="s">
        <v>4917</v>
      </c>
      <c r="E1780" s="10" t="s">
        <v>65</v>
      </c>
      <c r="F1780" s="10"/>
      <c r="G1780" s="10"/>
      <c r="H1780" s="10"/>
      <c r="I1780" s="10"/>
      <c r="J1780" s="10"/>
      <c r="K1780" s="10"/>
      <c r="L1780" s="10"/>
      <c r="M1780" s="10"/>
      <c r="N1780" s="10"/>
      <c r="O1780" s="10"/>
      <c r="P1780" s="10"/>
      <c r="Q1780" s="10"/>
      <c r="R1780" s="10"/>
    </row>
    <row r="1781" spans="1:18" ht="15.75" hidden="1" customHeight="1">
      <c r="A1781" s="10" t="s">
        <v>66</v>
      </c>
      <c r="B1781" s="10">
        <v>473570</v>
      </c>
      <c r="C1781" s="10" t="s">
        <v>4833</v>
      </c>
      <c r="D1781" s="10" t="s">
        <v>4918</v>
      </c>
      <c r="E1781" s="10" t="s">
        <v>65</v>
      </c>
      <c r="F1781" s="10"/>
      <c r="G1781" s="10"/>
      <c r="H1781" s="10"/>
      <c r="I1781" s="10"/>
      <c r="J1781" s="10"/>
      <c r="K1781" s="10"/>
      <c r="L1781" s="10"/>
      <c r="M1781" s="10"/>
      <c r="N1781" s="10"/>
      <c r="O1781" s="10"/>
      <c r="P1781" s="10"/>
      <c r="Q1781" s="10"/>
      <c r="R1781" s="10"/>
    </row>
    <row r="1782" spans="1:18" ht="15.75" hidden="1" customHeight="1">
      <c r="A1782" s="10" t="s">
        <v>66</v>
      </c>
      <c r="B1782" s="10">
        <v>473588</v>
      </c>
      <c r="C1782" s="10" t="s">
        <v>4833</v>
      </c>
      <c r="D1782" s="10" t="s">
        <v>4919</v>
      </c>
      <c r="E1782" s="10" t="s">
        <v>65</v>
      </c>
      <c r="F1782" s="10"/>
      <c r="G1782" s="10"/>
      <c r="H1782" s="10"/>
      <c r="I1782" s="10"/>
      <c r="J1782" s="10"/>
      <c r="K1782" s="10"/>
      <c r="L1782" s="10"/>
      <c r="M1782" s="10"/>
      <c r="N1782" s="10"/>
      <c r="O1782" s="10"/>
      <c r="P1782" s="10"/>
      <c r="Q1782" s="10"/>
      <c r="R1782" s="10"/>
    </row>
    <row r="1783" spans="1:18" ht="15.75" hidden="1" customHeight="1">
      <c r="A1783" s="10" t="s">
        <v>66</v>
      </c>
      <c r="B1783" s="10">
        <v>473596</v>
      </c>
      <c r="C1783" s="10" t="s">
        <v>4833</v>
      </c>
      <c r="D1783" s="10" t="s">
        <v>4920</v>
      </c>
      <c r="E1783" s="10" t="s">
        <v>65</v>
      </c>
      <c r="F1783" s="10"/>
      <c r="G1783" s="10"/>
      <c r="H1783" s="10"/>
      <c r="I1783" s="10"/>
      <c r="J1783" s="10"/>
      <c r="K1783" s="10"/>
      <c r="L1783" s="10"/>
      <c r="M1783" s="10"/>
      <c r="N1783" s="10"/>
      <c r="O1783" s="10"/>
      <c r="P1783" s="10"/>
      <c r="Q1783" s="10"/>
      <c r="R1783" s="10"/>
    </row>
    <row r="1784" spans="1:18" ht="15.75" hidden="1" customHeight="1">
      <c r="A1784" s="10" t="s">
        <v>66</v>
      </c>
      <c r="B1784" s="10">
        <v>473600</v>
      </c>
      <c r="C1784" s="10" t="s">
        <v>4833</v>
      </c>
      <c r="D1784" s="10" t="s">
        <v>4921</v>
      </c>
      <c r="E1784" s="10" t="s">
        <v>65</v>
      </c>
      <c r="F1784" s="10"/>
      <c r="G1784" s="10"/>
      <c r="H1784" s="10"/>
      <c r="I1784" s="10"/>
      <c r="J1784" s="10"/>
      <c r="K1784" s="10"/>
      <c r="L1784" s="10"/>
      <c r="M1784" s="10"/>
      <c r="N1784" s="10"/>
      <c r="O1784" s="10"/>
      <c r="P1784" s="10"/>
      <c r="Q1784" s="10"/>
      <c r="R1784" s="10"/>
    </row>
    <row r="1785" spans="1:18" ht="15.75" customHeight="1">
      <c r="A1785" s="10" t="s">
        <v>66</v>
      </c>
      <c r="B1785" s="10">
        <v>473618</v>
      </c>
      <c r="C1785" s="10" t="s">
        <v>4833</v>
      </c>
      <c r="D1785" s="10" t="s">
        <v>4922</v>
      </c>
      <c r="E1785" s="10" t="s">
        <v>22</v>
      </c>
      <c r="F1785" s="10" t="s">
        <v>4923</v>
      </c>
      <c r="G1785" s="10" t="s">
        <v>4924</v>
      </c>
      <c r="H1785" s="16">
        <v>44492</v>
      </c>
      <c r="I1785" s="10" t="s">
        <v>4962</v>
      </c>
      <c r="J1785" s="10"/>
      <c r="K1785" s="10" t="s">
        <v>64</v>
      </c>
      <c r="L1785" s="10" t="s">
        <v>64</v>
      </c>
      <c r="M1785" s="10" t="s">
        <v>42</v>
      </c>
      <c r="N1785" s="10" t="s">
        <v>42</v>
      </c>
      <c r="O1785" s="10" t="s">
        <v>65</v>
      </c>
      <c r="P1785" s="10" t="s">
        <v>22</v>
      </c>
      <c r="Q1785" s="10"/>
      <c r="R1785" s="10"/>
    </row>
    <row r="1786" spans="1:18" ht="15.75" customHeight="1">
      <c r="A1786" s="10" t="s">
        <v>66</v>
      </c>
      <c r="B1786" s="10">
        <v>473626</v>
      </c>
      <c r="C1786" s="10" t="s">
        <v>4833</v>
      </c>
      <c r="D1786" s="10" t="s">
        <v>4925</v>
      </c>
      <c r="E1786" s="10" t="s">
        <v>22</v>
      </c>
      <c r="F1786" s="10" t="s">
        <v>4926</v>
      </c>
      <c r="G1786" s="10" t="s">
        <v>4927</v>
      </c>
      <c r="H1786" s="16">
        <v>44492</v>
      </c>
      <c r="I1786" s="10" t="s">
        <v>4962</v>
      </c>
      <c r="J1786" s="10"/>
      <c r="K1786" s="10" t="s">
        <v>64</v>
      </c>
      <c r="L1786" s="10" t="s">
        <v>64</v>
      </c>
      <c r="M1786" s="10" t="s">
        <v>42</v>
      </c>
      <c r="N1786" s="10" t="s">
        <v>42</v>
      </c>
      <c r="O1786" s="10" t="s">
        <v>65</v>
      </c>
      <c r="P1786" s="10" t="s">
        <v>22</v>
      </c>
      <c r="Q1786" s="10"/>
      <c r="R1786" s="10" t="s">
        <v>5734</v>
      </c>
    </row>
    <row r="1787" spans="1:18" ht="15.75" customHeight="1">
      <c r="A1787" s="10" t="s">
        <v>66</v>
      </c>
      <c r="B1787" s="10">
        <v>473758</v>
      </c>
      <c r="C1787" s="10" t="s">
        <v>4833</v>
      </c>
      <c r="D1787" s="10" t="s">
        <v>4928</v>
      </c>
      <c r="E1787" s="10" t="s">
        <v>22</v>
      </c>
      <c r="F1787" s="10"/>
      <c r="G1787" s="10" t="s">
        <v>4929</v>
      </c>
      <c r="H1787" s="16">
        <v>44492</v>
      </c>
      <c r="I1787" s="10" t="s">
        <v>4962</v>
      </c>
      <c r="J1787" s="10"/>
      <c r="K1787" s="10" t="s">
        <v>64</v>
      </c>
      <c r="L1787" s="10" t="s">
        <v>64</v>
      </c>
      <c r="M1787" s="10" t="s">
        <v>42</v>
      </c>
      <c r="N1787" s="10" t="s">
        <v>64</v>
      </c>
      <c r="O1787" s="10" t="s">
        <v>65</v>
      </c>
      <c r="P1787" s="10" t="s">
        <v>22</v>
      </c>
      <c r="Q1787" s="10"/>
      <c r="R1787" s="10"/>
    </row>
    <row r="1788" spans="1:18" ht="15.75" hidden="1" customHeight="1">
      <c r="A1788" s="10" t="s">
        <v>66</v>
      </c>
      <c r="B1788" s="10">
        <v>473812</v>
      </c>
      <c r="C1788" s="10" t="s">
        <v>4833</v>
      </c>
      <c r="D1788" s="10" t="s">
        <v>5735</v>
      </c>
      <c r="E1788" s="10" t="s">
        <v>65</v>
      </c>
      <c r="F1788" s="10"/>
      <c r="G1788" s="10"/>
      <c r="H1788" s="10"/>
      <c r="I1788" s="10"/>
      <c r="J1788" s="10"/>
      <c r="K1788" s="10"/>
      <c r="L1788" s="10"/>
      <c r="M1788" s="10"/>
      <c r="N1788" s="10"/>
      <c r="O1788" s="10"/>
      <c r="P1788" s="10"/>
      <c r="Q1788" s="10"/>
      <c r="R1788" s="10"/>
    </row>
    <row r="1789" spans="1:18" ht="15.75" hidden="1" customHeight="1">
      <c r="A1789" s="10" t="s">
        <v>66</v>
      </c>
      <c r="B1789" s="10">
        <v>473821</v>
      </c>
      <c r="C1789" s="10" t="s">
        <v>4833</v>
      </c>
      <c r="D1789" s="10" t="s">
        <v>5736</v>
      </c>
      <c r="E1789" s="10" t="s">
        <v>65</v>
      </c>
      <c r="F1789" s="10"/>
      <c r="G1789" s="10"/>
      <c r="H1789" s="10"/>
      <c r="I1789" s="10"/>
      <c r="J1789" s="10"/>
      <c r="K1789" s="10"/>
      <c r="L1789" s="10"/>
      <c r="M1789" s="10"/>
      <c r="N1789" s="10"/>
      <c r="O1789" s="10"/>
      <c r="P1789" s="10"/>
      <c r="Q1789" s="10"/>
      <c r="R1789" s="10"/>
    </row>
  </sheetData>
  <customSheetViews>
    <customSheetView guid="{D252A3B6-3398-4FA7-8926-9BDA169EFEEA}" filter="1" showAutoFilter="1">
      <pageMargins left="0.7" right="0.7" top="0.75" bottom="0.75" header="0.3" footer="0.3"/>
      <autoFilter ref="A1:R1789" xr:uid="{F5655DC8-35F1-4889-A671-CC19EA68C5FA}"/>
    </customSheetView>
  </customSheetViews>
  <phoneticPr fontId="11"/>
  <dataValidations count="4">
    <dataValidation type="list" allowBlank="1" sqref="Q2:Q1789" xr:uid="{F1E4AE89-6194-467E-95F7-CB0BD97B6E5D}">
      <formula1>"災害,COVID-19,蔵書点検,移転・新館準備中,システムメンテナンス,不明,その他"</formula1>
    </dataValidation>
    <dataValidation type="list" allowBlank="1" sqref="M2:N1246 M1247:M1248 M1249:N1579 M1580 M1581:N1787" xr:uid="{246ED6F2-64E7-4C0C-A800-9CDA916EEC6C}">
      <formula1>"通常通り,停止,－"</formula1>
    </dataValidation>
    <dataValidation type="custom" allowBlank="1" showDropDown="1" sqref="R937:R938 R142" xr:uid="{BA531753-5FCD-471F-9E3C-1864EFC20E6C}">
      <formula1>IFERROR(ISURL(R142), TRUE)</formula1>
    </dataValidation>
    <dataValidation type="list" allowBlank="1" sqref="O2:P1789" xr:uid="{3046164D-059B-417D-B0B0-173083785B2E}">
      <formula1>"○,×,－"</formula1>
    </dataValidation>
  </dataValidations>
  <hyperlinks>
    <hyperlink ref="G1704" r:id="rId1" display="http://www.library.pref.hokkaido.jp" xr:uid="{D6224040-EC9D-4AAB-9118-8768D16E5049}"/>
    <hyperlink ref="R1704" r:id="rId2" display="https://web.archive.org/web/20210917013119/https://www.library.pref.hokkaido.jp/web/news/objnje0000000trd.html" xr:uid="{B9AC943D-1F80-4387-8462-60286B339C7A}"/>
    <hyperlink ref="G3" r:id="rId3" xr:uid="{284534D4-F527-4921-9AD1-B2308D3FA073}"/>
    <hyperlink ref="R3" r:id="rId4" display="http://archive.today/2021.09.17-013815/https://www.city.sapporo.jp/toshokan/202108_service_henko.html" xr:uid="{443CEA43-9583-46A6-B956-43E0B5E5CBDE}"/>
    <hyperlink ref="G4" r:id="rId5" xr:uid="{A1B9586D-675E-435D-9D8B-F5A05E70F8EF}"/>
    <hyperlink ref="R4" r:id="rId6" display="http://archive.today/2021.09.17-014600/https://hakodate-lib.jp/whatsnew/%E5%8C%97%E6%B5%B7%E9%81%93%E3%81%AB%E3%81%8A%E3%81%91%E3%82%8B%E7%B7%8A%E6%80%A5%E4%BA%8B%E6%85%8B%E6%8E%AA%E7%BD%AE%E3%81%AB%E4%BF%82%E3%82%8B%E5%88%A9%E7%94%A8%E6%99%82%E9%96%93%E3" xr:uid="{CB89E0E6-AA66-41E5-9AA9-FFB5CE035DA4}"/>
    <hyperlink ref="G5" r:id="rId7" xr:uid="{ABF7DDF6-11C3-4D3B-9EBC-CA00ED2F03B6}"/>
    <hyperlink ref="R5" r:id="rId8" display="https://web.archive.org/web/20210917014946/https://www-std-pub02.ufinity.jp/otaru_lib/" xr:uid="{C6ABF656-8796-4366-9A7B-C93429E53454}"/>
    <hyperlink ref="G6" r:id="rId9" xr:uid="{02015572-B8D4-4606-B923-68F242C2E748}"/>
    <hyperlink ref="R6" r:id="rId10" display="https://web.archive.org/web/20210917015610/https://www2.lib.city.asahikawa.hokkaido.jp/" xr:uid="{C78AFCE2-88BA-48F3-8108-D6E5A0D0622C}"/>
    <hyperlink ref="G7" r:id="rId11" xr:uid="{CD868A68-F0BD-4D5E-B5F3-3A3F8DC7C103}"/>
    <hyperlink ref="R7" r:id="rId12" display="http://archive.today/2021.09.17-015910/http://www.city.muroran.lg.jp/main/org9440/library.html" xr:uid="{61F4BF7E-6E72-4056-AC6D-1BBDBEF232BD}"/>
    <hyperlink ref="G8" r:id="rId13" xr:uid="{D39797DE-8C10-4D0F-9E4D-4D6402E47A47}"/>
    <hyperlink ref="R8" r:id="rId14" display="http://archive.today/2021.09.17-020500/http://kushirolibrary.jp/archive35.html" xr:uid="{E338BB67-112C-4F28-8078-9FD6B7F9596F}"/>
    <hyperlink ref="G9" r:id="rId15" display="http://www.lib-obihiro.jp" xr:uid="{2B1B78B4-5B08-42A5-B6B3-43806320527B}"/>
    <hyperlink ref="R9" r:id="rId16" display="https://web.archive.org/web/20210917021428/http://www.lib-obihiro.jp/TOSHOW/oshirase/132744978419212761/20210910_kinkyujitaisengen_entyo.pdf" xr:uid="{C84139BF-7544-4BDC-A460-D920FED2647E}"/>
    <hyperlink ref="G10" r:id="rId17" xr:uid="{D5092F4A-F948-47C9-B623-43A07916CC2F}"/>
    <hyperlink ref="R10" r:id="rId18" display="https://web.archive.org/web/20210917021958/https://lib.city.kitami.lg.jp/facility/gs90km00000007o8.html" xr:uid="{0DB903C2-2F94-4627-ADE2-0C8EBBBE58E8}"/>
    <hyperlink ref="G11" r:id="rId19" xr:uid="{B5C84138-2FEF-45A6-8726-A04A6EF481A3}"/>
    <hyperlink ref="R11" r:id="rId20" display="https://web.archive.org/web/20210917022626/https://www.city.yubari.lg.jp/kenkofukushiiryo/kenkoiryo/kansen/gakkou/gakkouc2020050816.html" xr:uid="{DA49916E-F9C3-4437-BB47-82126F972E82}"/>
    <hyperlink ref="G12" r:id="rId21" xr:uid="{E470AFBC-CA2A-40E8-BEA5-F916F390D9A5}"/>
    <hyperlink ref="R12" r:id="rId22" display="https://web.archive.org/web/20210820003743/https://www.library.pref.hokkaido.jp/web/news/objnje0000000t5b.html" xr:uid="{62C92132-DC63-4249-AB0D-42B23BFE0CD5}"/>
    <hyperlink ref="G13" r:id="rId23" xr:uid="{D73B22F1-BE29-49FA-AADD-4E8D78A5E9FF}"/>
    <hyperlink ref="R13" r:id="rId24" display="http://archive.today/2021.08.20-004331/https://www.city.sapporo.jp/toshokan/202107_reopen2.html" xr:uid="{BF5F268A-3C20-4028-A977-8EB5694D4A0E}"/>
    <hyperlink ref="G14" r:id="rId25" xr:uid="{1C82BCCD-B245-4909-AB4D-7E2520DF8C10}"/>
    <hyperlink ref="G15" r:id="rId26" xr:uid="{B32C33CF-A9D5-46B8-AF43-0C98E7EB8040}"/>
    <hyperlink ref="R15" r:id="rId27" display="https://web.archive.org/web/20210917024142/https://www.tomakomai-lib.jp/information/%E8%87%A8%E6%99%82%E4%BC%91%E9%A4%A8%E4%B8%AD%E3%81%A7%E3%81%8D%E3%82%8B%E3%81%93%E3%81%A8/" xr:uid="{E2A2E073-787C-45F7-B1AB-B1BCFB5107E3}"/>
    <hyperlink ref="G16" r:id="rId28" xr:uid="{DE58B518-9B2C-4A54-A45E-7115AC19B6B5}"/>
    <hyperlink ref="R16" r:id="rId29" display="https://web.archive.org/web/20210917024607/https://www.city.wakkanai.hokkaido.jp/toshokan/oshirase/oshirase41.html" xr:uid="{593ED23D-56CB-4E5B-863A-2BF5DCEBF6AE}"/>
    <hyperlink ref="G17" r:id="rId30" xr:uid="{F9952870-F9D3-4631-B673-62C8635215FB}"/>
    <hyperlink ref="R17" r:id="rId31" display="https://web.archive.org/web/20210917024715/http://lib.net-bibai.co.jp/bibai/information/20210814.html" xr:uid="{9EF97A08-9397-4FD9-8A49-D2025EDECAA7}"/>
    <hyperlink ref="G18" r:id="rId32" xr:uid="{3C8711D1-DC13-48B2-A2FA-A86D877D4870}"/>
    <hyperlink ref="R18" r:id="rId33" display="https://web.archive.org/web/20210917024816/https://www.city.ashibetsu.hokkaido.jp/docs/11461.html" xr:uid="{7803DF3E-4CE0-4D87-847C-49CD2E98CB04}"/>
    <hyperlink ref="G19" r:id="rId34" xr:uid="{AF49A352-6F5F-4EA0-96C1-63969DB05493}"/>
    <hyperlink ref="R19" r:id="rId35" display="https://web.archive.org/web/20210917024957/https://www.lib.city.ebetsu.hokkaido.jp/news/closing/20210910_post_131.html" xr:uid="{44F8DDD0-A3C5-488A-96B9-07BD6745B635}"/>
    <hyperlink ref="G20" r:id="rId36" xr:uid="{1A8FA384-DF5F-460B-83D7-28F43BB84DC7}"/>
    <hyperlink ref="R20" r:id="rId37" display="https://web.archive.org/web/20210917025729/https://www.city.akabira.hokkaido.jp/docs/2729.html" xr:uid="{114F88A2-784A-4C7D-93E2-3BC42079F1EB}"/>
    <hyperlink ref="G21" r:id="rId38" xr:uid="{F35FAA4E-6C55-4ACF-BFF5-A3510BCE2686}"/>
    <hyperlink ref="R21" r:id="rId39" display="https://web.archive.org/web/20210917025233/https://mombetsu.jp/sisetu/bunkasisetu/tosyokan/" xr:uid="{BEA7684D-B5D3-45E3-B228-EBE7253FAEBF}"/>
    <hyperlink ref="G22" r:id="rId40" xr:uid="{0AC7FA9F-20E8-42E5-A0B5-6ECF8FCD2B5D}"/>
    <hyperlink ref="R22" r:id="rId41" display="http://archive.today/2021.09.17-030335/http://www.city.shibetsu.lg.jp/www/contents/1134459220546/index.html" xr:uid="{4D63FA6C-4139-465E-A663-D9182DC09315}"/>
    <hyperlink ref="G23" r:id="rId42" xr:uid="{11DE7305-1D45-41F4-9C72-75B257D7C75E}"/>
    <hyperlink ref="R23" r:id="rId43" display="http://archive.today/2021.09.17-044250/http://www.city.nayoro.lg.jp/section/hoken/prkeql000002kw7v.html" xr:uid="{8286B848-3E1A-4397-86E0-1721B93375D9}"/>
    <hyperlink ref="G24" r:id="rId44" xr:uid="{9EED99B8-DBED-46D4-A28D-C95B1DA999C8}"/>
    <hyperlink ref="R24" r:id="rId45" display="http://archive.today/2021.09.17-044813/https://www.city.mikasa.hokkaido.jp/hotnews/detail/00011069.html" xr:uid="{000717B0-2CBB-47EF-B06D-DFBB7FB44CBF}"/>
    <hyperlink ref="G25" r:id="rId46" xr:uid="{8D8581C2-90B2-46EE-9374-2793E0CA4D73}"/>
    <hyperlink ref="R25" r:id="rId47" display="https://web.archive.org/web/20210917044859/https://www.lib-nemuro.jp/osirase.html" xr:uid="{9210CB00-C44F-4591-BAFF-3E37EDFADA6E}"/>
    <hyperlink ref="G26" r:id="rId48" xr:uid="{20F53919-DF0C-45BF-9433-F224E9896595}"/>
    <hyperlink ref="J26" r:id="rId49" display="予約受取のみ http://archive.today/2021.09.17-045714/http://library-city-chitose.jp/info20210913.html" xr:uid="{C17B1D61-B913-42C3-AF56-235A1BDF3D49}"/>
    <hyperlink ref="R26" r:id="rId50" display="http://archive.today/2021.09.17-050515/http://library-city-chitose.jp/" xr:uid="{76977426-4EA9-4381-952C-B79F42C89C38}"/>
    <hyperlink ref="G27" r:id="rId51" xr:uid="{B070468C-177E-4AB5-A2A8-A1084AC32B36}"/>
    <hyperlink ref="J27" r:id="rId52" display="予約受取、「勝手に選書！～おうちでのんびり読書タイム～」の貸出 https://web.archive.org/web/20210917050913/https://lib.city.takikawa.hokkaido.jp/%E8%B2%B8%E5%87%BA%E3%82%B5%E3%83%BC%E3%83%93%E3%82%B9%E3%81%AB%E3%81%A4%E3%81%84%E3%81%A6%E3%80%90%E3%81%8A%E7%9F%A5%E3%82%89%E3%81%9B%E3%80%" xr:uid="{CFCA9EFB-3C4E-4E90-A5AE-C4F532048566}"/>
    <hyperlink ref="R27" r:id="rId53" display="http://archive.today/2021.09.17-050851/https://lib.city.takikawa.hokkaido.jp/%E8%87%A8%E6%99%82%E4%BC%91%E9%A4%A8%E3%81%AE%E5%BB%B6%E9%95%B7%E3%81%A8%E8%B2%B8%E5%87%BA%E3%82%B5%E3%83%BC%E3%83%93%E3%82%B9%E3%81%AB%E3%81%A4%E3%81%84%E3%81%A6%E3%80%90%E3%81%" xr:uid="{273EE3D2-B08C-4EF1-8E53-B341389C8FF6}"/>
    <hyperlink ref="G28" r:id="rId54" xr:uid="{95B727CC-C315-4ADF-B06D-FCE36886E114}"/>
    <hyperlink ref="R28" r:id="rId55" display="http://archive.today/2021.09.17-051943/http://www.city.sunagawa.hokkaido.jp/seikatsu_kurashi/tosho/riyouannai.html" xr:uid="{0C5F99C2-A4D0-4A3B-81EE-654AE8392A9D}"/>
    <hyperlink ref="G29" r:id="rId56" xr:uid="{50EDE0B5-B7F3-4F08-8D2E-B25D97D913D4}"/>
    <hyperlink ref="R29" r:id="rId57" display="http://archive.today/2021.09.17-052202/http://utashinai-library.ec-site.net/annai.html" xr:uid="{95E83413-2D71-44E4-8352-E4517DDDB0C1}"/>
    <hyperlink ref="G30" r:id="rId58" xr:uid="{965E7C50-8DFF-4CA4-B1CC-795C73ACC3F4}"/>
    <hyperlink ref="R30" r:id="rId59" display="https://web.archive.org/web/20210917052258/https://ikibun.com/library/info/news/2021/09/10/1274/" xr:uid="{030C671F-EA28-470A-935C-766CF9256C47}"/>
    <hyperlink ref="G31" r:id="rId60" xr:uid="{D1743003-4588-4701-87B5-E7CD1705608E}"/>
    <hyperlink ref="R31" r:id="rId61" display="https://web.archive.org/web/20210921093034/http://www.city.furano.hokkaido.jp/docs/2021051700037/" xr:uid="{51077B35-8CBC-415C-8449-46926EABB033}"/>
    <hyperlink ref="G32" r:id="rId62" xr:uid="{D66FF099-5672-4610-B820-C9C84658FF95}"/>
    <hyperlink ref="R32" r:id="rId63" display="http://archive.today/2021.09.17-053306/http://www.noboribetsu.ed.jp/~iinkai/library/" xr:uid="{1813ABBB-DED2-4F7D-8B1C-FA9F6F2D7287}"/>
    <hyperlink ref="G33" r:id="rId64" xr:uid="{05E0014E-E72B-46CE-9335-80B1E0233BC0}"/>
    <hyperlink ref="R33" r:id="rId65" display="https://web.archive.org/web/20210917053443/https://eniwa-library.jp/archives/3313/" xr:uid="{6789807E-9B38-4AC9-9802-E9A451CD784B}"/>
    <hyperlink ref="G34" r:id="rId66" xr:uid="{BD5D9626-2200-4529-BBCB-B33ABA21E6FD}"/>
    <hyperlink ref="R34" r:id="rId67" display="https://web.archive.org/web/20210917053840/https://www.city.date.hokkaido.jp/hotnews/detail/00006336.html" xr:uid="{4FB5A01D-1372-40AC-9E70-F64C54AC9E4A}"/>
    <hyperlink ref="G35" r:id="rId68" xr:uid="{B9FE2B04-102E-41A1-BAC1-05018790D019}"/>
    <hyperlink ref="J35" r:id="rId69" display="予約受取 https://web.archive.org/web/20210917054047/https://www.city.kitahiroshima.hokkaido.jp/library/detail/00136299.html" xr:uid="{6E15003F-578D-4CFC-AA3C-F1E10C38F306}"/>
    <hyperlink ref="R35" r:id="rId70" display="https://web.archive.org/web/20210917054047/https://www.city.kitahiroshima.hokkaido.jp/library/detail/00136299.html" xr:uid="{1C524AA2-7D1C-46FA-836E-EE2722EE0259}"/>
    <hyperlink ref="G36" r:id="rId71" xr:uid="{9A71C2D3-16DA-4ECB-9EF2-4877E539304E}"/>
    <hyperlink ref="J36" r:id="rId72" display="予約受取、電話等でのレファレンス https://web.archive.org/web/20210917054359/https://www.ishikari-library-unet.ocn.ne.jp/TOSHOW/html/new_korona_emergency202109.html" xr:uid="{3847BB39-1CB8-4489-8BD1-2301CC0E8B0D}"/>
    <hyperlink ref="R36" r:id="rId73" display="http://archive.today/2021.09.17-054512/https://www.ishikari-library-unet.ocn.ne.jp/TOSHOW/asp/index.aspx" xr:uid="{EF1DDAEB-D5C8-472A-AC2C-6B7C734AF10E}"/>
    <hyperlink ref="G37" r:id="rId74" xr:uid="{5202A868-6561-4DC7-A61F-A51E9B597E67}"/>
    <hyperlink ref="R37" r:id="rId75" display="https://web.archive.org/web/20210917055243/https://www.city.hokuto.hokkaido.jp/docs/1913.html" xr:uid="{22C16B27-DAC1-4404-93A1-299BEFEA5367}"/>
    <hyperlink ref="G38" r:id="rId76" xr:uid="{36F6838A-28D7-46E3-BD53-89D05E42CCC8}"/>
    <hyperlink ref="R38" r:id="rId77" display="https://web.archive.org/web/20210917055346/https://www.town.tobetsu.hokkaido.jp/site/kyoiku-top/235.html" xr:uid="{2513E772-156A-4063-8D68-5769C60547C0}"/>
    <hyperlink ref="G39" r:id="rId78" xr:uid="{C599CA24-1988-454A-A4A6-DF3BEB0DDE88}"/>
    <hyperlink ref="R39" r:id="rId79" display="https://web.archive.org/web/20210917060001/https://www.vill.shinshinotsu.hokkaido.jp/hotnews/detail/00001053.html" xr:uid="{26382864-6B1A-43E3-9EBF-A9354476B95E}"/>
    <hyperlink ref="G40" r:id="rId80" xr:uid="{CD4F64E8-1873-47E6-A547-4FC3D5098682}"/>
    <hyperlink ref="R40" r:id="rId81" display="http://archive.today/2021.09.17-060350/http://www.town.matsumae.hokkaido.jp/toshokan/detail/00001770.html" xr:uid="{3D5B7A9D-AE01-47D7-8B28-BA78E27ACFA2}"/>
    <hyperlink ref="G41" r:id="rId82" display="http://www.town.fukushima.hokkaido.jp/kyouiku/shisetsu/toshoshitsu/" xr:uid="{7DFE31B9-473D-4468-BFC2-6900FCE12827}"/>
    <hyperlink ref="G42" r:id="rId83" xr:uid="{28F6EA2D-BCB5-4A62-AEC5-FEFFC9EBF1D4}"/>
    <hyperlink ref="R42" r:id="rId84" display="https://web.archive.org/web/20210917061334/http://www.town.shiriuchi.hokkaido.jp/chosei/johokokai/coronavirus.html" xr:uid="{7302972C-4DAB-490E-BAFD-98EC073EF697}"/>
    <hyperlink ref="G43" r:id="rId85" xr:uid="{15BFECAB-BAA6-46B2-A931-6482B3042936}"/>
    <hyperlink ref="R43" r:id="rId86" display="http://archive.today/2021.09.17-061643/http://www.town.kikonai.hokkaido.jp/kurashi/kenko/kenko/567kyuukan03.html" xr:uid="{BE983E29-ECBA-4244-B96C-59812E43F642}"/>
    <hyperlink ref="G44" r:id="rId87" xr:uid="{6A50AEF7-A072-47E1-BB89-589ACC59248C}"/>
    <hyperlink ref="R44" r:id="rId88" display="https://web.archive.org/web/20210917062015/https://www.town.nanae.hokkaido.jp/hotnews/detail/00010105.html" xr:uid="{DDEB13F0-3722-4BED-A7F1-0890A2DD488E}"/>
    <hyperlink ref="G45" r:id="rId89" xr:uid="{C4D91C2A-D22C-449B-B092-827629311BBC}"/>
    <hyperlink ref="R45" r:id="rId90" display="http://archive.today/2021.09.17-062248/http://www.town.shikabe.lg.jp/hotnews/detail/00002706.html" xr:uid="{047C9D89-C054-422F-8BC5-905A55BD243D}"/>
    <hyperlink ref="G46" r:id="rId91" xr:uid="{8CF1C15C-87A0-428E-9B3B-F09CE7D83585}"/>
    <hyperlink ref="R46" r:id="rId92" display="https://web.archive.org/web/20210917063023/https://www.town.hokkaido-mori.lg.jp/docs/2021091300013/" xr:uid="{8E437413-8265-41D4-A794-EAB96A7ECCA0}"/>
    <hyperlink ref="G47" r:id="rId93" xr:uid="{92D83440-18BB-4244-9B6F-5C66FD40D238}"/>
    <hyperlink ref="R47" r:id="rId94" display="https://web.archive.org/web/20210917063645/https://www.town.yakumo.lg.jp/site/yakumo-library/koronataisaku2105.html" xr:uid="{14951E79-7B6C-49E5-B016-BE55F811A568}"/>
    <hyperlink ref="G48" r:id="rId95" xr:uid="{F4F729CD-9E1F-43CE-9B74-1079530936D0}"/>
    <hyperlink ref="J48" r:id="rId96" display="町民限定 https://web.archive.org/web/20210917064211/https://www.town.oshamambe.lg.jp/soshiki/16/3804.html" xr:uid="{5EE9063D-8A60-4BCA-BCE6-707D661E8AA5}"/>
    <hyperlink ref="R48" r:id="rId97" display="https://web.archive.org/web/20210917064211/https://www.town.oshamambe.lg.jp/soshiki/16/3804.html" xr:uid="{5883DF00-085E-4831-9F95-50178510EB91}"/>
    <hyperlink ref="G49" r:id="rId98" xr:uid="{6FF9F0DD-9A1E-4A72-B06E-E13ACC4E2320}"/>
    <hyperlink ref="R49" r:id="rId99" display="http://archive.today/2021.07.22-070103/https://www.hokkaido-esashi.jp/modules/lifeinfo/content0773.html" xr:uid="{E31A8349-4705-4AF9-8ACB-8CF50F0FDFC3}"/>
    <hyperlink ref="G50" r:id="rId100" xr:uid="{7699C06D-8D67-47EB-A466-AAA9F607C45D}"/>
    <hyperlink ref="R50" r:id="rId101" display="http://archive.today/2021.09.17-065504/http://www.town.kaminokuni.lg.jp/hotnews/detail/00002291.html" xr:uid="{D85DE2DC-2C7C-463D-8D04-E8AEC223494B}"/>
    <hyperlink ref="G51" r:id="rId102" xr:uid="{6E7376AB-B47D-4156-864D-CC446C615218}"/>
    <hyperlink ref="R51" r:id="rId103" display="https://web.archive.org/web/20210917100927/https://www.town.assabu.lg.jp/modules/lifeinfo/content0601.html" xr:uid="{E047AAB6-B7D0-4A78-B43B-C81F49510F2F}"/>
    <hyperlink ref="G52" r:id="rId104" xr:uid="{045961AB-AF04-4751-BBC8-461C204394B5}"/>
    <hyperlink ref="R52" r:id="rId105" display="https://web.archive.org/web/20210917101346/https://www.town.otobe.lg.jp/section/soumu/lfsrqq0000006hj2.html" xr:uid="{7831C15D-6C9A-4DFB-ABB3-10324E4CF47A}"/>
    <hyperlink ref="G53" r:id="rId106" xr:uid="{02720A63-8BF0-4F1E-9162-F441DE07BAA7}"/>
    <hyperlink ref="R53" r:id="rId107" display="https://web.archive.org/web/20210917101527/https://www.town.okushiri.lg.jp/hotnews/detail/00003686.html" xr:uid="{73267A63-E607-4567-B54B-B331E3FFCF6D}"/>
    <hyperlink ref="G54" r:id="rId108" xr:uid="{C14E39C9-C33C-40A4-AD4D-1D9B20D3D1BA}"/>
    <hyperlink ref="R54" r:id="rId109" display="http://archive.today/2021.09.17-102815/https://www.town.imakane.lg.jp/gyousei/kenkoufukushi/k_others/cat840/post_3219.html" xr:uid="{DC126BA0-5C67-4FA2-BECA-5BCDEE343C15}"/>
    <hyperlink ref="G55" r:id="rId110" xr:uid="{330CF87A-6B56-40B4-B847-4FA92B5021AE}"/>
    <hyperlink ref="R55" r:id="rId111" display="https://web.archive.org/web/20210917102843/https://ilisod001.apsel.jp/setana-library/wopc/pc/pages/TopPage.jsp" xr:uid="{A75E83F6-A445-4A80-A28B-FC1485458338}"/>
    <hyperlink ref="G56" r:id="rId112" xr:uid="{FAE21703-E45F-43ED-9924-56EA7B957E85}"/>
    <hyperlink ref="G57" r:id="rId113" xr:uid="{C605F2FE-4F58-4F46-93D2-D38F772852D4}"/>
    <hyperlink ref="R57" r:id="rId114" display="http://archive.today/2021.09.17-103336/http://www.town.suttu.lg.jp/info/detail.php?id=243" xr:uid="{73C668E9-B263-4915-8C69-7D41A22710EC}"/>
    <hyperlink ref="G58" r:id="rId115" xr:uid="{EE079A3F-567E-43F1-91ED-C715979E9F70}"/>
    <hyperlink ref="R58" r:id="rId116" display="http://archive.today/2021.09.17-103729/http://kuromatsunai-news.sblo.jp/article/188984729.html" xr:uid="{75F65B74-9260-4548-960D-CA11BF42BAAB}"/>
    <hyperlink ref="G59" r:id="rId117" xr:uid="{BBCE6F8C-7BDC-41DD-924A-2E1E0583FEDA}"/>
    <hyperlink ref="R59" r:id="rId118" display="https://web.archive.org/web/20210917103949/https://www.town.rankoshi.hokkaido.jp/administration/news/detail.html?news=41" xr:uid="{7F49CEDA-9D0F-4836-91A3-7D187419C6D7}"/>
    <hyperlink ref="G60" r:id="rId119" xr:uid="{372BA207-A4DD-4F5F-A384-6961BF131EC7}"/>
    <hyperlink ref="R60" r:id="rId120" display="https://web.archive.org/web/20210917104103/https://asobook-lib.com/archives/1703" xr:uid="{2E3B93C6-1AAE-4BAF-A557-B3C7B88AC7F4}"/>
    <hyperlink ref="G61" r:id="rId121" xr:uid="{90923545-ECBE-4939-BE4B-674EBF5EF942}"/>
    <hyperlink ref="R61" r:id="rId122" display="https://web.archive.org/web/20210917104320/https://www.vill.makkari.lg.jp/emergency/1153/" xr:uid="{E26307D9-1584-437E-8F05-E55C321A82E6}"/>
    <hyperlink ref="G62" r:id="rId123" xr:uid="{DC4C3028-7537-4BCA-99FB-EC6D53DB3BF5}"/>
    <hyperlink ref="R62" r:id="rId124" display="http://archive.today/2021.09.17-121401/http://www.vill.rusutsu.lg.jp/hotnews/detail/00002799.html" xr:uid="{D624193A-BCBF-4277-BF6F-AE8D45CB4CF9}"/>
    <hyperlink ref="G63" r:id="rId125" xr:uid="{75EC76B0-0C1E-45AB-AC1A-23C1C5A4CA62}"/>
    <hyperlink ref="R63" r:id="rId126" display="http://archive.today/2021.09.17-121345/http://www.town.kimobetsu.hokkaido.jp/kurashi/2020-0420-0905-133.html" xr:uid="{E8920989-5798-41DD-8596-0B06F4BD4C0B}"/>
    <hyperlink ref="G64" r:id="rId127" xr:uid="{DE6FE7F6-447D-40C7-8479-47EEE7C0B0A6}"/>
    <hyperlink ref="R64" r:id="rId128" display="https://web.archive.org/web/20210917121545/http://lib-kyogoku.jp/info/%E5%9B%B3%E6%9B%B8%E5%AE%A4%E3%81%AE%E5%88%A9%E7%94%A8%E5%88%B6%E9%99%90%E3%81%AB%E3%81%A4%E3%81%84%E3%81%A6%E7%B7%8A%E6%80%A5%E4%BA%8B%E6%85%8B%E5%AE%A3%E8%A8%80%E5%BB%B6%E9%95%B7%E3%8" xr:uid="{518830AE-0071-4809-9E4F-7302EE6E1021}"/>
    <hyperlink ref="G65" r:id="rId129" xr:uid="{FC8E1B93-2B58-4D31-ACD7-24BAC7332D0A}"/>
    <hyperlink ref="J65" r:id="rId130" display="町民限定 http://www.lib-finder.net/kuttyan/info_detail?id=270&amp;page=1" xr:uid="{306CA546-2863-468F-8394-42F279120991}"/>
    <hyperlink ref="G66" r:id="rId131" xr:uid="{6C505FC9-E35F-4BFD-975D-3F70BEF5D60B}"/>
    <hyperlink ref="R66" r:id="rId132" display="https://web.archive.org/web/20210917122154/https://www.town.kyowa.hokkaido.jp/soshiki/hokenfukushika/news/2020-0226-1042-50.html" xr:uid="{2BB9A662-2288-4024-93E1-8E3C03E54FE0}"/>
    <hyperlink ref="G67" r:id="rId133" xr:uid="{FCC44FE7-BC2A-483B-A2C1-95F66B7F4F13}"/>
    <hyperlink ref="G68" r:id="rId134" xr:uid="{7B9F06E4-B944-44EC-A91B-B8329025655F}"/>
    <hyperlink ref="R68" r:id="rId135" display="http://archive.today/2021.09.17-123122/http://www.vill.tomari.hokkaido.jp/docs/4605.html" xr:uid="{9FC398B1-D81C-4E48-BA33-93AC76A96B07}"/>
    <hyperlink ref="G69" r:id="rId136" xr:uid="{C337F575-D1F2-4969-91E2-F4562C82A8C4}"/>
    <hyperlink ref="R69" r:id="rId137" display="https://web.archive.org/web/20210917123459/https://www.vill.kamoenai.hokkaido.jp/photo/151.html" xr:uid="{3A974F09-B867-4527-9C0F-770DFA4A779C}"/>
    <hyperlink ref="G70" r:id="rId138" xr:uid="{E8F08CA4-FDA0-4395-9E60-BCFE9C4E0BFC}"/>
    <hyperlink ref="G71" r:id="rId139" xr:uid="{363C455C-ADE2-4B94-903E-996AA910385B}"/>
    <hyperlink ref="R71" r:id="rId140" display="http://archive.today/2021.09.17-124106/http://www.town.furubira.lg.jp/common/img/content/cassette_2_pdf01_20210826_160505.pdf" xr:uid="{8531016E-7FF3-420E-BCB8-65AD81D59501}"/>
    <hyperlink ref="G72" r:id="rId141" xr:uid="{5B502CC2-FB34-473E-8205-D68A34995249}"/>
    <hyperlink ref="R72" r:id="rId142" display="https://web.archive.org/web/20210917124416/http://www.town.niki.hokkaido.jp/section/immd6j0000004jes-att/immd6j00000061mf.pdf" xr:uid="{8F393682-D285-4E79-82EF-664E6B4159C5}"/>
    <hyperlink ref="G73" r:id="rId143" xr:uid="{C3C087DD-B690-40B1-8CA8-B059FBEF1DF5}"/>
    <hyperlink ref="R73" r:id="rId144" display="http://archive.today/2021.09.17-124602/https://www.yoichi-lib-unet.ocn.ne.jp/oshirase/LINK0000000847.PDF" xr:uid="{7676DC48-423A-4847-A13F-09E5BF35B9B5}"/>
    <hyperlink ref="G74" r:id="rId145" xr:uid="{B25BCDA6-F613-4E8F-8147-5D80A98D8821}"/>
    <hyperlink ref="R74" r:id="rId146" display="http://archive.today/2021.09.17-125013/https://www.akaigawa.com/info/2_1.html" xr:uid="{5B66FAE4-21AE-4903-AB6D-6BD06AD902A7}"/>
    <hyperlink ref="G75" r:id="rId147" xr:uid="{C3E226B0-F62D-43FE-9EA5-AB0F4EFCA934}"/>
    <hyperlink ref="R75" r:id="rId148" display="https://web.archive.org/web/20210917125227/https://www.town.nanporo.hokkaido.jp/facility/pororo/" xr:uid="{4A5BE428-E1C1-447C-BDF4-D0D7096F29C1}"/>
    <hyperlink ref="G76" r:id="rId149" xr:uid="{0DA95564-7909-4198-9F7F-BE88E91CC61A}"/>
    <hyperlink ref="R76" r:id="rId150" display="http://archive.today/2021.09.17-125455/http://www.town.naie.hokkaido.jp/file/contents/1545/17821/koukyoushisetu9.30.pdf" xr:uid="{952E5B22-A5CE-4910-811F-93DCD7F789FB}"/>
    <hyperlink ref="G77" r:id="rId151" xr:uid="{E654E42C-EC04-4B24-A9FE-E193C3B967C3}"/>
    <hyperlink ref="G78" r:id="rId152" xr:uid="{9BA8B5A6-46EB-4398-B1CE-3E62FBE0922E}"/>
    <hyperlink ref="R78" r:id="rId153" display="https://web.archive.org/web/20210917125846/http://library.maoi-net.jp/" xr:uid="{61A1CC24-D53E-4166-B7B0-84D71FA23A8F}"/>
    <hyperlink ref="G79" r:id="rId154" xr:uid="{D91C80F1-9979-496C-92F8-90C74AF27DC2}"/>
    <hyperlink ref="R79" r:id="rId155" display="http://archive.today/2021.09.17-125903/https://library.town.kuriyama.hokkaido.jp/TOSHOW/oshirase/132757349236265605/20210910%E8%87%AA%E7%B2%9B%E5%BB%B6%E9%95%B7.pdf" xr:uid="{96333800-CE76-4668-9271-84DD01A1056C}"/>
    <hyperlink ref="G80" r:id="rId156" xr:uid="{7DCB4110-2C64-4349-BE46-ECCE5E33739D}"/>
    <hyperlink ref="G81" r:id="rId157" xr:uid="{B8308758-F04E-4220-8EC0-BC9768D8685B}"/>
    <hyperlink ref="R81" r:id="rId158" display="https://web.archive.org/web/20210917130032/http://www.town.tsukigata.hokkaido.jp/7317.htm" xr:uid="{2DCB929C-3701-4612-8A9D-D7630FEB9EFE}"/>
    <hyperlink ref="G82" r:id="rId159" xr:uid="{E73C07AC-9BF9-4EBA-95BE-E8981536D013}"/>
    <hyperlink ref="G83" r:id="rId160" xr:uid="{2E09E39B-BF81-4EBF-87B9-41E3D317398B}"/>
    <hyperlink ref="R83" r:id="rId161" display="http://archive.today/2021.09.17-130542/http://lib.net-bibai.co.jp/shintotsukawa/" xr:uid="{472B4B40-8FA3-4691-AA7F-5F16454DA9B4}"/>
    <hyperlink ref="G84" r:id="rId162" xr:uid="{E8CF91DC-B8BA-42C7-8524-26E787FF2F8B}"/>
    <hyperlink ref="G85" r:id="rId163" xr:uid="{450544C1-1994-4F09-8647-93DAA151DDBC}"/>
    <hyperlink ref="R85" r:id="rId164" display="https://web.archive.org/web/20210917130849/https://www.town.chippubetsu.hokkaido.jp/news/detail.html?news=35" xr:uid="{E3B86113-F814-4894-90FA-29198677E4AB}"/>
    <hyperlink ref="G86" r:id="rId165" xr:uid="{F6FAF187-4CF5-4EC2-9C0D-484D1F5978FD}"/>
    <hyperlink ref="R86" r:id="rId166" display="https://web.archive.org/web/20210917131117/https://www.town.uryu.hokkaido.jp/soshiki/soumu/coronavirus-measures-21.html" xr:uid="{2099BDFC-3BB2-401B-B17D-0E99E8A2C8C2}"/>
    <hyperlink ref="G87" r:id="rId167" xr:uid="{64AF6C54-A634-4167-BCDD-0CC755918522}"/>
    <hyperlink ref="R87" r:id="rId168" display="http://archive.today/2021.09.17-131213/http://www.town.hokuryu.hokkaido.jp/pdf/shisetsu_unyou_r30913.pdf" xr:uid="{4F3D051C-573C-46BA-8737-B978E4BC43B1}"/>
    <hyperlink ref="G88" r:id="rId169" xr:uid="{96E74055-D32D-48D3-AE4F-9D972F841331}"/>
    <hyperlink ref="R88" r:id="rId170" display="https://web.archive.org/web/20210917131437/https://www.town.numata.hokkaido.jp/section/hoken/h0opp2000000azad.html" xr:uid="{87723BC1-2DA4-43DB-9FE1-5B046F52DB10}"/>
    <hyperlink ref="G89" r:id="rId171" xr:uid="{9FBCCB96-72F3-403E-97CD-155EBF42BBA4}"/>
    <hyperlink ref="R89" r:id="rId172" display="http://archive.today/2021.09.17-131715/http://www.town.takasu.hokkaido.jp/kosodate_kyouiku/tosyositsu/files/tosyo_saikai.pdf" xr:uid="{AD4F2E85-9F68-44FB-939B-DF4BE16518D8}"/>
    <hyperlink ref="G90" r:id="rId173" xr:uid="{A31C22E7-75A2-4879-A512-62D67690ABD7}"/>
    <hyperlink ref="R90" r:id="rId174" display="https://web.archive.org/web/20210917131802/https://www.town.higashikagura.lg.jp/docs/11474.html" xr:uid="{3AA3864E-E918-40C0-9F8A-7CA89FBB435A}"/>
    <hyperlink ref="G91" r:id="rId175" xr:uid="{4D3D0561-E22F-421F-8F32-4E4990B85948}"/>
    <hyperlink ref="R91" r:id="rId176" display="http://archive.today/2021.09.17-132131/http://lib.net-bibai.co.jp/touma/" xr:uid="{C15A81FB-5B90-4AF0-BCDE-687788844315}"/>
    <hyperlink ref="G92" r:id="rId177" xr:uid="{2531C252-02E8-4C38-B60D-DA16911B0831}"/>
    <hyperlink ref="R92" r:id="rId178" display="http://archive.today/2021.09.17-132233/http://www.town.pippu.hokkaido.jp/cms/section/kyouiku/i9kb6d000000i6ea.html" xr:uid="{4705200A-86F2-40F4-B933-38EE8C0811E0}"/>
    <hyperlink ref="G93" r:id="rId179" xr:uid="{E90F0E84-65C4-42EC-8693-DD66B9DDE4DF}"/>
    <hyperlink ref="R93" r:id="rId180" display="http://archive.today/2021.09.17-132634/http://www.town.aibetsu.hokkaido.jp/guide/childhealth/health/virus/index.html" xr:uid="{6B936BBC-697B-4640-9398-6F10D215F138}"/>
    <hyperlink ref="G94" r:id="rId181" xr:uid="{26FBA6B7-2F90-42A7-974B-2504FD6F1189}"/>
    <hyperlink ref="R94" r:id="rId182" display="https://web.archive.org/web/20210917132620/https://www.town.hokkaido-kamikawa.lg.jp/section/kikakusoumu/chs8120000000led.html" xr:uid="{3E23AE41-1884-4AE4-A30A-349A47F5664F}"/>
    <hyperlink ref="G95" r:id="rId183" xr:uid="{27040E94-B914-4C9E-B791-330267FFB1E1}"/>
    <hyperlink ref="R95" r:id="rId184" display="https://web.archive.org/web/20210917133119/https://town.higashikawa.hokkaido.jp/special/coronavirus2/" xr:uid="{445D7E84-C7F9-46D7-B60F-50366F30A3A4}"/>
    <hyperlink ref="G96" r:id="rId185" xr:uid="{56AC6D59-B1C5-4C26-959D-995E5E526B3F}"/>
    <hyperlink ref="R96" r:id="rId186" display="http://archive.today/2021.09.17-133203/https://town.biei.hokkaido.jp/facility/library/%23a2_2" xr:uid="{862D1537-A4DA-422E-AFFE-812C25B189A3}"/>
    <hyperlink ref="G97" r:id="rId187" xr:uid="{2C5510F6-4F91-4A19-9212-B87D9A6E45BC}"/>
    <hyperlink ref="G98" r:id="rId188" xr:uid="{E622906E-3863-4EAF-91CD-0D27D8AEBB3B}"/>
    <hyperlink ref="R98" r:id="rId189" display="https://web.archive.org/web/20210921093255/http://www.town.nakafurano.lg.jp/hotnews/detail/00001643.html" xr:uid="{CA52A2B2-8AA6-40A3-8870-81611930AA7A}"/>
    <hyperlink ref="G99" r:id="rId190" xr:uid="{78226CBD-3179-4517-975B-9525BCD12A51}"/>
    <hyperlink ref="G100" r:id="rId191" xr:uid="{A02A9723-E876-47ED-8990-AE0116E9FACC}"/>
    <hyperlink ref="R100" r:id="rId192" display="https://web.archive.org/web/20210917133833/https://www.vill.shimukappu.lg.jp/shimukappu/section/nmudtq000004gv3a.html" xr:uid="{743D4E47-21AD-468F-9C23-86E067AA57C0}"/>
    <hyperlink ref="G101" r:id="rId193" xr:uid="{D756276E-C0C5-4CC7-AEE3-D9493F9F8435}"/>
    <hyperlink ref="R101" r:id="rId194" display="http://archive.today/2021.09.17-134040/http://www.toshokan-town-wassamu.jp/event.html%232021_8_27" xr:uid="{8731994F-5423-43F0-8FDA-FD7EA7FDBBBB}"/>
    <hyperlink ref="G102" r:id="rId195" xr:uid="{0FC1C7EE-EC7A-4CC7-9631-7245057AF06C}"/>
    <hyperlink ref="R102" r:id="rId196" display="http://archive.today/2021.09.17-134007/http://ehon-yakata.com/%E3%80%90%E7%94%BA%E6%B0%91%E9%99%90%E5%AE%9A%E9%96%8B%E9%A4%A8%E3%80%919%E6%9C%8830%E6%97%A5%E3%81%BE%E3%81%A7/" xr:uid="{067C7692-3892-48DF-BBCE-E31C768C2F31}"/>
    <hyperlink ref="G103" r:id="rId197" xr:uid="{0E70817D-3D15-4E47-A3C1-1F639F7B3246}"/>
    <hyperlink ref="R103" r:id="rId198" display="http://archive.today/2021.09.21-100443/https://ilisod001.apsel.jp/lib-shimokawa/wopc/pc/pages/TopPage.jsp" xr:uid="{4E7CA566-B9E2-488D-9F1E-3F96BC92297A}"/>
    <hyperlink ref="G104" r:id="rId199" xr:uid="{3D969A8B-2A80-4452-B647-E42CA0E0FB24}"/>
    <hyperlink ref="G105" r:id="rId200" xr:uid="{C592CDE8-24C9-4A12-897B-3BA9C99D655A}"/>
    <hyperlink ref="R105" r:id="rId201" display="https://web.archive.org/web/20210917134458/http://www.vill.otoineppu.hokkaido.jp/kakuka/kyouikuiin/files/tosyoriyou.png" xr:uid="{2CE8D293-2AF3-4250-B69D-C66FE93457AA}"/>
    <hyperlink ref="G106" r:id="rId202" xr:uid="{D6EC5472-75C3-4FA1-8A7C-18C6BD31F6BA}"/>
    <hyperlink ref="G107" r:id="rId203" xr:uid="{B96E1083-27C5-4643-817F-24EE407A6777}"/>
    <hyperlink ref="R107" r:id="rId204" display="https://web.archive.org/web/20210917134804/http://lib.net-bibai.co.jp/horokanai/" xr:uid="{1FC9B20B-4B20-4D01-91A9-FF690BA58B6E}"/>
    <hyperlink ref="G108" r:id="rId205" xr:uid="{FF039173-2F56-4FBD-BE6D-660AF2D0D3E3}"/>
    <hyperlink ref="R108" r:id="rId206" display="http://archive.today/2021.09.17-134828/https://www.town.mashike.hokkaido.jp/motojinya/index.html" xr:uid="{47B344D0-B224-457B-AC22-291AACA4261E}"/>
    <hyperlink ref="G109" r:id="rId207" xr:uid="{6979D303-9D62-4F89-AF3C-B780F910F33C}"/>
    <hyperlink ref="R109" r:id="rId208" display="http://archive.today/2021.09.17-135112/http://www.town.obira.hokkaido.jp/hotnews/detail/00003122.html" xr:uid="{95019ACB-0009-40FE-9C29-CC1606941252}"/>
    <hyperlink ref="G110" r:id="rId209" xr:uid="{7CA6C04B-D0A7-49CA-9F91-29DCC12AC538}"/>
    <hyperlink ref="R110" r:id="rId210" display="https://web.archive.org/web/20210917135105/http://www.town.tomamae.lg.jp/section/kyoiku/shakaikyoiku/t55cub0000000qef.html" xr:uid="{C6D0DA77-76DE-4330-8E5D-307AB807019A}"/>
    <hyperlink ref="G111" r:id="rId211" xr:uid="{7074EB8A-DB2C-4C06-8A2B-FD440572F386}"/>
    <hyperlink ref="R111" r:id="rId212" display="http://archive.today/2021.09.17-135440/http://www.town.haboro.lg.jp/news/R3_news/2021-0826-1620-20.html" xr:uid="{AA35F2DE-1C19-4C68-AB4C-BC112B6741AD}"/>
    <hyperlink ref="G112" r:id="rId213" xr:uid="{FDBCBFEF-F844-4D46-98FA-6F1097CF1AE0}"/>
    <hyperlink ref="G113" r:id="rId214" xr:uid="{3D64C470-316C-41DF-8A8E-B0628D36F074}"/>
    <hyperlink ref="G114" r:id="rId215" xr:uid="{95BD6509-99EC-41F1-93D2-2F22AB54E2EB}"/>
    <hyperlink ref="R114" r:id="rId216" display="http://archive.today/2021.09.17-135745/http://www.teshiotown.hokkaido.jp/?p=19649" xr:uid="{CBE6CD15-5B02-43EF-9B64-985C3F8D2909}"/>
    <hyperlink ref="G115" r:id="rId217" xr:uid="{D699A64D-A137-4BE4-BD71-F8508107E9D4}"/>
    <hyperlink ref="G116" r:id="rId218" xr:uid="{79FC669A-A585-4527-8853-FA4C3BF474BA}"/>
    <hyperlink ref="G117" r:id="rId219" xr:uid="{BD7E48AD-9A63-4CF1-BE0F-32B1FB0FDD24}"/>
    <hyperlink ref="G118" r:id="rId220" xr:uid="{15CA7639-6E04-40DE-A34C-EB9533AFDA7D}"/>
    <hyperlink ref="R118" r:id="rId221" display="https://web.archive.org/web/20210917135939/https://www.esashi.jp/news/page.html?id=520" xr:uid="{C5C9DDC3-0645-4030-B06C-A0EC64FCD371}"/>
    <hyperlink ref="G119" r:id="rId222" xr:uid="{0AF2487B-CF1A-4FB9-9723-843895C773A9}"/>
    <hyperlink ref="G120" r:id="rId223" xr:uid="{60B364DA-8793-4E85-9118-CE5B6F48D61E}"/>
    <hyperlink ref="G121" r:id="rId224" xr:uid="{EF525D14-903A-4456-81DA-5A786199E7BF}"/>
    <hyperlink ref="G122" r:id="rId225" display="https://www.town.rishirifuji.hokkaido.jp/rishirifuji/1206.htm" xr:uid="{96A5EDDE-8EFC-44E1-BAB0-EBC05B2023C8}"/>
    <hyperlink ref="G123" r:id="rId226" xr:uid="{A3DE966E-EE55-459F-B096-9A05C68AA1AE}"/>
    <hyperlink ref="J123" r:id="rId227" display="開館時間短縮、町民限定 http://archive.today/2021.09.18-101642/https://www.town.horonobe.lg.jp/www4/section/edu/le009f00000033g7.html" xr:uid="{F1972B97-960A-4226-B82C-348F43762538}"/>
    <hyperlink ref="R123" r:id="rId228" display="https://web.archive.org/web/20210918101739/https://www.town.horonobe.lg.jp/www4/section/edu/lib/le009f00000036an-att/le009f000001izpy.pdf" xr:uid="{FF595FC5-2A34-4F5C-A04B-4C03F0D9DB65}"/>
    <hyperlink ref="G124" r:id="rId229" xr:uid="{4922BECE-A0E8-4D1A-985C-F446C3E5BD77}"/>
    <hyperlink ref="J124" r:id="rId230" display="開館時間短縮、町民限定 http://archive.today/2021.09.18-101642/https://www.town.horonobe.lg.jp/www4/section/edu/le009f00000033g7.html" xr:uid="{59B575AC-5950-40B8-B827-B3FEC68184D2}"/>
    <hyperlink ref="R124" r:id="rId231" display="http://archive.today/2021.09.18-102006/http://www.town.bihoro.hokkaido.jp/library/page/2021082700044/" xr:uid="{4455A652-6E7A-4110-B641-50D2B6642BD7}"/>
    <hyperlink ref="G125" r:id="rId232" xr:uid="{EDDD933F-356A-42C9-9E13-8923A9BAE67D}"/>
    <hyperlink ref="G126" r:id="rId233" xr:uid="{999F1C42-57CB-42F5-A953-05A2D0602363}"/>
    <hyperlink ref="G127" r:id="rId234" xr:uid="{2F45F216-B28D-4754-9D6C-FA7873F01660}"/>
    <hyperlink ref="R127" r:id="rId235" display="https://web.archive.org/web/20210918102212/https://www.town.kiyosato.hokkaido.jp/gyousei/soshiki_shigoto/kyouikuiinkai/library/2013-1206-1611-104.html" xr:uid="{FD2C082F-C37F-4289-9CFB-768F6CCC839F}"/>
    <hyperlink ref="G128" r:id="rId236" xr:uid="{B4322105-D7D2-487B-A624-7C79557F9BEC}"/>
    <hyperlink ref="G129" r:id="rId237" xr:uid="{EBE63AA0-DC20-4930-832B-899E457ACDB9}"/>
    <hyperlink ref="G130" r:id="rId238" xr:uid="{F100B730-505E-4CB2-A311-571C453E3020}"/>
    <hyperlink ref="R130" r:id="rId239" display="http://archive.today/2021.09.18-102711/http://www.town.oketo.hokkaido.jp/kyouiku_bunka/library/oshirase/news/" xr:uid="{698AF930-4099-4930-A052-7044489CFB71}"/>
    <hyperlink ref="G131" r:id="rId240" xr:uid="{365DAF0D-F2B4-4F35-8689-1F2CCB2CAD30}"/>
    <hyperlink ref="R131" r:id="rId241" display="http://archive.today/2021.09.18-102852/http://www.town.saroma.hokkaido.jp/shisetsu/library/oshirase/202109restriction.html" xr:uid="{46318D04-9B38-4A2C-95FA-EC87AC6453AF}"/>
    <hyperlink ref="G132" r:id="rId242" xr:uid="{57E49E4B-C17A-48CB-8C96-3A4501D9D0B1}"/>
    <hyperlink ref="R132" r:id="rId243" display="https://web.archive.org/web/20210918103019/https://engaru.jp/common/img/emergency/emergency_20210913_160132.pdf" xr:uid="{789A7D8C-A34E-4149-A5C8-3E79453B7453}"/>
    <hyperlink ref="G133" r:id="rId244" xr:uid="{FEA74BFC-A27A-4C2D-A456-A9C5636FAF42}"/>
    <hyperlink ref="R133" r:id="rId245" display="http://archive.today/2021.09.18-103403/https://www.town.yubetsu.lg.jp/administration/culture/detail.html?content=739" xr:uid="{1E01E8F1-8822-41E6-9B6B-88B9CF217577}"/>
    <hyperlink ref="G134" r:id="rId246" xr:uid="{16A65753-541F-457E-B901-39C202CF4F7E}"/>
    <hyperlink ref="G135" r:id="rId247" xr:uid="{AF48A94D-813D-46D4-989E-9CD688DD45F2}"/>
    <hyperlink ref="R135" r:id="rId248" display="http://archive.today/2021.09.18-103446/https://www.town.okoppe.lg.jp/library/about/hm80ga00000001h1.html" xr:uid="{832B5579-157E-4174-AE25-F81CBBAF76CF}"/>
    <hyperlink ref="G136" r:id="rId249" xr:uid="{D2F10D5C-326A-44A7-8E3D-F7CEDACEB4CE}"/>
    <hyperlink ref="R136" r:id="rId250" display="http://archive.today/2021.09.18-103912/https://www.vill.nishiokoppe.lg.jp/section/it-mu/hhlo2b000000a8lp.html" xr:uid="{3A8BFD60-C5E4-4CE0-A8C3-02BD45EB8252}"/>
    <hyperlink ref="G137" r:id="rId251" xr:uid="{98450BC8-3F79-4319-963E-86B8AD47DF56}"/>
    <hyperlink ref="R137" r:id="rId252" display="http://archive.today/2021.09.18-104035/http://www.town.oumu.hokkaido.jp/hotnews/detail/00005012.html" xr:uid="{5BF26F81-A056-4BFD-8599-80832C2A44C4}"/>
    <hyperlink ref="G138" r:id="rId253" xr:uid="{D7C403C7-943A-4C34-8689-A58286FB953E}"/>
    <hyperlink ref="R138" r:id="rId254" display="http://archive.today/2021.09.18-104138/http://www.library.town.ozora.hokkaido.jp/library/opac/" xr:uid="{61880922-2F1A-4664-8BAE-6C224A64A48A}"/>
    <hyperlink ref="G139" r:id="rId255" xr:uid="{B2B82EC7-1A90-42BF-A296-75FC2330941F}"/>
    <hyperlink ref="R139" r:id="rId256" display="http://archive.today/2021.09.18-104344/http://www.town.toyoura.hokkaido.jp/hotnews/detail/00004696.html" xr:uid="{80114FCF-D47A-4C13-9D57-12D06E22A0EF}"/>
    <hyperlink ref="G140" r:id="rId257" xr:uid="{41C20E17-8F54-472C-B302-D7141C931C6D}"/>
    <hyperlink ref="R140" r:id="rId258" display="http://archive.today/2021.09.18-104441/https://www.town.sobetsu.lg.jp/shinchaku/2021/09/post-427.html" xr:uid="{1F54399C-B246-44DE-B18C-FA4098021B3A}"/>
    <hyperlink ref="G141" r:id="rId259" xr:uid="{66EC2842-A7AD-42E5-B8F0-4E876B2441F5}"/>
    <hyperlink ref="R141" r:id="rId260" display="http://archive.today/2021.09.18-105337/http://www.town.shiraoi.hokkaido.jp/docs/2020030300077/" xr:uid="{17FA2EC7-07E5-4864-990A-529E265E6C5B}"/>
    <hyperlink ref="G142" r:id="rId261" xr:uid="{1302DB76-07D3-4529-91A4-49E3605BAC16}"/>
    <hyperlink ref="R142" r:id="rId262" display="https://web.archive.org/web/20210918105607/http://www.town.atsuma.lg.jp/office/reception/environment/facility/tosho/corona/" xr:uid="{EB56B871-5F07-4103-8496-3071EC066C65}"/>
    <hyperlink ref="G143" r:id="rId263" xr:uid="{B83DFECF-3E7F-4A5F-9FB1-CEE5D8513508}"/>
    <hyperlink ref="G144" r:id="rId264" xr:uid="{8FA3967C-4973-4530-9146-B50E91042313}"/>
    <hyperlink ref="R144" r:id="rId265" display="http://archive.today/2021.09.18-110224/https://www.town.abira.lg.jp/oshirase/3/14365" xr:uid="{851500C4-3028-4DE4-A8DC-3F848DCF01B2}"/>
    <hyperlink ref="G145" r:id="rId266" xr:uid="{C4F19119-D664-490E-8085-8F0355CF241C}"/>
    <hyperlink ref="R145" r:id="rId267" display="http://archive.today/2021.09.18-111037/http://www.town.mukawa.lg.jp/2975.htm" xr:uid="{4FBFF624-6C7A-4AC5-A9EC-FAB172C6CBA6}"/>
    <hyperlink ref="G146" r:id="rId268" xr:uid="{07266D0E-9776-48EE-96FF-F52D4A823F9F}"/>
    <hyperlink ref="R146" r:id="rId269" display="http://archive.today/2021.09.18-111019/http://www.lib-eye.net/hidaka-hokkaido/info_detail?id=20&amp;page=1" xr:uid="{81D30D6A-EA2D-4D6D-96FE-117A8BF05C12}"/>
    <hyperlink ref="G147" r:id="rId270" xr:uid="{5EE4C53C-6DC5-4E55-B85C-5E1AC3177F97}"/>
    <hyperlink ref="G148" r:id="rId271" xr:uid="{644F7D66-A69D-4850-862B-9973F02EC45A}"/>
    <hyperlink ref="R148" r:id="rId272" display="http://archive.today/2021.09.18-111618/http://www.record-unet.ocn.ne.jp/" xr:uid="{0A51E65A-B92A-44AC-8CD4-A08F87273825}"/>
    <hyperlink ref="G149" r:id="rId273" xr:uid="{30C8BABB-DF0F-48B6-9A20-54DFC6CF1EBA}"/>
    <hyperlink ref="R149" r:id="rId274" display="https://web.archive.org/web/20210918112027/https://www.town.urakawa.hokkaido.jp/sports-culture/library/annai/entyou.html" xr:uid="{D25E2A86-4132-4999-B9FE-2555E0D63271}"/>
    <hyperlink ref="G150" r:id="rId275" xr:uid="{4991FDD2-F287-4024-93FB-C2D7BA58E954}"/>
    <hyperlink ref="G151" r:id="rId276" xr:uid="{359555E2-4699-4FFA-A5A7-624DDD0C54D3}"/>
    <hyperlink ref="R151" r:id="rId277" display="https://web.archive.org/web/20210918112710/https://www.town.erimo.lg.jp/section/kikaku/sg6h940000006xtn-att/sg6h940000008yj7.pdf" xr:uid="{194E999B-8390-4036-989B-4EBF6C7DB7AF}"/>
    <hyperlink ref="G152" r:id="rId278" xr:uid="{30D6054F-9441-4391-AB2E-DD2FAC4B8145}"/>
    <hyperlink ref="R152" r:id="rId279" display="https://web.archive.org/web/20210918112416/http://www.shinhidaka-library.jp/infomation%EF%BC%88%E3%82%B3%E3%83%AD%E3%83%8A%E8%87%A8%E6%99%82%E4%BC%91%E9%A4%A8%E3%81%8B%E3%82%89%E4%B8%80%E9%83%A8%E9%96%8B%E9%A4%A8%E3%81%B8R3.9.14%EF%BD%9E9.30%29%20.html" xr:uid="{C94644B7-686C-4E3B-9781-5899321D2BF9}"/>
    <hyperlink ref="G153" r:id="rId280" xr:uid="{96BD4498-2D13-4C12-A4D5-279AC4D040F9}"/>
    <hyperlink ref="R153" r:id="rId281" display="http://archive.today/2021.09.18-112833/https://ilisod001.apsel.jp/otofuke/wopc/pc/pages/TopPage.jsp" xr:uid="{CB12825F-BD13-4629-AF1F-7C800587F7C8}"/>
    <hyperlink ref="G154" r:id="rId282" xr:uid="{30CB7D2A-A361-4AA3-BFA3-0F7CFBAB69B4}"/>
    <hyperlink ref="R154" r:id="rId283" display="https://web.archive.org/web/20210921093617/https://www.shihoro.jp/%E7%94%BA%E5%86%85%E6%96%BD%E8%A8%AD%E3%81%AE%E5%88%A9%E7%94%A8%E4%BC%91%E6%AD%A2%E7%AD%89%E3%81%AE%E5%BB%B6%E9%95%B7%E3%81%AB%E3%81%A4%E3%81%84%E3%81%A6-3/" xr:uid="{FD881070-0671-4B18-AE2C-A5EF9A7FDA0D}"/>
    <hyperlink ref="G155" r:id="rId284" xr:uid="{FEA02078-3124-488D-BB05-0E109306E647}"/>
    <hyperlink ref="R155" r:id="rId285" display="https://web.archive.org/web/20210918113149/https://www.kamishihoro.jp/entry/00004951" xr:uid="{4DB6E912-7083-44C7-A6B9-8B6DA02F097E}"/>
    <hyperlink ref="G156" r:id="rId286" xr:uid="{9E0B9427-6442-4756-A294-21ACC5250A43}"/>
    <hyperlink ref="R156" r:id="rId287" display="https://web.archive.org/web/20210918113312/https://www.town.shikaoi.lg.jp/shisetsu/art/library/" xr:uid="{A6AEF235-AAF2-40EC-91F8-A1A39EF7572E}"/>
    <hyperlink ref="G157" r:id="rId288" xr:uid="{44F7463B-C77A-49D0-93F3-A4A4387D1994}"/>
    <hyperlink ref="R157" r:id="rId289" display="http://archive.today/2021.09.18-113802/https://www.shintoku-town.jp/file/contents/1717/19248/R3.9.13.shintoku.sisetu.seigen.pdf" xr:uid="{2988B722-952C-457A-87BB-51C5FEA94550}"/>
    <hyperlink ref="G158" r:id="rId290" xr:uid="{A9B772D5-5EB0-4764-9A5F-C2BAF6140817}"/>
    <hyperlink ref="R158" r:id="rId291" display="http://archive.today/2021.09.18-113732/https://hokkaido-shimizu-lib.jimdofree.com/" xr:uid="{0F3E2278-22F0-4E38-B971-D3C407885BA5}"/>
    <hyperlink ref="G159" r:id="rId292" xr:uid="{DCE1B895-136B-493B-975E-0502CEC576C6}"/>
    <hyperlink ref="J159" r:id="rId293" display="本の宅配 http://archive.today/2021.09.18-114351/http://www.memuro-lib.net/hotnews/detail/00000590.html" xr:uid="{9C3FFCB8-5C0D-4517-81AE-A8B7CE2D482B}"/>
    <hyperlink ref="R159" r:id="rId294" display="http://archive.today/2021.09.18-114137/http://www.memuro-lib.net/hotnews/detail/00000597.html" xr:uid="{08F701F0-1BCB-4090-93E5-AF92454FE9A3}"/>
    <hyperlink ref="G160" r:id="rId295" xr:uid="{A1C9A253-FF7F-47E6-9666-F9FD37A33771}"/>
    <hyperlink ref="G161" r:id="rId296" xr:uid="{0F2ABA05-FC98-449E-AFA0-D8C7B5A2A279}"/>
    <hyperlink ref="R161" r:id="rId297" display="http://archive.today/2021.09.18-114719/https://www.sarabetsu.jp/shisetsu/library/" xr:uid="{2A0FDCCC-0BEE-40DF-BA45-EA7D21398752}"/>
    <hyperlink ref="G162" r:id="rId298" xr:uid="{9913819B-6F6C-4F4A-B06F-79AC4951775B}"/>
    <hyperlink ref="R162" r:id="rId299" display="http://archive.today/2021.09.18-114744/https://www.town.taiki.hokkaido.jp/soshiki/tosho/" xr:uid="{08C1F4DF-E721-4583-89E1-10144F34F8FE}"/>
    <hyperlink ref="G163" r:id="rId300" xr:uid="{B5721C3A-C61A-4E0C-BA89-B801E2E5D4CE}"/>
    <hyperlink ref="R163" r:id="rId301" display="https://web.archive.org/web/20210918115016/https://www.town.hiroo.lg.jp/kyouiku/toshokan/tosyokankorona/" xr:uid="{A7C9AF1F-3817-477B-9B25-BEDBD6E9E5D1}"/>
    <hyperlink ref="G164" r:id="rId302" xr:uid="{F49CBEC8-E3B5-49D4-8CBE-B5F5B95A12F3}"/>
    <hyperlink ref="J164" r:id="rId303" display="本の宅配　https://web.archive.org/web/20210918115326/http://mcl.makubetsu.jp/images/rinjikyukan2.pdf" xr:uid="{0C5C8172-9CBC-45E5-A38D-809AA60732F7}"/>
    <hyperlink ref="R164" r:id="rId304" display="http://archive.today/2021.09.18-115152/http://mcl.makubetsu.jp/" xr:uid="{82231273-6DBF-47E7-AC3F-06201BA861D4}"/>
    <hyperlink ref="G165" r:id="rId305" xr:uid="{52C03B09-5657-41C5-9300-68B96B21941B}"/>
    <hyperlink ref="R165" r:id="rId306" display="http://archive.today/2021.09.18-130712/http://www.ikeda-dreamwork.com/ikeda-library/information/2021/09/post-294.html" xr:uid="{89391C3C-8D9A-45EC-8933-A2DD23875078}"/>
    <hyperlink ref="G166" r:id="rId307" xr:uid="{6E30EF7E-A5FF-43A2-8A69-A5426A37A559}"/>
    <hyperlink ref="R166" r:id="rId308" display="http://archive.today/2021.09.18-131320/http://www.toyokoro.jp/docs/2021091000012/" xr:uid="{5218EF88-7904-4520-8F34-292F7331F738}"/>
    <hyperlink ref="G167" r:id="rId309" xr:uid="{77498DA1-7AC0-4E39-BB5F-7C3E2532EF0D}"/>
    <hyperlink ref="R167" r:id="rId310" display="http://archive.today/2021.09.18-131431/https://www.town.honbetsu.hokkaido.jp/web/education/details/libraryguide.html" xr:uid="{EF922A17-D662-4FA5-BB78-E9CD926C6ABF}"/>
    <hyperlink ref="G168" r:id="rId311" xr:uid="{7DFB2D10-0B41-405E-B0C6-4044F3BB4989}"/>
    <hyperlink ref="R168" r:id="rId312" display="http://archive.today/2021.09.18-131755/https://www.town.ashoro.hokkaido.jp/kyoiku-iinkai/toshokan/" xr:uid="{E7326369-E9FE-4A1D-B3EB-419A49948685}"/>
    <hyperlink ref="G169" r:id="rId313" xr:uid="{E001A245-4E51-4FDE-A3A8-28F419DCE6C7}"/>
    <hyperlink ref="R169" r:id="rId314" display="http://archive.today/2021.09.18-131709/https://www.rikubetsu.jp/kyoiku/rikubetukyouisingatakorona/" xr:uid="{9D90759C-936F-4927-8E10-16AAF0744B83}"/>
    <hyperlink ref="G170" r:id="rId315" xr:uid="{2810D3E6-FFE7-4E83-9859-6AB6C88A8768}"/>
    <hyperlink ref="J170" r:id="rId316" display="臨時休館開始 https://web.archive.org/web/20210918131958/https://www.urahoro.jp/covid19/kakuka/somu/files/kyuukanosirase.pdf" xr:uid="{C75B2D4A-6188-4DFF-8FE1-2F5FCE91E42D}"/>
    <hyperlink ref="R170" r:id="rId317" display="https://web.archive.org/web/20210918132316/https://www.urahoro.jp/covid19/kakuka/somu/files/R3.9kyuukan.pdf" xr:uid="{5A21C2AF-C7CA-45C1-950C-7E1949A4525B}"/>
    <hyperlink ref="G171" r:id="rId318" xr:uid="{C7A6E218-C35A-4B25-A83C-2B694804F139}"/>
    <hyperlink ref="R171" r:id="rId319" display="http://archive.today/2021.09.18-132417/http://www.town.kushiro.lg.jp/information/10101/00043/213027450815.html" xr:uid="{B89B891C-15D6-42B3-B917-50CFBE163DF1}"/>
    <hyperlink ref="G172" r:id="rId320" xr:uid="{E619D268-4303-4CCF-953E-0606D00A25DD}"/>
    <hyperlink ref="G173" r:id="rId321" xr:uid="{4C736E86-4321-4B00-8993-D8BD3EFE80E9}"/>
    <hyperlink ref="R173" r:id="rId322" display="https://web.archive.org/web/20210918132645/https://www.townhamanaka.jp/gyousei/sonota/2021-0825-0920-34.html" xr:uid="{AAB9A53B-8BD3-4B4E-848D-5A9954900DAB}"/>
    <hyperlink ref="G174" r:id="rId323" xr:uid="{41482756-4816-47DE-8A17-DD4032A650E4}"/>
    <hyperlink ref="G175" r:id="rId324" xr:uid="{5EC22586-8651-4DE3-BB10-B01E2346162F}"/>
    <hyperlink ref="R175" r:id="rId325" display="http://archive.today/2021.09.18-132845/https://town.shibecha.hokkaido.jp/kakuka/juumin/news/singata_corona_virus_pause.html" xr:uid="{670CF9C7-F099-444A-9E29-AEE45757ECCA}"/>
    <hyperlink ref="G176" r:id="rId326" xr:uid="{69A859A5-11E3-4C36-99F6-FAF293141D63}"/>
    <hyperlink ref="R176" r:id="rId327" display="https://web.archive.org/web/20210918133006/https://www.vill.tsurui.lg.jp/kurashi/news/files/3.9.10kyushi.pdf" xr:uid="{33E9CF9E-A9E6-49EB-A3A9-DC94902054F2}"/>
    <hyperlink ref="G177" r:id="rId328" xr:uid="{B0561ACB-1017-45E8-A1C5-5F35878EC7AC}"/>
    <hyperlink ref="J177" r:id="rId329" display="予約受取 http://archive.today/2021.09.18-133219/https://www.town.shiranuka.lg.jp/section/kyoiku/shakai/h8v21a000000fok3.html" xr:uid="{4331E6CF-06B5-48BD-80ED-558CBE20490A}"/>
    <hyperlink ref="R177" r:id="rId330" display="https://web.archive.org/web/20210918133326/https://www.town.shiranuka.lg.jp/section/hoken/h8v21a0000009h68.html" xr:uid="{162683CF-728A-4923-A19B-7384EA98917E}"/>
    <hyperlink ref="G178" r:id="rId331" xr:uid="{1B77AE35-6383-4598-AABD-929275E09596}"/>
    <hyperlink ref="R178" r:id="rId332" display="http://archive.today/2021.09.18-133420/http://tosyo.betsukai.jp/info/2204/" xr:uid="{27CC2A4E-B0ED-4099-BBF1-8EB043B26906}"/>
    <hyperlink ref="G179" r:id="rId333" xr:uid="{7450A5B6-74DC-4A85-B581-EE494051EC26}"/>
    <hyperlink ref="R179" r:id="rId334" display="https://web.archive.org/web/20210918133708/http://www.zncs.or.jp/library/blog2/blog.cgi?n=1198" xr:uid="{A867EEBA-8860-4E54-88E4-D4C99256EDE5}"/>
    <hyperlink ref="G180" r:id="rId335" xr:uid="{5D7CDB48-D815-4FAD-8E30-31CDDC4F55AB}"/>
    <hyperlink ref="R180" r:id="rId336" display="http://archive.today/2021.09.18-133853/https://www.shibetsutown.jp/education/library/" xr:uid="{EC4E9A4F-9606-44AE-B855-B89D7006AA4C}"/>
    <hyperlink ref="G181" r:id="rId337" xr:uid="{5C6A51F8-F9F7-4C1D-94E2-5BD5C187EBEF}"/>
    <hyperlink ref="G1140" r:id="rId338" display="https://www.plib.pref.aomori.lg.jp/" xr:uid="{23E500D5-D5CD-47EE-A202-DC9256B63639}"/>
    <hyperlink ref="R1140" r:id="rId339" display="http://archive.today/2021.09.19-053723/https://www.plib.pref.aomori.lg.jp/viewer/info.html?id=569" xr:uid="{582AC7A7-F409-42E3-8A64-C5C777D28456}"/>
    <hyperlink ref="G183" r:id="rId340" xr:uid="{A2C37D77-7BA9-4E6A-AD3D-195B7FFBF9C1}"/>
    <hyperlink ref="R183" r:id="rId341" display="http://archive.today/2021.09.19-054206/https://www.library.city.aomori.aomori.jp/acl/rinjikyuukann.html" xr:uid="{FEDA1D2E-E48C-4C39-AA8E-FC24DADF3B42}"/>
    <hyperlink ref="G184" r:id="rId342" xr:uid="{D16DBB66-23C5-49B8-8BEF-886AD6E52208}"/>
    <hyperlink ref="R184" r:id="rId343" display="http://archive.today/2021.09.19-054425/http://www.city.hirosaki.aomori.jp/tosho/" xr:uid="{9AE27AD5-878E-43A6-A850-CFF97388E5E1}"/>
    <hyperlink ref="G185" r:id="rId344" xr:uid="{ED0E74A3-D075-40F0-AB3D-51DE1031C34D}"/>
    <hyperlink ref="R185" r:id="rId345" display="http://archive.today/2021.09.19-054545/http://www.lib.hachinohe.aomori.jp/archives/5686" xr:uid="{49AE6748-5E99-4F5D-B844-F08C0D4B6C29}"/>
    <hyperlink ref="G186" r:id="rId346" xr:uid="{A987E00A-B5D5-496D-9809-DC60E1C3CF2F}"/>
    <hyperlink ref="R186" r:id="rId347" display="http://archive.today/2021.09.19-054728/https://ilisod001.apsel.jp/kuro-library/wopc/pc/pages/TopPage.jsp" xr:uid="{91F982C2-3C87-4575-BFEA-776EBB8F445E}"/>
    <hyperlink ref="G187" r:id="rId348" xr:uid="{A93A58DA-E49C-4868-9025-C6F7E8F932E1}"/>
    <hyperlink ref="R187" r:id="rId349" display="http://archive.today/2021.09.19-054954/http://www.city.goshogawara.lg.jp/lib/" xr:uid="{37527025-21B1-435F-9E81-816D40F3D293}"/>
    <hyperlink ref="G188" r:id="rId350" xr:uid="{EA812552-5A33-4B7E-8C11-AFFD1E908B52}"/>
    <hyperlink ref="R188" r:id="rId351" display="http://archive.today/2021.09.19-055048/http://www.toAcwada-lib.jp/" xr:uid="{2C463CFC-0C0D-47D9-9FD4-8C4A43F7360F}"/>
    <hyperlink ref="G189" r:id="rId352" xr:uid="{1413EB63-6993-493A-9069-69129535DEEE}"/>
    <hyperlink ref="R189" r:id="rId353" display="http://archive.today/2021.09.19-055534/http://www.lib.misawa.aomori.jp/" xr:uid="{8B882FE6-507C-4858-A8B6-EEFAEBDF2AB7}"/>
    <hyperlink ref="G190" r:id="rId354" xr:uid="{A762CD8E-5FEA-4C87-BB41-88F0CE104D2F}"/>
    <hyperlink ref="R190" r:id="rId355" display="http://archive.today/2021.09.19-055703/http://www.http://tsugaru-city-lib.sakura.ne.jp/2021/08/28/%e3%82%b5%e3%83%bc%e3%83%93%e3%82%b9%e5%86%8d%e9%96%8b%e3%81%ae%e3%81%8a%e7%9f%a5%e3%82%89%e3%81%9b-2/city.mutsu.lg.jp/index.cfm/41,92585,123,977,html" xr:uid="{7CD63243-9152-4771-9E56-F95C8CE88798}"/>
    <hyperlink ref="G191" r:id="rId356" xr:uid="{F8547FF2-7971-4AA0-9016-02C43FC16CA0}"/>
    <hyperlink ref="R191" r:id="rId357" display="http://archive.today/2021.09.19-055915/http://tsugaru-city-lib.sakura.ne.jp/2021/08/28/%E3%82%B5%E3%83%BC%E3%83%93%E3%82%B9%E5%86%8D%E9%96%8B%E3%81%AE%E3%81%8A%E7%9F%A5%E3%82%89%E3%81%9B-2/" xr:uid="{54F434DA-F101-4300-BBFB-2509293E4F9B}"/>
    <hyperlink ref="G192" r:id="rId358" xr:uid="{AF39D7E1-BC5F-4E1D-8FE6-060F88889545}"/>
    <hyperlink ref="R192" r:id="rId359" display="http://archive.today/2021.09.19-060044/https://www.city.hirakawa.lg.jp/library/oshirase/rinji-kyuukan-covid19.html" xr:uid="{43FD602E-8504-4210-AF21-8B950256A19F}"/>
    <hyperlink ref="G193" r:id="rId360" xr:uid="{FA19460E-A43B-4585-B79B-4F4B93DD2C31}"/>
    <hyperlink ref="R193" r:id="rId361" display="http://archive.today/2021.09.19-061410/http://www.town.hiranai.aomori.jp/index.cfm/8,151,36,html" xr:uid="{0F0EA75C-BBD7-4566-9DD6-F9DD0539FD08}"/>
    <hyperlink ref="G194" r:id="rId362" xr:uid="{77A45708-BB0A-428B-A145-E0DBE746FE4E}"/>
    <hyperlink ref="G195" r:id="rId363" xr:uid="{78327071-D9B0-4D57-BAA9-CD8F95E0292D}"/>
    <hyperlink ref="G196" r:id="rId364" xr:uid="{A126D85A-04C0-4005-B66F-E39E2456CFDF}"/>
    <hyperlink ref="G197" r:id="rId365" display="http://www.town.ajigasawa.lg.jp/?page_id=223" xr:uid="{1D4CAA8B-E846-4F14-95A1-9CDDA70FB3BE}"/>
    <hyperlink ref="G198" r:id="rId366" xr:uid="{C23D3EC3-5F6A-45F4-BE0B-3AB88B4E15B9}"/>
    <hyperlink ref="R198" r:id="rId367" display="http://archive.today/2021.09.19-061556/https://www.town.fukaura.lg.jp/fixed_docs/2021052800019/" xr:uid="{A811D212-97C0-49FD-8B69-F49A98D4C1A4}"/>
    <hyperlink ref="G199" r:id="rId368" xr:uid="{2B987A0B-DA47-47AE-A29B-9091B3963889}"/>
    <hyperlink ref="G200" r:id="rId369" xr:uid="{6CDB682C-8BBA-4589-AA5F-E9F354D9ED27}"/>
    <hyperlink ref="R200" r:id="rId370" display="https://web.archive.org/web/20210919062504/http://www.town.fujisaki.lg.jp/index.cfm/1,12912,c,html/12912/20210903-170535.pdf" xr:uid="{4C803AB7-8E56-4BC6-8A97-52CFF7374112}"/>
    <hyperlink ref="G201" r:id="rId371" xr:uid="{8059CE94-F585-4100-8957-58E649018DCB}"/>
    <hyperlink ref="R201" r:id="rId372" display="http://archive.today/2021.09.19-062848/http://www.town.owani.lg.jp/index.cfm/7,10506,89,html" xr:uid="{FC2946E1-4B09-4524-A7A3-E87E869C3AC6}"/>
    <hyperlink ref="G202" r:id="rId373" xr:uid="{9ECA590A-E285-4487-AD56-7DAD37C8ED95}"/>
    <hyperlink ref="R202" r:id="rId374" display="https://web.archive.org/web/20210919063021/http://www.vill.inakadate.lg.jp/docs/2021083100010/" xr:uid="{47758A43-699E-47B5-8C77-1BC64D113983}"/>
    <hyperlink ref="G203" r:id="rId375" xr:uid="{1F32B40C-3D92-414A-8A6E-B716D59CCD7C}"/>
    <hyperlink ref="R203" r:id="rId376" display="http://archive.today/2021.09.19-063649/http://library.itayanagi.ed.jp/info/detail.php?id=159" xr:uid="{C83E4218-AAE5-4089-9882-473CE5920D9E}"/>
    <hyperlink ref="G204" r:id="rId377" xr:uid="{B6D75724-F4FE-41C2-A859-24D2AE7A253E}"/>
    <hyperlink ref="R204" r:id="rId378" display="http://archive.today/2021.09.19-064157/http://www.town.tsuruta.lg.jp/info/post-591.html" xr:uid="{50EF81C8-BDE9-40C2-B3A0-7A279EFFFBAA}"/>
    <hyperlink ref="G205" r:id="rId379" xr:uid="{F6BB5CFF-DD9D-43EB-B2C2-ECB48A66FC28}"/>
    <hyperlink ref="G206" r:id="rId380" xr:uid="{67DCEC2D-B3B8-49C2-B308-38F1340DE8CC}"/>
    <hyperlink ref="R206" r:id="rId381" display="http://archive.today/2021.09.19-064616/http://www.town.noheji.aomori.jp/life/seikatsu/1974/1976/3831" xr:uid="{29E65131-F9B3-44DE-A5EC-74908C7F2EA4}"/>
    <hyperlink ref="G207" r:id="rId382" xr:uid="{0C84C4A7-BA10-4F24-A1FD-BB8649F81365}"/>
    <hyperlink ref="R207" r:id="rId383" display="https://web.archive.org/web/20210919064830/http://shichinoheprd0101.powercms.hosting/gyosei/gakusyu/post-280.html" xr:uid="{E26E4933-0D00-4235-876C-1CE308B5272B}"/>
    <hyperlink ref="G208" r:id="rId384" xr:uid="{A0102D26-905B-4432-BE56-8865C30F00D1}"/>
    <hyperlink ref="R208" r:id="rId385" display="http://archive.today/2021.09.19-065033/https://www.lics-saas.nexs-service.jp/rokunohe/webopac/library.do" xr:uid="{FE2F3B00-DEB0-4397-B4C2-D251BCDDF176}"/>
    <hyperlink ref="G209" r:id="rId386" xr:uid="{9E9AF556-8D1C-4679-84C2-C8E9620D3DAD}"/>
    <hyperlink ref="R209" r:id="rId387" display="https://web.archive.org/web/20210919065048/http://www.town.yokohama.lg.jp/index.cfm/6,65,17,130,html" xr:uid="{34ED6921-37E2-4E9F-B187-C0E51A60CC3C}"/>
    <hyperlink ref="G210" r:id="rId388" xr:uid="{E3315638-548B-4F2D-B00D-BDB865928635}"/>
    <hyperlink ref="R210" r:id="rId389" display="https://web.archive.org/web/20210919065246/http://www.town.tohoku.lg.jp/file/kokyoshisetsukaikan20210830.pdf" xr:uid="{F9027C98-A5AA-4096-8063-BD109894DB2C}"/>
    <hyperlink ref="G211" r:id="rId390" xr:uid="{391E04CE-C331-4138-BBC2-4307511EE1C2}"/>
    <hyperlink ref="R211" r:id="rId391" display="http://archive.today/2021.09.19-065409/http://www.rokkasho-tosho.jp/" xr:uid="{D0A92516-A118-417F-AEAB-27945B5E2C9F}"/>
    <hyperlink ref="G212" r:id="rId392" xr:uid="{2B1F0218-26EF-4867-91A9-0D9C7DBF499F}"/>
    <hyperlink ref="R212" r:id="rId393" display="https://web.archive.org/web/20210919065612/https://momo-oirase.jp/2021/08/31/%E5%88%A9%E7%94%A8%E3%81%AE%E5%88%B6%E9%99%90%E3%81%A4%E3%81%84%E3%81%A6/" xr:uid="{5FD5F9D1-0CEF-4D66-8DF6-36C86876E7D6}"/>
    <hyperlink ref="G213" r:id="rId394" xr:uid="{9D970D95-C019-4E7D-AEE5-E606BBF0BDB1}"/>
    <hyperlink ref="G215" r:id="rId395" xr:uid="{E77DCD4C-7DD0-401F-8348-5E394D4FDD8B}"/>
    <hyperlink ref="R215" r:id="rId396" display="https://web.archive.org/web/20210919070213/https://www.kazamaura.jp/2021/09/01/%E5%85%AC%E6%B0%91%E9%A4%A8%E3%81%AE%E5%88%A9%E7%94%A8%E3%81%AB%E4%BC%B4%E3%81%86%E6%96%B0%E5%9E%8B%E3%82%B3%E3%83%AD%E3%83%8A%E3%82%A6%E3%82%A4%E3%83%AB%E3%82%B9%E6%84%9F%E6%9" xr:uid="{0FA60D37-6621-48BA-9A64-8247AB3AAE23}"/>
    <hyperlink ref="R216" r:id="rId397" display="http://archive.today/2021.09.19-070654/http://www.vill.sai.lg.jp/news/%E4%BD%90%E4%BA%95%E6%9D%91%E6%96%B0%E5%9E%8B%E3%82%B3%E3%83%AD%E3%83%8A%E3%82%A6%E3%82%A4%E3%83%AB%E3%82%B9%E6%84%9F%E6%9F%93%E7%97%87%E5%AF%BE%E7%AD%96%E3%81%AB%E4%BC%B4%E3%81%86%E5%8" xr:uid="{D8ECBEB6-3090-49E1-AA4D-612B06FA1C17}"/>
    <hyperlink ref="G217" r:id="rId398" xr:uid="{1BE5D582-8AB5-4C23-8208-443C1CF2B6C9}"/>
    <hyperlink ref="R217" r:id="rId399" display="https://web.archive.org/web/20210921094043/https://www.town.sannohe.aomori.jp/soshiki/singatakoronakansenshoukanrenjouhou/2655.html" xr:uid="{8A199940-A991-46AB-B1F8-1C9054AFD63F}"/>
    <hyperlink ref="G218" r:id="rId400" xr:uid="{0C7C6F30-FA5D-4C03-9178-E0B0E9614A44}"/>
    <hyperlink ref="R218" r:id="rId401" display="https://web.archive.org/web/20210919071031/http://lib.5nohe.jp/osirase/20210901taisaku.pdf" xr:uid="{A5EA516B-0890-44DD-87A4-AE9E1258BF39}"/>
    <hyperlink ref="G219" r:id="rId402" xr:uid="{D50B910D-A6C9-4909-A244-8898936272FF}"/>
    <hyperlink ref="R219" r:id="rId403" display="https://web.archive.org/web/20210919071300/http://www.town.takko.lg.jp/index.cfm/1,6367,c,html/6367/20200626-120245.pdf" xr:uid="{E36026D2-403F-4DA4-A106-E27A2FD5CC78}"/>
    <hyperlink ref="G220" r:id="rId404" xr:uid="{9501574F-340D-4118-80D6-3479C7932DA7}"/>
    <hyperlink ref="R220" r:id="rId405" display="https://web.archive.org/web/20210919072236/http://www.town.aomori-nanbu.lg.jp/index.cfm/11,17548,c,html/18974/20210830-113708.pdf" xr:uid="{333BA350-17E3-46D2-B931-51296BC4CE95}"/>
    <hyperlink ref="G221" r:id="rId406" xr:uid="{4A3146BB-24F7-4657-80D8-CF7DBF8450F9}"/>
    <hyperlink ref="R221" r:id="rId407" display="https://archive.ph/x4rv8/share" xr:uid="{F4B84BB2-223F-421C-84EF-1E558621C000}"/>
    <hyperlink ref="G1022" r:id="rId408" display="http://www.apl.pref.akita.jp" xr:uid="{31AF6B71-5D0C-4916-9741-122A9BD1A221}"/>
    <hyperlink ref="G224" r:id="rId409" xr:uid="{F782239F-253F-418F-A28C-F4F20CFC4D9C}"/>
    <hyperlink ref="R224" r:id="rId410" display="https://archive.ph/2021.09.19-234409/https://www.city.akita.lg.jp/kurashi/shakai-shogai/1008469/index.html" xr:uid="{48D20E33-9823-4211-AB47-DDE7B9A5B416}"/>
    <hyperlink ref="G225" r:id="rId411" xr:uid="{8E21130D-8F46-48F6-B7E3-A7F7612C084A}"/>
    <hyperlink ref="R225" r:id="rId412" display="https://archive.ph/2021.09.19-234459/https://www.lics-saas.nexs-service.jp/noshiro/" xr:uid="{FD6318A6-87F3-47C8-848D-81B8068FB3CF}"/>
    <hyperlink ref="G226" r:id="rId413" display="http://www.city.yokote.lg.jp/sub01/cat100168.html" xr:uid="{C08378CD-6B04-4B76-B9C6-937DF0118A64}"/>
    <hyperlink ref="R226" r:id="rId414" display="https://archive.ph/2021.09.19-234857/https://www.city.yokote.lg.jp/tosho/page000122.html" xr:uid="{2C11BAD8-1B25-4EAD-8A8C-089B5D2A163A}"/>
    <hyperlink ref="G227" r:id="rId415" xr:uid="{08621C0D-E5AC-445F-B507-FF5E47D6B97F}"/>
    <hyperlink ref="G228" r:id="rId416" xr:uid="{43DE1FB1-E124-41D6-BA5B-5F21EB93BFF5}"/>
    <hyperlink ref="G229" r:id="rId417" xr:uid="{858E3124-6BF1-46AC-9F60-4FE7E8C32B7E}"/>
    <hyperlink ref="G230" r:id="rId418" xr:uid="{F10A619D-BB5D-4428-B48B-E0E37BEA6064}"/>
    <hyperlink ref="R230" r:id="rId419" display="https://archive.ph/2021.09.19-235628/https://www.kazuno-library.jp/archives/3441" xr:uid="{99FB88E8-B200-4297-B380-CE720745B60A}"/>
    <hyperlink ref="G231" r:id="rId420" xr:uid="{36AF801D-E500-4551-8A8D-7E40BB232819}"/>
    <hyperlink ref="G232" r:id="rId421" xr:uid="{0E0C46A5-A124-4BB6-84C3-FA31B1381FB1}"/>
    <hyperlink ref="G233" r:id="rId422" xr:uid="{276C51E0-E0A4-4B47-B655-C8BE6BE73616}"/>
    <hyperlink ref="R233" r:id="rId423" display="https://archive.ph/2021.09.20-011231/https://www.city.daisen.lg.jp/docs/2013092300017/" xr:uid="{ED789A41-5CA7-4CF7-A9DB-333BCF861FBC}"/>
    <hyperlink ref="G234" r:id="rId424" xr:uid="{89F62B51-9EA5-4B18-8866-0845F7C251B8}"/>
    <hyperlink ref="R234" r:id="rId425" display="https://archive.ph/2021.09.20-024717/https://www.city.kitaakita.akita.jp/archive/p12332" xr:uid="{67B36703-1995-4FF8-98C0-08581CFDB3EC}"/>
    <hyperlink ref="G235" r:id="rId426" xr:uid="{D190643F-4D2B-4C49-8E60-3312DAE325C7}"/>
    <hyperlink ref="R235" r:id="rId427" display="https://archive.ph/2021.09.20-025540/http://book.city.nikaho.akita.jp/opac/wopc/pc/pages/TopPage.jsp;jsessionid=6F96391993FFB5A005608BE6B70593DE" xr:uid="{A97D302A-2ECA-4910-B9F0-1F3FE7928756}"/>
    <hyperlink ref="G236" r:id="rId428" xr:uid="{23783647-DB12-4227-9A9C-CB4C29ED5DA1}"/>
    <hyperlink ref="G237" r:id="rId429" xr:uid="{6A822559-78B5-4421-B5BA-7A6B646EEB25}"/>
    <hyperlink ref="G238" r:id="rId430" xr:uid="{7EC0A969-7986-4B87-80A2-0A550C4AC1A6}"/>
    <hyperlink ref="G239" r:id="rId431" xr:uid="{780A9D4F-9433-4ED0-99BF-CB6531027265}"/>
    <hyperlink ref="G240" r:id="rId432" xr:uid="{F72B7C80-9E45-437B-A4B0-3452759DE4CA}"/>
    <hyperlink ref="G241" r:id="rId433" xr:uid="{4EB544EB-1A5C-4A51-8D36-1A45FBF0603E}"/>
    <hyperlink ref="R241" r:id="rId434" display="https://archive.ph/2021.09.20-032402/http://www.town.happou.akita.jp/docs/2015090300082/" xr:uid="{E997E3DE-C363-4B05-8C4B-919513CCFD57}"/>
    <hyperlink ref="G242" r:id="rId435" xr:uid="{7083E5F8-68AD-466C-983B-FC427DDF814D}"/>
    <hyperlink ref="G243" r:id="rId436" xr:uid="{2D546DEF-550C-4121-8F16-C8CF413B6F07}"/>
    <hyperlink ref="G244" r:id="rId437" xr:uid="{6E2870E3-6701-4D73-895B-28A4A783043B}"/>
    <hyperlink ref="G245" r:id="rId438" xr:uid="{78102574-0127-44EF-8F84-3283D18C9F03}"/>
    <hyperlink ref="G246" r:id="rId439" xr:uid="{960FF15B-A09F-4242-A149-048C6DD5C33E}"/>
    <hyperlink ref="G247" r:id="rId440" xr:uid="{238933C8-E219-48F4-B2C3-0663DE84A505}"/>
    <hyperlink ref="G248" r:id="rId441" xr:uid="{896895C3-DF9C-44B5-9290-F646833AEB4D}"/>
    <hyperlink ref="J248" r:id="rId442" display="https://twitter.com/naruselibrary?s=21" xr:uid="{F7DF371B-7EC8-4445-9C0D-FD783CCD11AD}"/>
    <hyperlink ref="G460" r:id="rId443" display="https://www.library.pref.miyagi.jp/" xr:uid="{A3B1033E-D15F-4B01-A048-478C686CE13F}"/>
    <hyperlink ref="R460" r:id="rId444" display="http://archive.today/2021.09.19-073022/https://www.library.pref.miyagi.jp/" xr:uid="{92B66F44-21B7-479C-8A99-EAD1A44EA555}"/>
    <hyperlink ref="G250" r:id="rId445" xr:uid="{42303E40-3445-483C-AA9A-B550028ED3E4}"/>
    <hyperlink ref="R250" r:id="rId446" display="https://web.archive.org/web/20210919073018/https://lib-www.smt.city.sendai.jp/index.php?action=pages_view_main&amp;active_action=journal_view_main_detail&amp;post_id=2311&amp;comment_flag=1&amp;block_id=601" xr:uid="{597DB748-4B99-476F-8B5E-7FB295DABE04}"/>
    <hyperlink ref="G251" r:id="rId447" xr:uid="{F3EC57E9-3AB7-43DB-AAE5-49007FE9F503}"/>
    <hyperlink ref="R251" r:id="rId448" display="http://archive.today/2021.09.19-074525/http://www.is-lib.jp/" xr:uid="{E4937E9A-6220-4B3C-9AAB-93F17C1DBAE7}"/>
    <hyperlink ref="G252" r:id="rId449" xr:uid="{4E2F9ACC-8F71-4977-AE6D-FFB63DB44074}"/>
    <hyperlink ref="R252" r:id="rId450" display="http://archive.today/2021.09.19-074742/http://lib-shiogama.la.coocan.jp/" xr:uid="{0A67A494-B659-4855-BFB8-6A58EDE5B549}"/>
    <hyperlink ref="G253" r:id="rId451" xr:uid="{FB4EC234-0F5A-4E7B-B73E-D447D655FC57}"/>
    <hyperlink ref="R253" r:id="rId452" display="http://archive.today/2021.09.21-093826/https://www.kesennuma.miyagi.jp/library/li001/20200229142806.html" xr:uid="{264760BD-A2AE-4EC7-A32B-B27EABDDD1D7}"/>
    <hyperlink ref="G254" r:id="rId453" xr:uid="{CA629C96-D29E-4278-84D5-4D46A5B156BB}"/>
    <hyperlink ref="R254" r:id="rId454" display="https://web.archive.org/web/20210919074908/https://www.city.shiroishi.miyagi.jp/soshiki/31/16098.html" xr:uid="{3B706778-0278-4D20-BBBD-182027DC58DC}"/>
    <hyperlink ref="G255" r:id="rId455" xr:uid="{DB57DEE0-99E3-4E7B-9044-12C4C7FBB6B9}"/>
    <hyperlink ref="R255" r:id="rId456" display="https://web.archive.org/web/20210919075117/https://lib.city.natori.miyagi.jp/web/3085" xr:uid="{ED65ED41-584B-473A-B487-FF1BB8FAFD68}"/>
    <hyperlink ref="G256" r:id="rId457" xr:uid="{C875FCC6-923F-426E-B758-F533A44BBDB6}"/>
    <hyperlink ref="R256" r:id="rId458" display="http://archive.today/2021.09.19-075057/http://kakudacity-library.la.coocan.jp/index.html" xr:uid="{496BBA8D-150C-4A8E-8EB5-8C7D79DD27A9}"/>
    <hyperlink ref="G257" r:id="rId459" xr:uid="{ACEFC1A2-A470-4B84-BD4A-2E63A72398DC}"/>
    <hyperlink ref="R257" r:id="rId460" display="http://archive.today/2021.09.19-075531/https://tagajo.city-library.jp/library/ja/info_page/2050" xr:uid="{F8963D67-5433-491F-AB8E-1030CE08208F}"/>
    <hyperlink ref="G258" r:id="rId461" xr:uid="{B741DD90-0285-4002-B7FF-497C2AE482A0}"/>
    <hyperlink ref="R258" r:id="rId462" display="http://archive.today/2021.09.19-075543/http://www.iwanumashilib.jp/" xr:uid="{4623B1FD-06C5-457C-A10A-365E15A1B962}"/>
    <hyperlink ref="G259" r:id="rId463" xr:uid="{175907DE-1F1C-4944-A981-89CB4C9A11A9}"/>
    <hyperlink ref="R259" r:id="rId464" display="http://archive.today/2021.09.19-075711/https://www.city.tome.miyagi.jp/syogaigakusyu/kurashi/kosodate/toshokan/toshokan/documents/riyouseigenn20210914.pdf" xr:uid="{7243BC01-AE57-43FE-B66A-FA7EF851A2B4}"/>
    <hyperlink ref="G260" r:id="rId465" xr:uid="{55A8511A-B1DD-4BFB-A2F3-DEFBD0650174}"/>
    <hyperlink ref="G261" r:id="rId466" xr:uid="{C89BCCE4-47FE-4D8D-9D36-C5D2800C544B}"/>
    <hyperlink ref="R261" r:id="rId467" display="http://archive.today/2021.09.19-075955/https://www.lib-city-hm.jp/lib/2011y-library%20top/03_event/2021/20210914manbou/20210914manbou.html" xr:uid="{36A8C3E7-54EA-4781-BAD7-E0B539519FC1}"/>
    <hyperlink ref="G262" r:id="rId468" xr:uid="{B582D35C-04D5-473B-8D30-493B2791358D}"/>
    <hyperlink ref="R262" r:id="rId469" display="http://archive.today/2021.09.19-080231/https://www.city.osaki.miyagi.jp/shisei/emergency/9376.html" xr:uid="{35CB8C8B-D615-4AA8-AB14-AD719AB4165C}"/>
    <hyperlink ref="G263" r:id="rId470" display="https://ilisod001.apsel.jp/library-tomiya/wopc/pc/pages/TopPage.jsp" xr:uid="{D20AE449-0FB1-45B0-869F-CE158BC03114}"/>
    <hyperlink ref="G264" r:id="rId471" xr:uid="{52450B64-8BEA-4C0E-9ED6-55ED5C7831BB}"/>
    <hyperlink ref="R264" r:id="rId472" display="http://archive.today/2021.09.19-080550/http://www.gozain.jp/library/" xr:uid="{1316631A-6EAD-4B35-BD2F-AA5832F3CFD1}"/>
    <hyperlink ref="G265" r:id="rId473" display="https://town.shichikashuku.miyagi.jp" xr:uid="{9EB0CC26-7704-41C3-8787-9C0F3FDE7991}"/>
    <hyperlink ref="G266" r:id="rId474" xr:uid="{2BB98E8C-E082-4BDF-86B7-410EE9813585}"/>
    <hyperlink ref="G267" r:id="rId475" xr:uid="{03A9732C-0042-4D75-8406-427076EF9E0D}"/>
    <hyperlink ref="R267" r:id="rId476" display="http://archive.today/2021.09.19-081112/http://www.town.murata.miyagi.jp/news/wp-content/uploads/2021/09/d447416a69153d5138938c21d1a80a49.pdf" xr:uid="{6A2F629A-EBD0-4B69-9A3A-D72AAD2D6150}"/>
    <hyperlink ref="G268" r:id="rId477" xr:uid="{3FE19202-02D1-4CE5-95D3-737013CD0944}"/>
    <hyperlink ref="G269" r:id="rId478" xr:uid="{BC3477BE-B696-424C-BF98-075F9F202752}"/>
    <hyperlink ref="R269" r:id="rId479" display="http://archive.today/2021.09.19-093024/http://www.town.kawasaki.miyagi.jp/15,18283,159,416.html" xr:uid="{95D90543-A2F8-4963-AABD-79777D8179DD}"/>
    <hyperlink ref="G270" r:id="rId480" xr:uid="{76326147-65B5-4B0A-9D61-48D38241D0C4}"/>
    <hyperlink ref="R270" r:id="rId481" display="http://archive.today/2021.09.19-093105/http://www.town.marumori.miyagi.jp/syougai/shougaigakusyu/tosho/toshokan.html" xr:uid="{BE3A5690-4FC9-49E2-A0EF-8749E1697C90}"/>
    <hyperlink ref="G271" r:id="rId482" xr:uid="{FDF65E54-2259-4FEC-A0CA-8178DE5B72B0}"/>
    <hyperlink ref="R271" r:id="rId483" display="http://archive.today/2021.09.19-093245/http://www.town.watari.miyagi.jp/news/index.cfm/detail.31.47760.html" xr:uid="{8CA3E7C0-AB6B-4B0A-A0BB-97C3E194A256}"/>
    <hyperlink ref="G272" r:id="rId484" xr:uid="{A29C9574-996D-412D-9A03-BB81039452C5}"/>
    <hyperlink ref="R272" r:id="rId485" display="http://archive.today/2021.09.19-093351/https://www.town.yamamoto.miyagi.jp/soshiki/20/16033.html" xr:uid="{95C7866E-E10B-47AA-B5D0-1B1B57F5294E}"/>
    <hyperlink ref="G273" r:id="rId486" xr:uid="{F9FA25A6-9E0A-4DE6-8825-683874A7D916}"/>
    <hyperlink ref="R273" r:id="rId487" display="http://archive.today/2021.09.19-093552/https://www.town.miyagi-matsushima.lg.jp/index.cfm/6,33616,117,492,html" xr:uid="{D1FD4640-48F1-41A3-AA3B-1E53C25E96B1}"/>
    <hyperlink ref="G274" r:id="rId488" xr:uid="{F9585533-0400-4CF3-84CA-56A4A6AFC6F2}"/>
    <hyperlink ref="R274" r:id="rId489" display="http://archive.today/2021.09.19-093803/https://www.shichigahama.com/edu/info/G01-151.html" xr:uid="{03EA0847-C63D-4562-A96B-7F2A81F22DA3}"/>
    <hyperlink ref="G275" r:id="rId490" xr:uid="{086B3B48-2AC1-4ADD-986C-6FCCF932D819}"/>
    <hyperlink ref="R275" r:id="rId491" display="http://archive.today/2021.09.19-094155/https://rifunosu.jp/news/305/" xr:uid="{19AA8D5A-112D-4326-B12C-B59DCB370BF6}"/>
    <hyperlink ref="G276" r:id="rId492" xr:uid="{8A27C872-BF6F-4C97-94BE-B96AAD02780C}"/>
    <hyperlink ref="R276" r:id="rId493" display="http://archive.today/2021.09.19-094348/https://mahoroba-taiwa.jp/index.html" xr:uid="{8F09DD60-0959-4DA2-9237-AE50E47F81A8}"/>
    <hyperlink ref="G277" r:id="rId494" xr:uid="{E92AFE10-3025-4F82-8116-BB34683DF1C3}"/>
    <hyperlink ref="G278" r:id="rId495" xr:uid="{73DE1E31-F5B5-45F4-99D4-F3B26688A3EA}"/>
    <hyperlink ref="R278" r:id="rId496" display="http://archive.today/2021.09.19-094846/https://www.village.ohira.miyagi.jp/soshiki/16/3819.html" xr:uid="{9F5A7CD3-E69E-4A19-8A16-D79D6E3957D2}"/>
    <hyperlink ref="G279" r:id="rId497" xr:uid="{92B2C67D-D5E8-4F9D-B381-37B2AA24345E}"/>
    <hyperlink ref="R279" r:id="rId498" display="http://archive.today/2021.09.19-095051/https://www.town.shikama.miyagi.jp/information/covidinfo4/2119.html" xr:uid="{184835B4-DAED-4D2B-A92C-E3BB36BA174B}"/>
    <hyperlink ref="G280" r:id="rId499" xr:uid="{90B12FD2-2C56-4721-89A2-27E8E4957DEA}"/>
    <hyperlink ref="R280" r:id="rId500" display="http://archive.today/2021.09.19-095136/https://www.town.kami.miyagi.jp/information/2424.html" xr:uid="{D1C619B6-0FF8-4479-B9AA-4CA84A283F28}"/>
    <hyperlink ref="G281" r:id="rId501" xr:uid="{31984C7A-38B2-4194-B109-BBE778B4F999}"/>
    <hyperlink ref="R281" r:id="rId502" display="http://archive.today/2021.09.19-095716/http://www.town.wakuya.miyagi.jp/kurashi/kyoiku/bunka-sports/kominkan.html" xr:uid="{1D8E10D0-D6FF-4683-9C3B-1119F7ACBA82}"/>
    <hyperlink ref="G282" r:id="rId503" xr:uid="{E4B1ABD9-3CC2-4A05-A7D6-BA9E5C824ACC}"/>
    <hyperlink ref="G283" r:id="rId504" location="shiyou" xr:uid="{BEFAB50F-3668-4F91-99D5-2724994836D6}"/>
    <hyperlink ref="R283" r:id="rId505" display="http://archive.today/2021.09.19-095501/https://www.town.onagawa.miyagi.jp/emer/covid19/riyouseigen.html" xr:uid="{1EE3E33B-2565-4C17-8449-C5C95258B383}"/>
    <hyperlink ref="G284" r:id="rId506" xr:uid="{2A0CC5A7-C335-4F58-87CC-CFBD1ED7DCF9}"/>
    <hyperlink ref="G823" r:id="rId507" display="https://www.lib.pref.yamagata.jp/" xr:uid="{35BEC796-178B-46E8-AD6A-414F28070212}"/>
    <hyperlink ref="G286" r:id="rId508" xr:uid="{79DC27E3-C3A6-4F5B-88FD-3B709C06AC4A}"/>
    <hyperlink ref="R286" r:id="rId509" display="http://archive.today/2021.09.19-100935/https://lib.city.yamagata.yamagata.jp/info/%E5%9B%B3%E6%9B%B8%E9%A4%A8%E3%81%A7%E8%A1%8C%E3%81%86%E3%80%8C%E8%AA%AD%E3%81%BF%E8%81%9E%E3%81%8B%E3%81%9B%E3%80%8D%E3%81%AE%E4%B8%AD%E6%AD%A2%E3%81%AE%E3%81%8A%E7%9F%A5%E" xr:uid="{955DA1D9-5BDE-4331-85D0-B93025EDA696}"/>
    <hyperlink ref="G287" r:id="rId510" xr:uid="{341BCD98-677B-40AD-AB96-749901535FC6}"/>
    <hyperlink ref="G288" r:id="rId511" xr:uid="{B9BFC3F0-FD49-462C-8565-BC14E4E6F734}"/>
    <hyperlink ref="R288" r:id="rId512" display="http://archive.today/2021.09.19-101204/http://lib.city.tsuruoka.yamagata.jp/" xr:uid="{C8BF4F81-989F-4D06-9D57-A0382F59AE38}"/>
    <hyperlink ref="G289" r:id="rId513" xr:uid="{64F1BBFB-E1F6-4801-A93A-B6633BD516B0}"/>
    <hyperlink ref="G290" r:id="rId514" xr:uid="{BCB8F6E1-B9CC-48F2-BA97-C7C556385824}"/>
    <hyperlink ref="G291" r:id="rId515" xr:uid="{F3BB8107-D65A-4A10-992B-2C5F2261451E}"/>
    <hyperlink ref="R291" r:id="rId516" display="http://archive.today/2021.09.19-101708/http://www.city.sagae.yamagata.jp/bousai/coronasisetu.html" xr:uid="{8907E690-72B6-42AE-B49D-5B875BDA0D62}"/>
    <hyperlink ref="G292" r:id="rId517" xr:uid="{B96C79F5-8E13-4FD6-8A3F-8BEFCA0D7908}"/>
    <hyperlink ref="G293" r:id="rId518" xr:uid="{9251B7EB-30D9-40D3-B232-0A27F6875031}"/>
    <hyperlink ref="R293" r:id="rId519" display="http://archive.today/2021.09.19-101739/https://www.shoyo-plaza.jp/library/information/%E3%80%90%E9%87%8D%E8%A6%81%E3%80%91%E6%96%B0%E5%9E%8B%E3%82%B3%E3%83%AD%E3%83%8A%E3%82%A6%E3%82%A4%E3%83%AB%E3%82%B9%E6%84%9F%E6%9F%93%E6%8B%A1%E5%A4%A7%E9%98%B2%E6%AD%" xr:uid="{33052C8B-1044-45F2-B1E6-A5B982F10489}"/>
    <hyperlink ref="G294" r:id="rId520" xr:uid="{8E2E01F3-529A-4F94-92D6-8B3CD44906C3}"/>
    <hyperlink ref="R294" r:id="rId521" display="http://archive.today/2021.09.19-102546/http://www.dcsweb.jp/library/" xr:uid="{058D551A-5021-4288-B4FC-CF564E2B600A}"/>
    <hyperlink ref="G295" r:id="rId522" xr:uid="{B661E906-9B53-410B-9649-3347756988B2}"/>
    <hyperlink ref="R295" r:id="rId523" display="http://archive.today/2021.09.19-102637/https://tendocity-library.jp/news/%EF%BD%9E9-15%EF%BC%88%E6%B0%B4%EF%BC%89%E6%BB%9E%E5%9C%A8%E6%99%82%E9%96%93%E5%88%B6%E9%99%90%E3%81%AE%E5%BB%B6%E9%95%B7%E3%81%AB%E3%81%A4%E3%81%84%E3%81%A6/" xr:uid="{FDAA81B2-7752-415D-BE69-E3B0D7FC1C66}"/>
    <hyperlink ref="G296" r:id="rId524" xr:uid="{D68B03EE-A6B0-4B6D-A90D-D23F5CE031C6}"/>
    <hyperlink ref="R296" r:id="rId525" display="http://archive.today/2021.09.19-102932/https://www.manabiaterrace.jp/news/manabia/%E3%80%90%E9%87%8D%E8%A6%81%E3%80%9191%EF%BD%9E%E6%96%B0%E5%9E%8B%E3%82%B3%E3%83%AD%E3%83%8A%E3%82%A6%E3%82%A4%E3%83%AB%E3%82%B9%E6%84%9F%E6%9F%93%E6%8B%A1%E5%A4%A7%E9%98%B2" xr:uid="{B7575630-EF30-4F1D-8EA9-A99D10936B4F}"/>
    <hyperlink ref="G297" r:id="rId526" xr:uid="{9BE1851E-D46F-4682-96F1-4040FDE5CBA8}"/>
    <hyperlink ref="R297" r:id="rId527" display="http://archive.today/2021.09.19-103002/http://www.city.obanazawa.yamagata.jp/12916.html" xr:uid="{AE60A858-9B7A-4E48-A3AB-C28100C905DB}"/>
    <hyperlink ref="G298" r:id="rId528" xr:uid="{347FFE64-4ADE-483C-A987-080E07ABA746}"/>
    <hyperlink ref="R298" r:id="rId529" display="http://archive.today/2021.09.19-103241/http://ilisod002.apsel.jp/nanyo-library/" xr:uid="{A16B5DAB-0461-42B9-A44D-6D264877F57F}"/>
    <hyperlink ref="G299" r:id="rId530" xr:uid="{433F1D51-A671-4134-973A-70DED70E99D4}"/>
    <hyperlink ref="R299" r:id="rId531" display="http://archive.today/2021.09.19-103341/http://www.town.yamanobe.yamagata.jp.cache.yimg.jp/soshiki/33/kominkan.html" xr:uid="{9761CEC4-28A6-4964-BD43-9DEA29ED67A5}"/>
    <hyperlink ref="G300" r:id="rId532" xr:uid="{6B7438EC-3078-4387-AA67-8635EC498B36}"/>
    <hyperlink ref="G301" r:id="rId533" xr:uid="{51B099E6-DAC4-4695-BF44-A4AF3F8F1432}"/>
    <hyperlink ref="R301" r:id="rId534" display="http://archive.today/2021.09.19-103711/http://www3.ic-net.or.jp/~kahoku-lib/info.html%2320210901" xr:uid="{296B1E90-2397-4B17-AEA1-16652CCCF169}"/>
    <hyperlink ref="G302" r:id="rId535" xr:uid="{27952190-0248-4452-843D-EFB6BF1957FC}"/>
    <hyperlink ref="R302" r:id="rId536" display="http://archive.today/2021.09.19-104156/http://www.town.nishikawa.yamagata.jp/chomin/14/2020-0608-1533-41.html" xr:uid="{912D7CD3-CA54-4FC6-83AC-B9761252DD69}"/>
    <hyperlink ref="G303" r:id="rId537" xr:uid="{2CB603DF-F868-41BF-A737-B12B75B73C3C}"/>
    <hyperlink ref="R303" r:id="rId538" display="http://archive.today/2021.09.19-104035/https://www.town.asahi.yamagata.jp/portal/soshikinogoannai/somuka/bosaigakari/1/7724.html" xr:uid="{F2649FDA-18BD-43D4-970D-FA01B0034B59}"/>
    <hyperlink ref="G304" r:id="rId539" xr:uid="{D7DE1C11-3304-4B85-ACC6-96428DCC4172}"/>
    <hyperlink ref="G305" r:id="rId540" xr:uid="{BA9E8628-C375-46D8-9123-31628485ED4B}"/>
    <hyperlink ref="R306" r:id="rId541" display="http://archive.today/2021.09.19-104437/https://www.town.kaneyama.yamagata.jp/kinkyu/2413.html" xr:uid="{18A5A1F8-C5BD-4E2F-B62E-3B1AFE5FEAF7}"/>
    <hyperlink ref="G307" r:id="rId542" xr:uid="{8BE9D8CC-BE85-4DCA-BF7D-6AFE46A7F95A}"/>
    <hyperlink ref="G308" r:id="rId543" xr:uid="{0FD46220-F3B6-483F-919B-1A9EC0CEB9F6}"/>
    <hyperlink ref="R308" r:id="rId544" display="http://archive.today/2021.09.19-104638/http://www.town.funagata.yamagata.jp/docs/2020022800011/" xr:uid="{E16E5C0F-827A-4F73-B69C-643FBF6AC715}"/>
    <hyperlink ref="G309" r:id="rId545" xr:uid="{83E4FC3C-480B-44E8-977E-BF0C056E8599}"/>
    <hyperlink ref="G310" r:id="rId546" xr:uid="{AEEB6044-0FDE-4048-99CB-F4D2F1D57760}"/>
    <hyperlink ref="R310" r:id="rId547" display="http://archive.today/2021.09.19-105533/http://www.vill.ohkura.yamagata.jp/life/katsudou/toshoshitsu/" xr:uid="{BB384A74-8F4D-48FF-814D-8A68C75A64A6}"/>
    <hyperlink ref="G311" r:id="rId548" xr:uid="{6616C80F-10E2-4A73-A5C4-718B08A54707}"/>
    <hyperlink ref="G312" r:id="rId549" xr:uid="{9ADE2B03-C3C9-47E7-B15D-24F5C9F33B5F}"/>
    <hyperlink ref="R312" r:id="rId550" display="http://archive.today/2021.09.19-114146/http://www.vill.tozawa.yamagata.jp/info/%E7%94%9F%E6%B6%AF%E6%95%99%E8%82%B2%E6%96%BD%E8%A8%AD%E3%81%AE%E4%BC%91%E9%A4%A8%E3%81%AB%E3%81%A4%E3%81%84%E3%81%A6/" xr:uid="{09BF87DE-90A9-471A-BAAB-97427643CE67}"/>
    <hyperlink ref="G313" r:id="rId551" xr:uid="{0211DD08-5EBB-4E0E-8D9C-6914B90A098A}"/>
    <hyperlink ref="R313" r:id="rId552" display="http://archive.today/2021.09.19-114219/https://www.town.takahata.yamagata.jp/kurashi/juminnokatahe/shogaigakushu/1/1967.html" xr:uid="{A48E383E-520E-46F1-9918-35BBC48B5EC8}"/>
    <hyperlink ref="G314" r:id="rId553" xr:uid="{8CB2C2E6-F819-48AD-9DC1-82DA02462AD4}"/>
    <hyperlink ref="G315" r:id="rId554" xr:uid="{908E37AF-FAD9-45FC-83A1-645EED028627}"/>
    <hyperlink ref="G316" r:id="rId555" xr:uid="{DC96DE55-F71D-4CC6-861B-B3B8B26A08EB}"/>
    <hyperlink ref="G317" r:id="rId556" xr:uid="{88742264-6814-44CD-B1F9-D44EE3B0D26E}"/>
    <hyperlink ref="G318" r:id="rId557" xr:uid="{3C13193F-800B-41F7-89E9-5DCF220A7A92}"/>
    <hyperlink ref="R318" r:id="rId558" display="http://archive.today/2021.09.19-114742/https://www.town.mikawa.yamagata.jp/smph/infomation/corona/sisetsu/corona_sisetu2.html" xr:uid="{1096872C-4A26-4306-BA87-118B9E6BF71B}"/>
    <hyperlink ref="G319" r:id="rId559" xr:uid="{8989F458-AF3A-4A00-B6A0-E96680C286C9}"/>
    <hyperlink ref="R319" r:id="rId560" display="http://archive.today/2021.09.19-114805/http://www.town.shonai.lg.jp/library/2020-0514-kaikan.html" xr:uid="{486033C5-AA8E-42E5-A270-0B8841F45078}"/>
    <hyperlink ref="G320" r:id="rId561" xr:uid="{BE1DB63F-CEBA-440F-84BD-3C9C650C8D7A}"/>
    <hyperlink ref="G321" r:id="rId562" xr:uid="{336F14E7-5F96-4BD3-AE21-75AAB12B187A}"/>
    <hyperlink ref="R321" r:id="rId563" display="http://archive.today/2021.09.20-092346/http://www.library.pref.iwate.jp/info/announce/20200304_coronavirus.html" xr:uid="{3808E9E0-9136-4A61-ACD5-55DD2175AFBA}"/>
    <hyperlink ref="G322" r:id="rId564" display="http://www.city.morioka.iwate.jp/kurashi/kokyoshisetsu/tosho/1000803.html" xr:uid="{3AA65B2A-C3B0-4781-8CA1-73FE1C5059BA}"/>
    <hyperlink ref="R322" r:id="rId565" display="https://web.archive.org/web/20210920092448/http://www.city.morioka.iwate.jp/kurashi/kokyoshisetsu/tosho/1000803.html" xr:uid="{0C7E87EE-7873-45F2-89D6-77B062FCFA47}"/>
    <hyperlink ref="G323" r:id="rId566" xr:uid="{7E0B26B5-C77E-46D8-B02C-495B17A5C9D4}"/>
    <hyperlink ref="R323" r:id="rId567" display="https://web.archive.org/web/20210920092551/https://www.city.miyako.iwate.jp/shogai/tosyokan_top.html" xr:uid="{20B86B90-C1A4-4930-A25E-89B501D35E94}"/>
    <hyperlink ref="G324" r:id="rId568" xr:uid="{9614B73B-0EB1-47BF-BEF7-D44C0CF40D6D}"/>
    <hyperlink ref="R324" r:id="rId569" display="https://web.archive.org/web/20210920092922/https://www.city.ofunato.iwate.jp/uploaded/attachment/28104.pdf" xr:uid="{319EDA4D-00B1-4EAC-9640-DC7886A701B6}"/>
    <hyperlink ref="G325" r:id="rId570" xr:uid="{F061D48D-95CC-4985-AC48-1C4013FB55D6}"/>
    <hyperlink ref="R325" r:id="rId571" display="http://archive.today/2021.09.20-093110/https://www.city.hanamaki.iwate.jp/bunkasports/bunka/tosyokan/1011663.html" xr:uid="{AA731FC4-86C5-494D-8491-87D8A1171186}"/>
    <hyperlink ref="G326" r:id="rId572" xr:uid="{1A51BE72-1870-42EE-A85E-755B26E6A331}"/>
    <hyperlink ref="R326" r:id="rId573" display="https://web.archive.org/web/20210920093151/https://www.library-kitakami.jp/" xr:uid="{E411B794-983F-49D3-9925-04FEB0B3EC3D}"/>
    <hyperlink ref="G327" r:id="rId574" xr:uid="{BF8E9034-C10D-47E7-935A-EFA6ACA2ACC7}"/>
    <hyperlink ref="R327" r:id="rId575" display="https://web.archive.org/web/20210920094621/http://kuji-library.sakura.ne.jp/wp/2021/09/20/%E5%B2%A9%E6%89%8B%E7%B7%8A%E6%80%A5%E4%BA%8B%E6%85%8B%E5%AE%A3%E8%A8%80%E3%81%AE%E5%AE%9F%E6%96%BD%E3%81%AB%E3%81%A8%E3%82%82%E3%81%AA%E3%81%86%E4%B9%85%E6%85%88%E5" xr:uid="{5D32C413-A4F8-4512-B43F-98D09A7DAA05}"/>
    <hyperlink ref="G328" r:id="rId576" xr:uid="{B56181A4-10F9-4BC0-AFAB-1453696AC4BE}"/>
    <hyperlink ref="R328" r:id="rId577" display="https://web.archive.org/web/20210920094433/https://www.city.tono.iwate.jp/index.cfm/48,27838,165,html" xr:uid="{4C0D04BA-E028-44C3-A6ED-BA3B6DBB705B}"/>
    <hyperlink ref="G329" r:id="rId578" xr:uid="{50827B91-8F5B-4D73-9999-9F99C948CACF}"/>
    <hyperlink ref="R329" r:id="rId579" display="http://archive.today/2021.09.20-095039/https://www.city.ichinoseki.iwate.jp/library/topics/page.php?p=383" xr:uid="{13C38A85-3179-45B8-964F-46E3050BC082}"/>
    <hyperlink ref="G330" r:id="rId580" xr:uid="{73015A6E-0260-4D5E-87BC-96B25BD9055E}"/>
    <hyperlink ref="R330" r:id="rId581" display="http://archive.today/2021.09.20-095704/https://www.city.rikuzentakata.iwate.jp/kosodate_kyoiku_bunka/shogaigakushu/toshokan/index.html" xr:uid="{63A1399F-6206-4774-90BD-EFE10EAB6732}"/>
    <hyperlink ref="G331" r:id="rId582" xr:uid="{F0241426-AE57-47F5-B8A6-85014BC54395}"/>
    <hyperlink ref="R331" r:id="rId583" display="http://archive.today/2021.09.20-100256/https://www.city.kamaishi.iwate.jp/docs/2021081900063/" xr:uid="{DC5ABD3E-8B54-44BA-BCFF-67FE6A916A3A}"/>
    <hyperlink ref="G332" r:id="rId584" xr:uid="{07BD8314-55E1-403C-8643-69903D601018}"/>
    <hyperlink ref="R332" r:id="rId585" display="https://web.archive.org/web/20210920100429/http://ninohe-library.sakura.ne.jp/%E3%80%8C%E5%B2%A9%E6%89%8B%E7%B7%8A%E6%80%A5%E4%BA%8B%E6%85%8B%E5%AE%A3%E8%A8%80%E3%80%8D%E7%99%BA%E4%BB%A4%E3%81%AB%E4%BC%B4%E3%81%86%E3%81%8A%E9%A1%98%E3%81%84/" xr:uid="{04A4B7C9-DF72-4D70-A93C-93B21A1E893B}"/>
    <hyperlink ref="G333" r:id="rId586" xr:uid="{A4CFBC1B-A2E3-4DE2-B3D4-7FFCC254F395}"/>
    <hyperlink ref="R333" r:id="rId587" display="http://archive.today/2021.09.20-103331/http://hachi-lib.jp/post-1923/" xr:uid="{32AEDB79-D776-4276-9C6A-D67482AE8FBD}"/>
    <hyperlink ref="G334" r:id="rId588" xr:uid="{23A68347-95DF-4E00-84C0-415124B59CFE}"/>
    <hyperlink ref="R334" r:id="rId589" display="https://web.archive.org/web/20210920103615/https://www.city.oshu.iwate.jp/site/korona/44511.html" xr:uid="{8EA9FFA4-3092-4B1C-8332-B5736A0AE8E9}"/>
    <hyperlink ref="G335" r:id="rId590" xr:uid="{68C3453A-7138-49FD-9E9D-7F45B9D05582}"/>
    <hyperlink ref="R335" r:id="rId591" display="http://archive.today/2021.09.20-103636/https://www.city.takizawa.iwate.jp/kozan" xr:uid="{C1232E21-E418-48AF-8B2C-68212AB5A1DE}"/>
    <hyperlink ref="G336" r:id="rId592" xr:uid="{B90BD600-3F4A-451B-9BA4-6FAD7F4C42A3}"/>
    <hyperlink ref="R336" r:id="rId593" display="https://web.archive.org/web/20210920103907/https://www.town.shizukuishi.iwate.jp/docs/2021081200057/" xr:uid="{FE504823-E459-4FD0-AD48-2E235880EE60}"/>
    <hyperlink ref="G337" r:id="rId594" xr:uid="{8696367C-FF98-42A2-8D90-EB80CE8842A2}"/>
    <hyperlink ref="G338" r:id="rId595" xr:uid="{D12003BE-75E1-4886-B7C3-12D3F8361DF7}"/>
    <hyperlink ref="R338" r:id="rId596" display="https://web.archive.org/web/20210920104400/https://library.town.iwate.iwate.jp/topics/2021/3077/" xr:uid="{3F0D4541-B88D-4E7A-B5E2-2B4F00BDC21E}"/>
    <hyperlink ref="G339" r:id="rId597" xr:uid="{E8B51145-8A5B-4B3E-A811-D86B3431291B}"/>
    <hyperlink ref="G340" r:id="rId598" xr:uid="{C9EDE0D4-26BA-46F5-A3A7-516458CE1652}"/>
    <hyperlink ref="G341" r:id="rId599" xr:uid="{ACA31290-D828-4DCB-AAC4-ABE8CC44218F}"/>
    <hyperlink ref="G342" r:id="rId600" xr:uid="{76C480D3-F8DF-4CE4-8226-DE69016826CA}"/>
    <hyperlink ref="R342" r:id="rId601" display="http://archive.today/2021.09.20-104921/http://www.library-kanegasaki.jp/diary/news0308.html" xr:uid="{335E1CC1-8F85-44B4-B2E9-9FF39716F2F8}"/>
    <hyperlink ref="G343" r:id="rId602" xr:uid="{8932959C-6810-45F6-9A0E-1AB557173C0A}"/>
    <hyperlink ref="G344" r:id="rId603" xr:uid="{72A8EE0D-E9FF-4B69-8D3C-425EA6E0A493}"/>
    <hyperlink ref="G345" r:id="rId604" xr:uid="{8C010842-6789-4F3D-B243-8E634B9F1170}"/>
    <hyperlink ref="G346" r:id="rId605" xr:uid="{1CA69F1E-5203-46B9-AB62-7BCEFB3CB8A8}"/>
    <hyperlink ref="R346" r:id="rId606" display="http://archive.today/2021.09.20-115112/https://www.town.yamada.iwate.jp/docs/2369.html" xr:uid="{7DCA2BFB-8349-4D81-B333-D32C32A0A387}"/>
    <hyperlink ref="G347" r:id="rId607" xr:uid="{8DD339B8-4D6B-4F3E-A3A9-EBCB274AFDBC}"/>
    <hyperlink ref="R347" r:id="rId608" display="https://web.archive.org/web/20210920115241/https://www.town.iwaizumi.lg.jp/docs/2020042800053/" xr:uid="{7576DC5A-16A0-483B-AAEA-A3C830FA6661}"/>
    <hyperlink ref="G348" r:id="rId609" xr:uid="{5FD91164-6738-40BB-BD0A-3498B3A33FAF}"/>
    <hyperlink ref="R348" r:id="rId610" display="https://web.archive.org/web/20210920120412/https://www.vill.tanohata.iwate.jp/docs/2021081300016/files/20210917riyouseigen.pdf" xr:uid="{BFF04271-3D44-4499-8C47-2A2E5A6DAB69}"/>
    <hyperlink ref="G349" r:id="rId611" xr:uid="{7C243627-A03E-4572-8E1E-09B7EC465F95}"/>
    <hyperlink ref="G350" r:id="rId612" xr:uid="{F9DC19DD-5A07-4FB1-B1DF-462F1F6F0B8F}"/>
    <hyperlink ref="G351" r:id="rId613" xr:uid="{50FFE09D-46D3-4ED3-904B-E2426880094C}"/>
    <hyperlink ref="G352" r:id="rId614" xr:uid="{9932822E-42BF-48FA-8EB8-8120D1A17859}"/>
    <hyperlink ref="G353" r:id="rId615" xr:uid="{558E05F7-6347-463F-BBD6-0066E2264BF8}"/>
    <hyperlink ref="R353" r:id="rId616" display="http://archive.today/2021.09.20-121413/http://www.town.hirono.iwate.jp/docs/2012111300069/" xr:uid="{FA9CA619-3B5A-46F8-8962-C01A9DE8ECB5}"/>
    <hyperlink ref="G354" r:id="rId617" xr:uid="{67DC1C9D-0DDC-42B9-B6C0-BD6BA3245457}"/>
    <hyperlink ref="R354" r:id="rId618" display="https://web.archive.org/web/20210920121603/http://ichinohe-lib.sakura.ne.jp/2021/09/17/new-%E3%80%90%E6%84%9F%E6%9F%93%E7%97%87%E6%8B%A1%E5%A4%A7%E9%98%B2%E6%AD%A2%E5%AF%BE%E7%AD%96%E3%81%AE%E3%81%8A%E7%9F%A5%E3%82%89%E3%81%9B%E3%80%91%E3%80%80%E2%80%BB8-" xr:uid="{790B45B4-FF78-4BAE-87EB-F80B3E66EFB9}"/>
    <hyperlink ref="G1631" r:id="rId619" display="https://www.library.fcs.ed.jp/" xr:uid="{5DE109B2-2E73-4A9D-B5BE-9457856AC68F}"/>
    <hyperlink ref="R1631" r:id="rId620" display="http://archive.today/2021.09.20-154328/https://www.library.fcs.ed.jp/index.php?action=pages_view_main&amp;active_action=journal_view_main_detail&amp;post_id=1161&amp;comment_flag=1&amp;block_id=779%23_779" xr:uid="{6B058D31-8D47-47AA-91F0-4D7CE84138EB}"/>
    <hyperlink ref="G356" r:id="rId621" xr:uid="{5F0130B6-ED56-4699-B7ED-C9FCA06886B1}"/>
    <hyperlink ref="R356" r:id="rId622" display="http://archive.today/2021.09.20-154511/https://www.city.fukushima.fukushima.jp/tosyo-kanri/manensochi.html" xr:uid="{E2DD0193-405F-4D2C-A183-B73344FBB059}"/>
    <hyperlink ref="G357" r:id="rId623" xr:uid="{DC5A04C4-FF86-4AD8-9E0C-ABBBA395F507}"/>
    <hyperlink ref="G358" r:id="rId624" xr:uid="{383BE793-315A-42DC-AEDE-0FF8D81A910C}"/>
    <hyperlink ref="R358" r:id="rId625" display="http://archive.today/2021.09.20-154652/https://www.city.koriyama.lg.jp/kyoiku_shogaigakushu/3/11068.html" xr:uid="{9EA5CB02-63CE-4880-9D00-7B00A7E4EA84}"/>
    <hyperlink ref="G359" r:id="rId626" xr:uid="{80CA67C9-7A49-4764-B8FF-00DF05EA41A2}"/>
    <hyperlink ref="R359" r:id="rId627" display="http://archive.today/2021.09.20-155108/https://library.city.iwaki.fukushima.jp/viewer/info.html?id=5023" xr:uid="{0FB00AFF-D85C-42EF-99E8-63FCA9141136}"/>
    <hyperlink ref="G360" r:id="rId628" xr:uid="{2C57BFD0-49CB-4208-BA60-601213F6FD46}"/>
    <hyperlink ref="G361" r:id="rId629" xr:uid="{8E279AED-A877-40F6-87DE-A6CFCB3AAC5B}"/>
    <hyperlink ref="R361" r:id="rId630" display="http://archive.today/2021.09.20-155728/https://s-tette.jp/library/information/entry/006955.html" xr:uid="{BE6A18EB-319F-4FDF-82F3-C7BC6EC96FBE}"/>
    <hyperlink ref="G362" r:id="rId631" xr:uid="{33DCA39D-CF3E-4AD3-9596-68ABAD473EDC}"/>
    <hyperlink ref="R362" r:id="rId632" display="http://archive.today/2021.09.20-155846/https://kitakata-lib.sakura.ne.jp/2021/08/11/%E5%9B%B3%E6%9B%B8%E9%A4%A8%E3%81%AE%E5%88%A9%E7%94%A8%E3%81%AB%E3%81%A4%E3%81%84%E3%81%A6%E3%81%AE%E3%81%8A%E9%A1%98%E3%81%84/" xr:uid="{43E89442-31D1-4C7C-8B5F-DE1A3D0B0C7A}"/>
    <hyperlink ref="G363" r:id="rId633" xr:uid="{DD436E2B-C632-4E78-918C-CD2122C518CF}"/>
    <hyperlink ref="G364" r:id="rId634" xr:uid="{1FC93406-6FB0-4438-B8F7-3C38F893D048}"/>
    <hyperlink ref="G365" r:id="rId635" xr:uid="{05BE5ADF-8F63-47C9-B51F-6D9A7DD2A360}"/>
    <hyperlink ref="G366" r:id="rId636" xr:uid="{FA56663E-3392-49FF-80AB-4AC1C359904B}"/>
    <hyperlink ref="R366" r:id="rId637" display="http://archive.today/2021.09.20-160350/https://www.city.minamisoma.lg.jp/portal/culture/chuotoshokan/11637.html" xr:uid="{F2DDDC34-4EF1-4A14-A979-4FA6A99FADEF}"/>
    <hyperlink ref="G367" r:id="rId638" xr:uid="{8689CFF2-DA03-4238-822D-4D21331CD36F}"/>
    <hyperlink ref="R367" r:id="rId639" display="http://archive.today/2021.09.20-160534/https://www.city.fukushima-date.lg.jp/site/library/52250.html" xr:uid="{6D272720-B53E-42FB-AF13-8FFBB27CAE20}"/>
    <hyperlink ref="G368" r:id="rId640" xr:uid="{8A7539D2-DF77-49D9-BE7F-B900BCF93941}"/>
    <hyperlink ref="G369" r:id="rId641" xr:uid="{97FE52F0-AB7E-4349-993A-0F884AC90075}"/>
    <hyperlink ref="R369" r:id="rId642" display="http://archive.today/2021.09.20-161140/https://www.town.koori.fukushima.jp/kurashi/childcare_education/1/2/5341.html" xr:uid="{D1D2DDEF-4C1E-4898-8769-E4BFEDA0E190}"/>
    <hyperlink ref="G370" r:id="rId643" xr:uid="{0729B76A-B76D-4360-847D-C37362704F7A}"/>
    <hyperlink ref="R370" r:id="rId644" display="http://archive.today/2021.09.20-161228/https://www.town.kunimi.fukushima.jp/finder/info_detail?id=33&amp;page=1" xr:uid="{2611CABB-024E-4192-8A17-65CED7162CF6}"/>
    <hyperlink ref="G371" r:id="rId645" xr:uid="{00F9C6C7-BCC8-4688-BCA6-05B7B5005460}"/>
    <hyperlink ref="R371" r:id="rId646" display="http://archive.today/2021.09.20-161507/https://www.town.kawamata.lg.jp/uploaded/attachment/13262.pdf" xr:uid="{6FCFEA8C-14FD-4394-AEEE-4D795CC9DEA1}"/>
    <hyperlink ref="G372" r:id="rId647" xr:uid="{92A48A6E-F3A2-4D63-BAD8-6B3F704BE638}"/>
    <hyperlink ref="G373" r:id="rId648" xr:uid="{96037C72-42F1-477C-B858-0C4B14B8A383}"/>
    <hyperlink ref="R373" r:id="rId649" display="http://archive.today/2021.09.20-161751/https://www.town.kagamiishi.fukushima.jp/kurashi/kyouiku/sports/008260.html" xr:uid="{E45A43E4-6DE9-434F-8ABA-F7F4978FAB79}"/>
    <hyperlink ref="G374" r:id="rId650" xr:uid="{FC227D37-4898-4635-85F5-84A40163E5D3}"/>
    <hyperlink ref="G375" r:id="rId651" xr:uid="{A5B33AD0-73EF-44C1-8367-3C9360F6770D}"/>
    <hyperlink ref="R375" r:id="rId652" display="http://archive.today/2021.09.20-161952/https://www.town.shimogo.fukushima.jp/shimogo/kouhou_kouchou/423.html" xr:uid="{BCDE4401-F87F-4859-A484-2F39FB80FF89}"/>
    <hyperlink ref="G377" r:id="rId653" xr:uid="{D5C67D4E-B4DC-4F63-9134-DDC7136B1CE1}"/>
    <hyperlink ref="G378" r:id="rId654" xr:uid="{2456C0D0-BE77-4EC3-B839-2F43A58F0853}"/>
    <hyperlink ref="G379" r:id="rId655" xr:uid="{C53BC54D-1896-400C-9CD8-BE957F028A45}"/>
    <hyperlink ref="G380" r:id="rId656" xr:uid="{E5A0655F-338F-4E6F-943B-A1E5B9C5E84F}"/>
    <hyperlink ref="G381" r:id="rId657" xr:uid="{0E999B45-4395-4C6D-B0DE-C453DA783F66}"/>
    <hyperlink ref="R381" r:id="rId658" display="http://archive.today/2021.09.20-163438/https://www.town.bandai.fukushima.jp/soshiki/chuokominkan/shiyoujikan.html" xr:uid="{4EA0CB1F-FA93-42BC-BC2F-76008AC186FA}"/>
    <hyperlink ref="G382" r:id="rId659" xr:uid="{886614D0-502F-4210-AE39-AA67FFCE05CB}"/>
    <hyperlink ref="R382" r:id="rId660" display="http://archive.today/2021.09.20-163637/http://www.town.inawashiro.fukushima.jp/taiken/index.html" xr:uid="{4078D690-63CF-45D4-9501-994EFB5E144B}"/>
    <hyperlink ref="G383" r:id="rId661" xr:uid="{C001D442-E2F6-4F31-82EA-687707288C26}"/>
    <hyperlink ref="G384" r:id="rId662" xr:uid="{6F25EF30-DDDB-42F9-A14B-80A94537AC3F}"/>
    <hyperlink ref="G385" r:id="rId663" xr:uid="{D3E5AA63-4808-48CB-B2D2-173CC2B98644}"/>
    <hyperlink ref="G386" r:id="rId664" xr:uid="{4A25AC75-689E-436F-AA4C-4D42C60E9498}"/>
    <hyperlink ref="R386" r:id="rId665" display="http://archive.today/2021.09.20-164741/http://www.town.mishima.fukushima.jp/shougai_gakushuuka/48002" xr:uid="{747F00E7-D695-48CD-97A6-8875F5AC1EFC}"/>
    <hyperlink ref="G387" r:id="rId666" xr:uid="{69C2C829-0AF6-4529-9A85-F315D2656D58}"/>
    <hyperlink ref="G388" r:id="rId667" xr:uid="{A2AB8BFA-0368-4F81-888B-811B288B3AF6}"/>
    <hyperlink ref="G389" r:id="rId668" xr:uid="{2CB2B5E6-43F1-421F-91EA-D314484B4675}"/>
    <hyperlink ref="G390" r:id="rId669" xr:uid="{C1695F55-BC01-4FAB-BEE8-756D9A89EFA1}"/>
    <hyperlink ref="G391" r:id="rId670" xr:uid="{11442705-E630-40D8-8904-C0C62FD460AF}"/>
    <hyperlink ref="G392" r:id="rId671" xr:uid="{8CC7EB21-579E-40F9-8C9A-7EEB86A1E9BC}"/>
    <hyperlink ref="G393" r:id="rId672" xr:uid="{2FD3E505-7AC9-4FE1-B6D6-55504EC73902}"/>
    <hyperlink ref="R393" r:id="rId673" display="http://archive.today/2021.09.20-170727/http://www.town.yabuki.fukushima.jp/page/page005288.html" xr:uid="{551FBA61-DBE4-471A-ADB5-C136F25789C5}"/>
    <hyperlink ref="G394" r:id="rId674" xr:uid="{1F305AB3-BF01-4A60-B74F-0B5BC71254A1}"/>
    <hyperlink ref="G395" r:id="rId675" xr:uid="{1BB0DDDC-4042-48C8-A536-D3450F9851A7}"/>
    <hyperlink ref="G396" r:id="rId676" xr:uid="{9C43CC8B-0D22-4B51-84D8-5F2C6D783C77}"/>
    <hyperlink ref="G397" r:id="rId677" xr:uid="{D7F60538-A7CA-498E-9B78-C868C1DC1CE7}"/>
    <hyperlink ref="G398" r:id="rId678" xr:uid="{85458B75-79CF-46AE-89C7-C863122F4CFC}"/>
    <hyperlink ref="G399" r:id="rId679" xr:uid="{51BC52E8-010C-40B9-B3C5-8B240B9C0CAD}"/>
    <hyperlink ref="G400" r:id="rId680" xr:uid="{E8E9DBE1-9205-47F4-A74B-9A161C6AB55B}"/>
    <hyperlink ref="G401" r:id="rId681" xr:uid="{6580369E-8198-4313-81D2-7BA498D5CA8A}"/>
    <hyperlink ref="G402" r:id="rId682" xr:uid="{27FF1205-D1F1-42E4-A927-93D1F1044C6C}"/>
    <hyperlink ref="G403" r:id="rId683" xr:uid="{A77A81F5-289C-4701-A170-D41E9D927B80}"/>
    <hyperlink ref="G404" r:id="rId684" xr:uid="{98B4B432-50AD-4BD7-AFF0-9361D1AAFB36}"/>
    <hyperlink ref="R404" r:id="rId685" display="http://archive.today/2021.09.20-172056/http://ono-yakata.sakura.ne.jp/2021/06/01/%EF%BC%96%E6%9C%88%EF%BC%92%E6%97%A5%E3%81%8B%E3%82%89%E5%9B%B3%E6%9B%B8%E9%A4%A8%E3%83%BB%E9%80%9A%E5%B8%B8%E9%80%9A%E3%82%8A%E9%96%8B%E9%A4%A8/" xr:uid="{B02A6A23-E078-4B40-9E37-B85E0E7BABD3}"/>
    <hyperlink ref="G405" r:id="rId686" xr:uid="{329543DB-FF60-4C16-B79C-2BA807DCBA9D}"/>
    <hyperlink ref="R405" r:id="rId687" display="http://archive.today/2021.09.20-172644/https://www.town.hirono.fukushima.jp/kyoiku/shingatakorona_shisetuuneijyoukyou.html" xr:uid="{DFDD04E8-6B10-4FD0-85F4-E00F92419FE7}"/>
    <hyperlink ref="G406" r:id="rId688" xr:uid="{130124C0-BA74-49D0-B7BD-1698E06EC0D9}"/>
    <hyperlink ref="G407" r:id="rId689" xr:uid="{583910CC-77CC-484D-A13B-634DF7C9E21C}"/>
    <hyperlink ref="G408" r:id="rId690" xr:uid="{0B24BEC9-9C61-4151-8C77-A1D7F5AC6094}"/>
    <hyperlink ref="G409" r:id="rId691" xr:uid="{2EA80630-EAD5-42FA-99DF-DA9983928086}"/>
    <hyperlink ref="G410" r:id="rId692" xr:uid="{3BD62347-7522-4E5B-9A6B-361B1A40439F}"/>
    <hyperlink ref="G411" r:id="rId693" xr:uid="{669BEB85-BFBB-4FA6-82C9-671836F4BA64}"/>
    <hyperlink ref="G413" r:id="rId694" xr:uid="{2D9B9AA6-397E-4B1E-9B1B-26C5145AD510}"/>
    <hyperlink ref="R413" r:id="rId695" display="http://archive.today/2021.09.20-174313/https://www.shinchi-town.jp/site/covid-19/tyounaishisetsuriyou.html" xr:uid="{14DC602F-20D3-41F7-A474-8ACB96ECC8E4}"/>
    <hyperlink ref="G414" r:id="rId696" xr:uid="{8B460FAE-FB4C-4D6C-9C63-7073ADA6F801}"/>
    <hyperlink ref="G223" r:id="rId697" display="http://www.lib.pref.ibaraki.jp/" xr:uid="{A3360732-53CB-4386-BDA1-1B8E4C051E6F}"/>
    <hyperlink ref="R223" r:id="rId698" display="https://web.archive.org/web/20210919060927/https://www.lib.pref.ibaraki.jp/" xr:uid="{D96FD858-D317-4389-9BA5-0AB7674C85D1}"/>
    <hyperlink ref="G416" r:id="rId699" xr:uid="{6F61B9DB-BA47-4C87-9246-16CFD420693C}"/>
    <hyperlink ref="R416" r:id="rId700" display="https://web.archive.org/web/20210918054633/https://www.library-mito.jp/news/?id=151" xr:uid="{F0FB8391-1189-4FDE-9D1E-9C93E99FC4C3}"/>
    <hyperlink ref="G417" r:id="rId701" xr:uid="{B46A5F8C-92C1-45E7-BC2B-493E1C616775}"/>
    <hyperlink ref="R417" r:id="rId702" display="https://web.archive.org/web/20210919061414/https://www.city.hitachi.lg.jp/lib/002/p098234.html" xr:uid="{88A5E5AD-22A1-44A9-8F9B-0AE285B68FA2}"/>
    <hyperlink ref="G418" r:id="rId703" xr:uid="{EA47CAD1-E438-44EF-91F4-8949BF1A7636}"/>
    <hyperlink ref="R418" r:id="rId704" display="http://archive.today/2021.09.19-061804/https://www.t-lib.jp/news/?id=149" xr:uid="{F90A9272-A876-4821-908A-4157B61F7C69}"/>
    <hyperlink ref="G419" r:id="rId705" xr:uid="{315E8602-0F94-4A09-B4C8-76FAC49ECB81}"/>
    <hyperlink ref="R419" r:id="rId706" display="https://web.archive.org/web/20210919062024/https://www.city.ibaraki-koga.lg.jp/soshiki/tosyo/11280.html" xr:uid="{CC78FD65-849C-4DFD-8370-1E9F018052B2}"/>
    <hyperlink ref="G420" r:id="rId707" xr:uid="{FBA1F9EF-0A98-46D3-A47D-A8BBD48D9577}"/>
    <hyperlink ref="R420" r:id="rId708" display="http://archive.today/2021.09.19-062527/http://lib.city.ishioka.lg.jp/page/page000283.html" xr:uid="{66832CB9-5F04-4B95-A0AE-C48869343209}"/>
    <hyperlink ref="G421" r:id="rId709" xr:uid="{E584C385-AB11-4C85-887F-7682162068FA}"/>
    <hyperlink ref="R421" r:id="rId710" display="http://archive.today/2021.09.19-064239/http://lib-yuki.city.yuki.lg.jp/manage/contents/upload/613aa3b976233.pdf" xr:uid="{C14DEE0E-8907-4D96-B4C3-8F07EE14A971}"/>
    <hyperlink ref="G422" r:id="rId711" xr:uid="{AD7FC621-56F9-471C-A5CC-64DF74F05912}"/>
    <hyperlink ref="R422" r:id="rId712" display="http://archive.today/2021.09.19-063557/https://tosyo.city.ryugasaki.ibaraki.jp/info/info210917.html" xr:uid="{1ECDB8CD-730D-4BB0-A152-079C3C1279C3}"/>
    <hyperlink ref="G423" r:id="rId713" xr:uid="{275D2405-79C3-4142-A32E-F3D56DF39238}"/>
    <hyperlink ref="R423" r:id="rId714" display="http://archive.today/2021.09.19-064724/https://www.city.shimotsuma.lg.jp/page/page004358.html" xr:uid="{74436341-53ED-4E36-9FE2-4E87DB19B6E5}"/>
    <hyperlink ref="G424" r:id="rId715" xr:uid="{EE364C1E-EA3C-4444-9217-B291042A9396}"/>
    <hyperlink ref="R424" r:id="rId716" display="http://archive.today/2021.09.19-064839/http://www.josolib.jp/news/post-36.html" xr:uid="{1BB2EA08-46DF-47CF-B3F8-29B53623E675}"/>
    <hyperlink ref="G425" r:id="rId717" xr:uid="{3322818C-7A57-42C5-A684-F08797B862A3}"/>
    <hyperlink ref="R425" r:id="rId718" display="http://archive.today/2021.09.19-065159/http://www.city.hitachiota.ibaraki.jp/page/page007402.html" xr:uid="{E669BA1C-8AE6-4B9B-BB16-83B23FC05F98}"/>
    <hyperlink ref="G426" r:id="rId719" xr:uid="{9E38E1B5-C276-4451-857C-3D2DEF9A6DD1}"/>
    <hyperlink ref="R426" r:id="rId720" display="https://web.archive.org/web/20210919065258/https://www.lib-takahagi.jp/viewer/info.html?id=80" xr:uid="{9E25E120-6043-4CB8-AC7B-22EFD53409A5}"/>
    <hyperlink ref="G427" r:id="rId721" xr:uid="{7BA8A135-4943-44CF-8419-731C2D4E80C6}"/>
    <hyperlink ref="R427" r:id="rId722" display="http://archive.today/2021.09.19-065555/http://lib.city.kitaibaraki.lg.jp/news/?id=219" xr:uid="{FE22736F-1B84-40E1-9EFC-66B48523D407}"/>
    <hyperlink ref="G428" r:id="rId723" xr:uid="{2E0F123C-9AB1-422C-B4B9-887E06933911}"/>
    <hyperlink ref="R428" r:id="rId724" display="http://archive.today/2021.09.19-070128/http://lib.city.kasama.ibaraki.jp/news/?id=60" xr:uid="{66316432-8369-478D-AFC8-9CAC4928A5DD}"/>
    <hyperlink ref="G429" r:id="rId725" xr:uid="{2D0C0A87-5D16-42F3-BEC0-7673C808C9D3}"/>
    <hyperlink ref="R429" r:id="rId726" display="https://web.archive.org/web/20210919070241/https://www.toride-toshokan.jp/TOSHOW/oshirase/oshirase_01_20210917_191.html" xr:uid="{2D1E0F15-DB6C-43D8-BEBA-07AE79FADB8F}"/>
    <hyperlink ref="G430" r:id="rId727" xr:uid="{44F68D34-70E4-42DB-ABAF-E7DA52B84A56}"/>
    <hyperlink ref="R430" r:id="rId728" display="https://web.archive.org/web/20210919070529/https://library.city.ushiku.ibaraki.jp/opw/OPW/OPWNEWS.CSP?ReloginFlag=1&amp;CLASS=1&amp;DB=LIB&amp;IDNO=100798&amp;LIB=&amp;MODE=1&amp;PID=LOCUSKHPTOPNEWS&amp;TKAN=" xr:uid="{347016C6-B863-4910-8B14-79D37012A4DC}"/>
    <hyperlink ref="G431" r:id="rId729" xr:uid="{B1B6C860-CCF4-4155-92F6-9B5D8FE2E4F8}"/>
    <hyperlink ref="R431" r:id="rId730" display="https://web.archive.org/web/20210919071317/https://www.city.tsukuba.lg.jp/kankobunka/oshirase/1010105.html" xr:uid="{DF8B1242-634A-4971-8517-88D881DCA185}"/>
    <hyperlink ref="G432" r:id="rId731" xr:uid="{732C8B04-B4A9-4961-A249-C6AF3A9D84F3}"/>
    <hyperlink ref="R432" r:id="rId732" display="https://web.archive.org/web/20210919071653/http://www.lib.hitachinaka.ibaraki.jp/" xr:uid="{23631E3C-1CB7-4651-A9EE-B16F9CB91E00}"/>
    <hyperlink ref="G433" r:id="rId733" xr:uid="{D760F598-B244-4CF6-8587-D1BE88B0B5C2}"/>
    <hyperlink ref="R433" r:id="rId734" display="https://web.archive.org/web/20210919071809/http://opac.city.kashima.ibaraki.jp/news/?id=176" xr:uid="{89840A33-05C7-495C-9840-4E86DFDC00B0}"/>
    <hyperlink ref="G434" r:id="rId735" xr:uid="{43D55B9A-618E-4E50-8144-FEE8C4617431}"/>
    <hyperlink ref="R434" r:id="rId736" display="https://web.archive.org/web/20210919072138/https://lib.itako.ed.jp/3/31/310.html" xr:uid="{79B9EDB8-5D7F-4CA4-A50C-AC5BB04E2AAC}"/>
    <hyperlink ref="G435" r:id="rId737" xr:uid="{97090A69-776C-439C-9F03-E01BD43CA3E2}"/>
    <hyperlink ref="R435" r:id="rId738" display="http://archive.today/2021.09.19-081519/https://www.city.moriya.ibaraki.jp/tanoshimu/library/about/oshirase/kaikan.html" xr:uid="{36616737-6D60-4BD8-B7C6-56B8848435D9}"/>
    <hyperlink ref="G436" r:id="rId739" xr:uid="{8E5AD228-7E0C-444D-AD48-B44349726498}"/>
    <hyperlink ref="R436" r:id="rId740" display="http://archive.today/2021.09.19-081819/http://www.tosyo.city.hitachiomiya.lg.jp/%E5%9B%B3%E6%9B%B8%E6%83%85%E5%A0%B1%E9%A4%A8%E3%81%AE%E5%88%A9%E7%94%A8%E3%81%AB%E3%81%A4%E3%81%84%E3%81%A6-2/" xr:uid="{846475F5-C692-49F8-9AEF-EA48425874BE}"/>
    <hyperlink ref="G437" r:id="rId741" xr:uid="{4A6D12E1-5C8E-4659-B78C-2AD748BD7B88}"/>
    <hyperlink ref="R437" r:id="rId742" display="http://archive.today/2021.09.19-081917/http://www01.ufinity.jp/nakalib/index.php?action=pages_view_main&amp;active_action=journal_view_main_detail&amp;post_id=150&amp;comment_flag=1&amp;block_id=348%23_348" xr:uid="{3BF4053F-F9DF-444D-9B7B-86C28ED5DB50}"/>
    <hyperlink ref="G438" r:id="rId743" xr:uid="{FF2E5742-D395-474C-9B74-879AB177BA37}"/>
    <hyperlink ref="R438" r:id="rId744" display="http://archive.today/2021.09.19-082241/http://library-city-chikusei.jp/chikulib/topics.html%23a_20210917_2" xr:uid="{FC8D24D5-501C-4B21-AF91-A6CC1029146A}"/>
    <hyperlink ref="G439" r:id="rId745" xr:uid="{160AD4CA-2773-44DE-9D39-9E81A1C2BA3E}"/>
    <hyperlink ref="R439" r:id="rId746" display="http://archive.today/2021.09.19-082419/http://www.city.bando.lg.jp/page/page007183.html" xr:uid="{D0DC172A-3050-4DCF-9E85-A64443DC0975}"/>
    <hyperlink ref="G440" r:id="rId747" xr:uid="{45B10DF1-11FD-4DB4-A19A-4D8E9DBDE716}"/>
    <hyperlink ref="R440" r:id="rId748" display="http://archive.today/2021.09.19-082655/https://www.city.inashiki.lg.jp/page/page007883.html" xr:uid="{B8E208FD-3365-417C-8856-1FD09265B338}"/>
    <hyperlink ref="G441" r:id="rId749" xr:uid="{A9C1138B-59BD-4F04-A97C-B91868272AD7}"/>
    <hyperlink ref="R441" r:id="rId750" display="http://archive.today/2021.09.19-082751/https://www.city.kasumigaura.lg.jp/page/page011476.html" xr:uid="{9F4658BF-FCFF-4A63-9C3F-7E3E02954C1E}"/>
    <hyperlink ref="G442" r:id="rId751" xr:uid="{76A8A290-D986-45FC-BEEA-C8BE2035A15A}"/>
    <hyperlink ref="R442" r:id="rId752" display="http://archive.today/2021.09.19-121523/https://www.city.sakuragawa.lg.jp/page/page001882.html" xr:uid="{BB77542C-CC4C-42D4-8921-DAF68E041966}"/>
    <hyperlink ref="G443" r:id="rId753" xr:uid="{AB2F449A-4DDF-4720-891A-467FD5A66CD9}"/>
    <hyperlink ref="R443" r:id="rId754" display="http://archive.today/2021.09.19-121708/https://www.kamisu-tosho.jp/viewer/info.html?id=508" xr:uid="{60FB83D5-A1E9-4785-86BC-98B135D0CCB3}"/>
    <hyperlink ref="G444" r:id="rId755" display="http://www.city.namegata.ibaraki.jp/page/page002449.html" xr:uid="{19499AF7-CEB1-4A0C-9FC8-1F5077BDD9F9}"/>
    <hyperlink ref="R444" r:id="rId756" display="http://archive.today/2021.09.19-122037/https://www.city.namegata.ibaraki.jp/page/page009841.html" xr:uid="{E56CF0F6-7C8C-44E1-8BF6-F4401272D665}"/>
    <hyperlink ref="G445" r:id="rId757" xr:uid="{155041AC-4F66-4B71-A4EC-8F3C3CE8A949}"/>
    <hyperlink ref="R445" r:id="rId758" display="http://archive.today/2021.09.19-122247/http://www.lib-hokota.jp/viewer/info.html?id=117" xr:uid="{32F451A5-411C-4AC6-A9D0-3A28FD02DDD1}"/>
    <hyperlink ref="G446" r:id="rId759" xr:uid="{AB76A6D8-3787-4F67-8FF9-29595A7FD5E3}"/>
    <hyperlink ref="R446" r:id="rId760" display="http://archive.today/2021.09.19-122354/https://lib.city.tsukubamirai.lg.jp/news/20210917.html" xr:uid="{AD2AFB4A-3914-491A-BE9E-82EE873A9FDF}"/>
    <hyperlink ref="G447" r:id="rId761" xr:uid="{F4BE6688-042C-4411-801B-181D7181F160}"/>
    <hyperlink ref="R447" r:id="rId762" display="http://archive.today/2021.09.19-122716/http://lib.city.omitama.lg.jp/0350/info-0000007922-9.html" xr:uid="{4B606D3E-8719-4FB1-B755-203A2EEEA03F}"/>
    <hyperlink ref="G448" r:id="rId763" xr:uid="{59FD857E-5ADA-415C-B92D-0B5111413F82}"/>
    <hyperlink ref="R448" r:id="rId764" display="http://archive.today/2021.09.19-122803/http://www.lib.t-ibaraki.jp/" xr:uid="{4FC2F0CD-1CB1-4D22-A23D-C09E8BB6383B}"/>
    <hyperlink ref="G449" r:id="rId765" display="http://www.town.oarai.lg.jp/~syougai/syogai/info-752-278_3.html" xr:uid="{E7671FF7-4543-432D-85A7-EE462E481A7F}"/>
    <hyperlink ref="R449" r:id="rId766" display="http://archive.today/2021.09.19-123054/http://www.town.oarai.lg.jp/~syougai/syogai/info-752-278_3.html" xr:uid="{D6BE26FF-4FE3-422D-84FA-32887E512679}"/>
    <hyperlink ref="G450" r:id="rId767" xr:uid="{0CB4CD46-6C23-41D8-A906-096E704B3552}"/>
    <hyperlink ref="R450" r:id="rId768" display="http://archive.today/2021.09.19-123148/https://www.lics-saas.nexs-service.jp/shirosato/news/20210909%2001.html" xr:uid="{03ECCB78-AAA1-4F45-9584-98D1B6B9105D}"/>
    <hyperlink ref="G451" r:id="rId769" xr:uid="{743A5076-EED1-4C52-BF7B-C092DEFECCAE}"/>
    <hyperlink ref="R451" r:id="rId770" display="http://archive.today/2021.09.19-123526/http://www.tosyo.vill.tokai.ibaraki.jp/news/?id=141" xr:uid="{1808F70E-4CC1-46E0-ABAC-C1A34F5BC94F}"/>
    <hyperlink ref="G452" r:id="rId771" xr:uid="{1C1362EC-6141-445F-966A-9373A510833C}"/>
    <hyperlink ref="R452" r:id="rId772" display="http://archive.today/2021.09.19-123710/https://www.town.daigo.ibaraki.jp/page/page004670.html%23putisofia" xr:uid="{EF6A504E-AA67-4338-83C6-754325E444FA}"/>
    <hyperlink ref="G453" r:id="rId773" xr:uid="{E85E6D95-88B6-4699-B13D-BA408EC5A73D}"/>
    <hyperlink ref="R453" r:id="rId774" display="http://archive.today/2021.09.19-124020/https://www.vill.miho.lg.jp/page/page009716.html" xr:uid="{29FDE5C1-1AB1-4C1F-A4CA-9F474D469578}"/>
    <hyperlink ref="G454" r:id="rId775" xr:uid="{C565A9B7-D530-4A45-9C02-2431F5C9984B}"/>
    <hyperlink ref="R454" r:id="rId776" display="http://archive.today/2021.09.19-124156/https://ilisod001.apsel.jp/ami-lib/wopc/pc/pages/TopPage.jsp" xr:uid="{FA1D8C65-1DA5-489A-AF85-565153B7DB4C}"/>
    <hyperlink ref="G455" r:id="rId777" xr:uid="{AD31316F-6265-4765-AB5E-6478D80729B8}"/>
    <hyperlink ref="R455" r:id="rId778" display="http://archive.today/2021.09.19-124431/http://www.town.ibaraki-kawachi.lg.jp/page/page001476.html" xr:uid="{6216A608-E40E-422D-B6AD-C7EAD6433826}"/>
    <hyperlink ref="G456" r:id="rId779" xr:uid="{C76A44DD-F7F4-40F4-AF44-0AFDB63CC908}"/>
    <hyperlink ref="R456" r:id="rId780" display="http://archive.today/2021.09.19-124515/http://www.town.ibaraki-yachiyo.lg.jp/page/page006627.html" xr:uid="{52C31A69-B1D1-4628-B764-18E84A71E794}"/>
    <hyperlink ref="G457" r:id="rId781" xr:uid="{CA3C5230-1BBA-4CF7-ADB1-17C91874FC6D}"/>
    <hyperlink ref="R457" r:id="rId782" display="http://archive.today/2021.09.19-124632/https://www.town.goka.lg.jp/page/page003393.html" xr:uid="{CCBF768E-E37F-494D-AF1B-213485F94506}"/>
    <hyperlink ref="G458" r:id="rId783" xr:uid="{EFB32185-C928-46D1-BA97-78049B4D97CA}"/>
    <hyperlink ref="R458" r:id="rId784" display="http://archive.today/2021.09.19-124924/https://www.town.ibaraki-sakai.lg.jp/page/page002446.html" xr:uid="{547070E6-2B13-4152-926D-409D988D14D6}"/>
    <hyperlink ref="G459" r:id="rId785" xr:uid="{EC059083-90CB-4BA6-9140-6861EC2F0489}"/>
    <hyperlink ref="R459" r:id="rId786" display="http://archive.today/2021.09.19-125051/http://www.town.tone.ibaraki.jp/page/page000009.html" xr:uid="{9CD51294-0F24-47C0-9919-8C32CA6CA7E3}"/>
    <hyperlink ref="G1473" r:id="rId787" display="http://www.lib.pref.tochigi.lg.jp/" xr:uid="{8AFFF120-15BD-4057-B1A9-7A9BA2C173B1}"/>
    <hyperlink ref="R1473" r:id="rId788" display="https://web.archive.org/web/20210920064832/http://www.lib.pref.tochigi.lg.jp/index.php?action=pages_view_main&amp;active_action=journal_view_main_detail&amp;post_id=553&amp;comment_flag=1&amp;block_id=573" xr:uid="{EFEDAF5C-22DB-494E-98D7-3BA4071C55D5}"/>
    <hyperlink ref="G461" r:id="rId789" xr:uid="{E74F5769-6B10-409A-B540-95603CCA3EC2}"/>
    <hyperlink ref="R461" r:id="rId790" display="https://web.archive.org/web/20210920065536/https://www.lib-utsunomiya.jp/viewer/urgent.html" xr:uid="{E75B670B-00D0-4F5B-B001-621A21024D62}"/>
    <hyperlink ref="G462" r:id="rId791" xr:uid="{CEFB2D55-943E-429C-96F9-63362003F48E}"/>
    <hyperlink ref="J462" r:id="rId792" display="https://web.archive.org/web/20210824212853/https://www.city.ashikaga.tochigi.jp/site/ashikaga-lib/korona.html ←アーカイブ日付が8/24で取れたので休館開始日がわかりました。" xr:uid="{0BE30647-C0A0-4D62-B7FC-88D14B3CA522}"/>
    <hyperlink ref="R462" r:id="rId793" display="http://archive.today/2021.09.20-070620/https://www.city.ashikaga.tochigi.jp/site/ashikaga-lib/korona.html" xr:uid="{AFE72EEC-D68D-4612-ACC8-F92643CBDB2B}"/>
    <hyperlink ref="G463" r:id="rId794" xr:uid="{D91746C2-5827-44E2-8C65-718952937271}"/>
    <hyperlink ref="R463" r:id="rId795" display="http://archive.today/2021.09.20-071359/http://www.library.tochigi.tochigi.jp/new/index.html%23tochigi" xr:uid="{F475D5A8-F7B5-40F1-B30A-2D45A2A4A5D9}"/>
    <hyperlink ref="G464" r:id="rId796" xr:uid="{985DD9C1-90C5-4CAA-93B0-56FFB851D77D}"/>
    <hyperlink ref="R464" r:id="rId797" display="http://archive.today/2021.09.20-072029/http://www.e-tosho.com/sano/PC/PDF/%E2%91%A42021.9.1%EF%BD%9E30%E5%A4%A7%E5%88%87%E3%81%AA%E3%81%8A%E7%9F%A5%E3%82%89%E3%81%9B%20%EF%BC%88%E4%BA%88%E7%B4%84%E8%B2%B8%E5%87%BA%E3%81%AA%E3%81%97%EF%BC%89.pdf" xr:uid="{1F020D37-8437-41AE-A700-C02467B1C16C}"/>
    <hyperlink ref="G465" r:id="rId798" xr:uid="{C59CA6E5-FAE4-4054-9DBA-275F8780C82A}"/>
    <hyperlink ref="R465" r:id="rId799" display="http://archive.today/2021.09.20-072252/https://www.lib-kanuma.jp/news/detail/295" xr:uid="{A51D6016-BBF1-4DA7-BD97-555E389B609B}"/>
    <hyperlink ref="G466" r:id="rId800" xr:uid="{E06026A1-B0F9-43BF-922C-808BAE3AF9EE}"/>
    <hyperlink ref="R466" r:id="rId801" display="https://web.archive.org/web/20210920073923/https://opac.city.nikko.lg.jp/viewer/info.html?id=1525&amp;g=2" xr:uid="{C5FE88E6-30BF-4406-8E4B-8E593B05A69B}"/>
    <hyperlink ref="G467" r:id="rId802" xr:uid="{2A701A61-6E17-487E-920F-0508A6B642E1}"/>
    <hyperlink ref="R467" r:id="rId803" display="http://archive.today/2021.09.20-075228/http://library.city.oyama.tochigi.jp/news/-930.html" xr:uid="{438B57A3-E230-40EE-86DE-7B8CFE1ED657}"/>
    <hyperlink ref="G468" r:id="rId804" xr:uid="{C972FE75-8A71-4330-8E21-0CED699BD27B}"/>
    <hyperlink ref="R468" r:id="rId805" display="http://archive.today/2021.09.20-080030/https://www.moka-lib.jp/22037/" xr:uid="{B6042562-4FA1-40F6-9CC0-B3C00ECC266F}"/>
    <hyperlink ref="G469" r:id="rId806" xr:uid="{76C3E2ED-AE88-4465-ABFC-333DE6584182}"/>
    <hyperlink ref="R469" r:id="rId807" display="http://archive.today/2021.09.20-080648/https://www.lib-ohtawara.jp/news/cat16/post-123.html" xr:uid="{6FD31F2C-2DE4-4093-BFC2-DDD2C4DF0794}"/>
    <hyperlink ref="G470" r:id="rId808" xr:uid="{31829D4E-7A66-42B0-961A-5A5BC9CE14B0}"/>
    <hyperlink ref="R470" r:id="rId809" display="http://archive.today/2021.09.20-081312/http://www.yaita-city-tosyokan.jp/info.html%23rinzi" xr:uid="{606A8BCB-0EEA-42F9-B231-5091AF99FF1C}"/>
    <hyperlink ref="G471" r:id="rId810" xr:uid="{7B560EA6-8142-49BC-9104-B925496CF104}"/>
    <hyperlink ref="R471" r:id="rId811" display="https://web.archive.org/web/20210920081446/https://www.nasushiobara-library.jp/2021/09/10/%E3%80%90%E9%87%8D%E8%A6%81%E3%80%919%E6%9C%8813%E6%97%A5%E6%9C%88%E4%BB%A5%E9%99%8D%E3%81%AE%E3%82%B5%E3%83%BC%E3%83%93%E3%82%B9%E5%86%85%E5%AE%B9%E3%81%AE%E3%81%94" xr:uid="{BFDE1B7E-278B-474E-861D-CBB3BB5A01DD}"/>
    <hyperlink ref="G472" r:id="rId812" xr:uid="{993FF308-26EE-4DBB-8571-F11184BEEE48}"/>
    <hyperlink ref="R472" r:id="rId813" display="http://archive.today/2021.09.20-082147/http://www.e-tosho.com/sakura/PC/PC00903.aspx?id=488" xr:uid="{BC90F165-5181-4B53-A0E4-D9117BAC32E4}"/>
    <hyperlink ref="G473" r:id="rId814" xr:uid="{05BA3A36-CA48-47DC-B61B-B749EF52641D}"/>
    <hyperlink ref="R473" r:id="rId815" display="http://archive.today/2021.09.20-082614/https://lib-nasukarasuyama.jp/2021/09/11/%E3%80%90%E7%83%8F%E5%B1%B1%E5%9B%B3%E6%9B%B8%E9%A4%A8%E3%80%91%E5%9B%B3%E6%9B%B8%E9%A4%A8%E3%81%AE%E5%88%A9%E7%94%A8%E3%81%AB%E3%81%A4%E3%81%84%E3%81%A6-2/" xr:uid="{07635B67-E685-4ECC-96B0-12C2431D0114}"/>
    <hyperlink ref="G474" r:id="rId816" xr:uid="{2B148D8A-A932-433C-9904-A3952632BCFC}"/>
    <hyperlink ref="R474" r:id="rId817" display="http://archive.today/2021.09.20-082925/http://www.e-tosho.com/shimotsuke/PC/PDF/%E8%87%A8%E6%99%82%E4%BC%91%E9%A4%A8%E5%BB%B6%E9%95%B7%E3%81%AE%E3%81%8A%E7%9F%A5%E3%82%89%E3%81%9B%20(%E4%BB%A4%E5%92%8C3.9.10~%E8%BF%BD%E5%8A%A0%EF%BC%89.pdf" xr:uid="{2ADD8749-7E71-4741-B615-01F5F689B034}"/>
    <hyperlink ref="G475" r:id="rId818" xr:uid="{F092630D-D097-4467-BF35-73777C33B01F}"/>
    <hyperlink ref="R475" r:id="rId819" display="http://archive.today/2021.09.20-083903/https://www.kmnlib.jp/info2-2.html" xr:uid="{D3FB4BF3-ED43-406B-809A-E633795A5868}"/>
    <hyperlink ref="G476" r:id="rId820" xr:uid="{27EF202A-EA71-4BCE-BB5A-57DF5C28D183}"/>
    <hyperlink ref="R476" r:id="rId821" display="https://web.archive.org/web/20210920084214/http://www.town.mashiko.tochigi.jp/page/page002926.html" xr:uid="{EEEEA4DE-CE60-4D8F-A7F2-5137D2AC5EEC}"/>
    <hyperlink ref="G477" r:id="rId822" xr:uid="{C3AAD310-0306-4DAC-AD45-BA255181A732}"/>
    <hyperlink ref="R477" r:id="rId823" display="http://archive.today/2021.09.20-085713/https://fuminomori.jp/" xr:uid="{414FB7B7-9F0F-436B-88D5-02EAB618FF14}"/>
    <hyperlink ref="G478" r:id="rId824" xr:uid="{DB1E6134-FD6F-455F-8FFA-0BD153FB61BD}"/>
    <hyperlink ref="R478" r:id="rId825" display="https://web.archive.org/web/20210920085921/http://www.e-tosho.com/ichikai/PC/PDF/%E3%82%B3%E3%83%AD%E3%83%8A%E5%AF%BE%E5%BF%9C2021.9.12.pdf" xr:uid="{C8AF67B2-C03D-4F5C-A0BC-9F276C8B0D7C}"/>
    <hyperlink ref="G479" r:id="rId826" xr:uid="{9E19C55C-F5E8-4EA3-9571-8D936D225DAE}"/>
    <hyperlink ref="R479" r:id="rId827" display="https://web.archive.org/web/20210920090602/https://ilisod001.apsel.jp/haga-lib/wopc/pc/pages/TopPage.jsp" xr:uid="{06BE2212-9891-4E49-A288-ECD60FB94100}"/>
    <hyperlink ref="G480" r:id="rId828" xr:uid="{14B1C73D-2DEC-4B54-B613-7371D3C93DC6}"/>
    <hyperlink ref="R480" r:id="rId829" display="http://archive.today/2021.09.20-112727/http://www.e-tosho.com/mibu/pc/pdf/%E8%87%A8%E6%99%82%E4%BC%91%E9%A4%A8.pdf" xr:uid="{EAA73488-840C-4BC3-ACF9-04EE84BFDC18}"/>
    <hyperlink ref="G481" r:id="rId830" display="http://www.nogilib.jp/" xr:uid="{0A73FCE5-1342-4745-B70E-8533E7BDE46A}"/>
    <hyperlink ref="R481" r:id="rId831" display="https://web.archive.org/web/20210920113418/http://www.nogilib.jp/news/post-73.html" xr:uid="{38826DE0-2071-45B3-ACEE-881F702585D7}"/>
    <hyperlink ref="G482" r:id="rId832" xr:uid="{B7C2F0F8-0DDF-4B56-A2F0-2044708AEDAB}"/>
    <hyperlink ref="R482" r:id="rId833" display="https://web.archive.org/web/20210920114754/https://www.town.shioya.tochigi.jp/info/1731" xr:uid="{5E8D79B7-6FF2-4A32-BB31-7C326236BCED}"/>
    <hyperlink ref="G483" r:id="rId834" xr:uid="{2EDB74B6-F88D-428C-BECE-8AD38CD7FB47}"/>
    <hyperlink ref="R483" r:id="rId835" display="https://web.archive.org/web/20210920115600/https://www.library.takanezawa.tochigi.jp/news.html" xr:uid="{B1FBF077-8523-4306-82B9-789719E6FCB4}"/>
    <hyperlink ref="G484" r:id="rId836" xr:uid="{365E0126-0498-43BC-B6AF-0A86ADB78A57}"/>
    <hyperlink ref="R484" r:id="rId837" display="https://web.archive.org/web/20210920123100/https://ilisod007.apsel.jp/nasu-lib/notice-event" xr:uid="{95438B91-EAFB-4D74-8170-2EC50E312AE3}"/>
    <hyperlink ref="G485" r:id="rId838" xr:uid="{2D109CE0-E704-4080-84EB-7583C932ED3B}"/>
    <hyperlink ref="R485" r:id="rId839" display="https://web.archive.org/web/20210920122126/https://lib-nakagawa.jp/archives/1045" xr:uid="{05A232F5-4BCF-4C24-87DC-751616F90899}"/>
    <hyperlink ref="G586" r:id="rId840" display="http://www.library.pref.gunma.jp/" xr:uid="{98568EB1-8417-42D4-8EED-E1831C1D9AB5}"/>
    <hyperlink ref="G487" r:id="rId841" xr:uid="{055BA78A-A2CB-4BDA-9212-A912B85270D9}"/>
    <hyperlink ref="G488" r:id="rId842" xr:uid="{DEA160D9-9165-49B1-B7F1-143CE8D23693}"/>
    <hyperlink ref="G489" r:id="rId843" xr:uid="{DE4C6FA0-39EC-4F5F-A77E-D2D1FC3E048A}"/>
    <hyperlink ref="G490" r:id="rId844" xr:uid="{571E254C-9405-4F9D-8130-D7D945A8DE09}"/>
    <hyperlink ref="G491" r:id="rId845" xr:uid="{55DA5136-190A-4D4A-A8F7-78DFD5C62A5A}"/>
    <hyperlink ref="G492" r:id="rId846" xr:uid="{FA347C9D-34DA-4C96-82DA-B7C1F3368AE8}"/>
    <hyperlink ref="G493" r:id="rId847" xr:uid="{628EA6BD-7C07-43CC-9A56-02EE675CB972}"/>
    <hyperlink ref="G494" r:id="rId848" xr:uid="{A6B509F2-D73C-44FF-B748-0A9507E2BC7B}"/>
    <hyperlink ref="G495" r:id="rId849" xr:uid="{144EC699-F946-4629-ABCF-DCB05ABD08CE}"/>
    <hyperlink ref="R495" r:id="rId850" display="https://web.archive.org/web/20210920103457/http://www.e-tosho.com/fujioka/PC/PDF/ongakuhaishin.pdf" xr:uid="{7C37FFFC-F590-4FF3-B86E-CC36243254DF}"/>
    <hyperlink ref="G496" r:id="rId851" xr:uid="{A3490E40-F4A3-4CB3-A32D-212A8D0A5136}"/>
    <hyperlink ref="R496" r:id="rId852" display="https://archive.is/ZeD5A" xr:uid="{B16142E2-1CEC-462A-97EC-46FE2C79896D}"/>
    <hyperlink ref="G497" r:id="rId853" xr:uid="{EA460683-9FAB-4797-ABD6-35BB97BC9FAD}"/>
    <hyperlink ref="G498" r:id="rId854" xr:uid="{EEB7445D-63AA-450C-83C1-E9930E26936C}"/>
    <hyperlink ref="R498" r:id="rId855" location="selection-233.0-233.15" display="https://archive.is/8K4Zs#selection-233.0-233.15" xr:uid="{69F08FD4-2FBA-458C-A87F-6D6B2E37B1D3}"/>
    <hyperlink ref="G499" r:id="rId856" xr:uid="{3F050752-BF20-48EE-9157-05E3E2FE11E8}"/>
    <hyperlink ref="G500" r:id="rId857" xr:uid="{90300798-E432-4DD5-A692-5779AE9466A7}"/>
    <hyperlink ref="G501" r:id="rId858" xr:uid="{50E2B870-D469-4513-89C9-D0B7AD595B48}"/>
    <hyperlink ref="G502" r:id="rId859" location="_751" xr:uid="{6C52CBCB-BEFB-45BC-83CC-01C8D0FDAE1D}"/>
    <hyperlink ref="G503" r:id="rId860" xr:uid="{27A249AB-4998-4B0D-B977-943054D8EBF0}"/>
    <hyperlink ref="G504" r:id="rId861" display="http://www.nanmoku.ne.jp" xr:uid="{89B8B6D8-EDEC-45E3-B9BC-857E87CE3D48}"/>
    <hyperlink ref="G505" r:id="rId862" xr:uid="{6BC0BC27-924E-4501-B3C0-32E8C9B8EA0A}"/>
    <hyperlink ref="G506" r:id="rId863" xr:uid="{2584721F-2D48-4F72-B151-6C4651D43B55}"/>
    <hyperlink ref="G507" r:id="rId864" xr:uid="{9CED6924-F5EA-4FEC-A237-68AA3FCC2363}"/>
    <hyperlink ref="G508" r:id="rId865" xr:uid="{A6AB3374-34FF-44DB-931F-16C2AA391084}"/>
    <hyperlink ref="G509" r:id="rId866" xr:uid="{6FE3B2DF-081E-4848-8F4B-AB4727C057A9}"/>
    <hyperlink ref="G510" r:id="rId867" xr:uid="{AC402024-F0EE-44C4-91B9-D593588E9F86}"/>
    <hyperlink ref="G511" r:id="rId868" display="http://www.town.higashiagatsuma.gunma.jp/www/contents/1583306727965/index.html" xr:uid="{6A368F8D-9506-4123-BC49-C079A7B2A1CD}"/>
    <hyperlink ref="G512" r:id="rId869" xr:uid="{0426C89B-DD4B-47FD-8062-4E4C52BC1A9A}"/>
    <hyperlink ref="G513" r:id="rId870" xr:uid="{0E413D62-1A98-4F6C-9859-26AE76A6585A}"/>
    <hyperlink ref="G514" r:id="rId871" xr:uid="{478971BF-7925-47F4-8FCD-1B2EE370CCAB}"/>
    <hyperlink ref="G515" r:id="rId872" xr:uid="{E59CF9B3-895C-4B63-B221-BEE9D9EADC3D}"/>
    <hyperlink ref="R515" r:id="rId873" display="https://archive.is/JWDnS" xr:uid="{7F2999F1-D14B-4D59-888B-0FAD5A9C5FD9}"/>
    <hyperlink ref="G516" r:id="rId874" xr:uid="{3D9E94E9-9EF6-4A0C-A454-1D47A0FF3409}"/>
    <hyperlink ref="G517" r:id="rId875" xr:uid="{65D78CE3-1B01-4285-8783-698CD014922B}"/>
    <hyperlink ref="R517" r:id="rId876" display="https://archive.is/PA9jk" xr:uid="{7C4A7375-CF54-4793-9676-2B707772051F}"/>
    <hyperlink ref="G518" r:id="rId877" xr:uid="{B1B3AC1A-55CB-42A2-8E21-CBB7D965AB72}"/>
    <hyperlink ref="G519" r:id="rId878" xr:uid="{C2DA9E9B-599B-42EE-8756-9684E40E297B}"/>
    <hyperlink ref="G520" r:id="rId879" xr:uid="{CE0E6146-FD1A-4C89-B32F-7A998F39E633}"/>
    <hyperlink ref="G521" r:id="rId880" xr:uid="{415E11FA-BE10-45F1-9015-C0A90E1305F8}"/>
    <hyperlink ref="G785" r:id="rId881" display="https://www.lib.pref.saitama.jp/" xr:uid="{7FD7037F-D0E2-4D3A-9DCA-0F769C3667EC}"/>
    <hyperlink ref="R785" r:id="rId882" display="http://archive.today/2021.09.20-151550/https://www.lib.pref.saitama.jp/information/2021/09/service210910.html" xr:uid="{09C09D22-84FB-4FE7-A325-A146BCEA0006}"/>
    <hyperlink ref="G523" r:id="rId883" xr:uid="{F001661B-AC77-46C2-A557-86787FE5D4CF}"/>
    <hyperlink ref="G524" r:id="rId884" xr:uid="{CC2E204C-CF64-48F8-BB83-24661E91A7FB}"/>
    <hyperlink ref="G525" r:id="rId885" xr:uid="{898BD578-36EE-480C-9856-179C527E8148}"/>
    <hyperlink ref="R525" r:id="rId886" display="http://archive.today/2021.09.20-152955/https://www.kumagayalib.jp/toshow/asp/index.aspx" xr:uid="{E773507F-804C-47E2-BC12-923362211C72}"/>
    <hyperlink ref="G526" r:id="rId887" xr:uid="{01EC1F9E-B2FD-49BF-842C-DA74D541D9E4}"/>
    <hyperlink ref="G527" r:id="rId888" xr:uid="{C18C2BCE-F949-4944-8AB8-453E6B49FBC4}"/>
    <hyperlink ref="G528" r:id="rId889" xr:uid="{1359B539-BC32-4B1D-9A41-66F2D68C7954}"/>
    <hyperlink ref="G529" r:id="rId890" xr:uid="{2586FCE3-C238-4158-B243-853B31216681}"/>
    <hyperlink ref="G530" r:id="rId891" xr:uid="{D3229C2A-B8B8-4003-8D3C-DAFAFCB791ED}"/>
    <hyperlink ref="G531" r:id="rId892" xr:uid="{809D6C5C-26E7-472F-9110-064A3EF86E44}"/>
    <hyperlink ref="G532" r:id="rId893" xr:uid="{00D7E208-08CD-49A8-ADD7-CB95E9EBF289}"/>
    <hyperlink ref="R532" r:id="rId894" display="http://archive.today/2021.09.20-155730/http://www.lib.honjo.saitama.jp/viewer/info.html?id=154" xr:uid="{B99476FE-0144-46F2-98BD-A7C98A2EFB8A}"/>
    <hyperlink ref="G533" r:id="rId895" xr:uid="{CA93B5DE-98A1-4F2F-8226-1AF39E6FF611}"/>
    <hyperlink ref="G534" r:id="rId896" xr:uid="{90527C14-C4FB-4222-BA94-9F6EA796BB47}"/>
    <hyperlink ref="R534" r:id="rId897" display="http://archive.today/2021.09.20-160321/https://www.lib.kasukabe.saitama.jp/news/news_157.php" xr:uid="{3FB4985B-2064-4362-B426-4A5919FE915A}"/>
    <hyperlink ref="G535" r:id="rId898" xr:uid="{7BD17B6B-9DF9-4904-995B-67758E88951B}"/>
    <hyperlink ref="G536" r:id="rId899" xr:uid="{85FE56BF-84B3-4A79-B074-E51402FC4605}"/>
    <hyperlink ref="G537" r:id="rId900" xr:uid="{D32897DA-CC91-481D-A33B-213FDB50B30D}"/>
    <hyperlink ref="R537" r:id="rId901" display="http://archive.today/2021.09.20-162538/http://lib.city.kounosu.saitama.jp/news/2021/03/1017.html" xr:uid="{05ACD9E5-604A-4F2A-BC96-A2C6CC533F33}"/>
    <hyperlink ref="G538" r:id="rId902" xr:uid="{9E54C6BB-8F7F-41C6-A1FA-4D35FDE173AF}"/>
    <hyperlink ref="R538" r:id="rId903" display="http://archive.today/2021.09.20-162943/https://www.lib.city.fukaya.saitama.jp/news/2021/04/ai.html" xr:uid="{8E95FDB3-F889-4B48-A077-A137B7266A75}"/>
    <hyperlink ref="G539" r:id="rId904" xr:uid="{416C952A-9A67-430C-8D78-5BFEA4AA239F}"/>
    <hyperlink ref="G540" r:id="rId905" xr:uid="{68812C6B-7150-48EA-B4BC-D0742CA1FD38}"/>
    <hyperlink ref="G541" r:id="rId906" xr:uid="{75E7EF60-9D0B-4C98-90C6-86759229CA3E}"/>
    <hyperlink ref="G542" r:id="rId907" xr:uid="{C8243978-3F8B-426F-94DF-1CA3357E2B9F}"/>
    <hyperlink ref="G543" r:id="rId908" xr:uid="{F791CF99-919F-4302-95AF-DF67F2989CB7}"/>
    <hyperlink ref="G544" r:id="rId909" xr:uid="{82FE2739-21F9-409C-BB30-F6A9EEC9F675}"/>
    <hyperlink ref="G545" r:id="rId910" xr:uid="{01196718-859F-49B4-A85B-5ED9A76DAE63}"/>
    <hyperlink ref="R545" r:id="rId911" display="http://archive.today/2021.09.20-164209/https://www.asakalib.jp/lib-content/themes/lib.cms/files/R384%E6%94%B9%E4%BF%AE%E5%B7%A5%E4%BA%8B%E6%8E%B2%E7%A4%BA%EF%BC%88%E4%BC%91%E9%A4%A8%EF%BC%89.pdf" xr:uid="{9AB621D7-6732-43CF-9582-4A7604718B1C}"/>
    <hyperlink ref="G546" r:id="rId912" xr:uid="{7D0988A7-4709-486E-BC8C-9770491510CC}"/>
    <hyperlink ref="G547" r:id="rId913" xr:uid="{C7E0D6AF-D5D1-4D64-9220-08DC6A969CB8}"/>
    <hyperlink ref="R547" r:id="rId914" display="http://archive.today/2021.09.20-164930/https://www.wakolib.jp/" xr:uid="{64950AFD-40D4-4A91-951A-E7E825C3965F}"/>
    <hyperlink ref="G548" r:id="rId915" xr:uid="{3686BEE7-F708-41A7-9201-1FE3A59FF38E}"/>
    <hyperlink ref="G549" r:id="rId916" xr:uid="{B9E32962-A62A-4C19-90B4-C3F12D18F58F}"/>
    <hyperlink ref="G550" r:id="rId917" xr:uid="{27E3AB9D-8751-4CA5-B5FB-1A9D930CFF6E}"/>
    <hyperlink ref="R550" r:id="rId918" display="http://archive.today/2021.09.20-170803/https://www.kuki-lib.jp/info/?id=165" xr:uid="{C35970EF-2D55-49A1-B72C-C4DFBA20069D}"/>
    <hyperlink ref="G551" r:id="rId919" xr:uid="{3C7AD086-83F1-4D89-81B0-51EC8E1A9B3D}"/>
    <hyperlink ref="G552" r:id="rId920" xr:uid="{0C87238B-2BB0-45B1-B0C5-96DF79FB4946}"/>
    <hyperlink ref="R552" r:id="rId921" display="http://archive.today/2021.09.20-171045/https://www.lib.city.yashio.lg.jp/yawata/oshiarase/73.html" xr:uid="{D3953ECA-1CC4-4B9B-9469-D95ABFD8591D}"/>
    <hyperlink ref="G553" r:id="rId922" xr:uid="{8C3401A4-6536-4A4E-8BC9-01ACA0E8533E}"/>
    <hyperlink ref="G554" r:id="rId923" xr:uid="{CAC99471-7C85-47CE-B22E-A982251DD35A}"/>
    <hyperlink ref="G555" r:id="rId924" xr:uid="{94A01144-8BEC-4A08-9A81-30D38481E7CD}"/>
    <hyperlink ref="G556" r:id="rId925" xr:uid="{47737CEE-E66F-4E2C-BD36-BFCAEA3AAB5F}"/>
    <hyperlink ref="R556" r:id="rId926" display="http://archive.today/2021.09.20-172720/https://www.library.city.sakado.lg.jp/important/post-37.html" xr:uid="{0395AD62-AAF8-419C-B47A-12E2142B5454}"/>
    <hyperlink ref="G557" r:id="rId927" xr:uid="{0A2E8AF0-F5A6-498E-A31E-E3D1825BACDC}"/>
    <hyperlink ref="R557" r:id="rId928" display="http://archive.today/2021.09.20-172507/http://tosyo.city.satte.saitama.jp/info/index.html%23info_2020" xr:uid="{24543005-9D68-498E-9864-D445C47089FB}"/>
    <hyperlink ref="G558" r:id="rId929" xr:uid="{4AEBEAE4-5FF3-41BA-8B72-15E3516C85DB}"/>
    <hyperlink ref="R558" r:id="rId930" display="http://archive.today/2021.09.20-172758/https://www.tsurugashima-lib.jp/news2/?id=204" xr:uid="{0E6F2B92-07FB-4EB0-B9B9-27458F27DD21}"/>
    <hyperlink ref="G559" r:id="rId931" xr:uid="{7279C855-9BF3-4F8C-B869-D8D5ADD399AB}"/>
    <hyperlink ref="G560" r:id="rId932" xr:uid="{46736F03-21F0-4DA5-8BE2-C11533D92F03}"/>
    <hyperlink ref="G561" r:id="rId933" xr:uid="{F199C906-10E7-4DB4-904A-B5D2F744E75F}"/>
    <hyperlink ref="G562" r:id="rId934" xr:uid="{1F0D334D-1B18-4AC0-BB81-AFBEEC46D69F}"/>
    <hyperlink ref="G563" r:id="rId935" xr:uid="{27D4055C-72F7-486B-9818-05804C09B094}"/>
    <hyperlink ref="R563" r:id="rId936" display="http://archive.today/2021.09.20-173503/https://www.lics-saas.nexs-service.jp/town-ina-saitama/korona0801.pdf" xr:uid="{D086DB9D-F164-43F5-AB11-53F3DF92E474}"/>
    <hyperlink ref="G564" r:id="rId937" xr:uid="{C309299A-2832-45C2-8650-82121E97FA89}"/>
    <hyperlink ref="G565" r:id="rId938" xr:uid="{C3B640C6-B776-40C4-84CF-F2835524378A}"/>
    <hyperlink ref="G566" r:id="rId939" xr:uid="{65D17294-976C-49AC-A313-BD92E285F807}"/>
    <hyperlink ref="G567" r:id="rId940" xr:uid="{B5BBA66D-8376-48F6-9043-76538B1CDC74}"/>
    <hyperlink ref="G568" r:id="rId941" xr:uid="{FAA63E72-5AC8-4DB6-ADCA-B099328B58B3}"/>
    <hyperlink ref="R568" r:id="rId942" display="http://archive.today/2021.09.20-174151/http://www.town.ranzan.saitama.jp/0000000154.html" xr:uid="{3E05D6EE-67CE-4784-B91E-7A304CCF7B63}"/>
    <hyperlink ref="G569" r:id="rId943" xr:uid="{E3170427-3FE7-49DC-8FC0-0B0C2D31524A}"/>
    <hyperlink ref="G570" r:id="rId944" xr:uid="{4EB95D18-BBF4-4028-90B4-05BBA2811F68}"/>
    <hyperlink ref="R570" r:id="rId945" display="http://archive.today/2021.09.20-174724/https://www.town.kawajima.saitama.jp/item/9351.htm%23itemid9351" xr:uid="{9DFD3422-23C6-46D1-984D-BC03815E1EBA}"/>
    <hyperlink ref="G571" r:id="rId946" xr:uid="{55D1F355-F5BA-414B-ABCF-9604690A9C22}"/>
    <hyperlink ref="R571" r:id="rId947" display="http://archive.today/2021.09.20-174916/https://www.library.yoshimi.saitama.jp/news/2021/post.html" xr:uid="{8CF6D210-803F-4315-AD0C-A3A0591DB8C9}"/>
    <hyperlink ref="G572" r:id="rId948" xr:uid="{FA769AA2-A00F-45E9-90AC-5D302CFA6DF4}"/>
    <hyperlink ref="G573" r:id="rId949" xr:uid="{D83D9804-665A-44D2-BC6F-00C242080737}"/>
    <hyperlink ref="R573" r:id="rId950" display="http://archive.today/2021.09.20-175231/http://www.lib.tokigawa.saitama.jp/information.html%23202109021" xr:uid="{D8ADF6A5-BBBF-40B9-890C-740869FA032A}"/>
    <hyperlink ref="G574" r:id="rId951" xr:uid="{DED01155-1B04-4C8A-9615-0174B5F10D19}"/>
    <hyperlink ref="G575" r:id="rId952" xr:uid="{51994CAB-BCBD-4E90-9D68-4F4D55796D43}"/>
    <hyperlink ref="G576" r:id="rId953" xr:uid="{F43835BC-64B7-4E0E-97ED-9724230DE764}"/>
    <hyperlink ref="G577" r:id="rId954" xr:uid="{F28D8DBD-ED3A-42E4-AB6E-DDE416E8F671}"/>
    <hyperlink ref="G578" r:id="rId955" xr:uid="{74FEFBC9-30C2-4EC6-9131-A422FCF383D8}"/>
    <hyperlink ref="G579" r:id="rId956" xr:uid="{97C259D9-D0A2-41CD-951F-438A3A2B4CEE}"/>
    <hyperlink ref="G580" r:id="rId957" xr:uid="{1745EC63-D3D0-49A6-9FB0-4B32DE38DDC9}"/>
    <hyperlink ref="R580" r:id="rId958" display="http://archive.today/2021.09.20-180118/http://www.town.kamikawa.saitama.jp/soshiki/kominkan/3507.html" xr:uid="{DB7D5638-5988-4ADD-AC63-60FF32D115F2}"/>
    <hyperlink ref="G581" r:id="rId959" xr:uid="{42C1A318-BF4B-4082-A7CD-330ED5B50E93}"/>
    <hyperlink ref="R581" r:id="rId960" display="http://archive.today/2021.09.20-180344/https://www.lics-saas.nexs-service.jp/kamisato/ryuuiten.pdf" xr:uid="{9ABB1779-7C0C-4207-A677-548BFB7F8639}"/>
    <hyperlink ref="G582" r:id="rId961" xr:uid="{5AC14F2A-870D-4AB1-B1FF-3C20DC8E8DE1}"/>
    <hyperlink ref="G583" r:id="rId962" xr:uid="{8A9031C9-758B-4322-AC20-0E1D50E2F58B}"/>
    <hyperlink ref="R583" r:id="rId963" display="http://archive.today/2021.09.20-180448/https://www.lics-saas.nexs-service.jp/miyashiro/news/index.html%23day210822a" xr:uid="{EECBEDBE-C63A-41D1-951F-4B8F63E3BEC5}"/>
    <hyperlink ref="G584" r:id="rId964" xr:uid="{2B44AC0C-73D0-4447-A4AF-1083E48FC6AD}"/>
    <hyperlink ref="G585" r:id="rId965" xr:uid="{9481D8DB-2867-434E-A4D0-28D3C5034160}"/>
    <hyperlink ref="G1255" r:id="rId966" display="http://www.library.pref.chiba.lg.jp/" xr:uid="{703614D7-A65F-4E56-B81A-C7DC7D90DB42}"/>
    <hyperlink ref="G587" r:id="rId967" xr:uid="{807EA0F1-352A-4018-85D7-56A58D0B04BD}"/>
    <hyperlink ref="R587" r:id="rId968" display="https://web.archive.org/web/20210920121908/https://www.library.city.chiba.jp/news/news1624.html" xr:uid="{DB706D4A-DBA0-4C95-8A28-48356220CAC9}"/>
    <hyperlink ref="G588" r:id="rId969" xr:uid="{82B7634D-7766-4C6A-A2C3-0AB6FA7BDD47}"/>
    <hyperlink ref="R588" r:id="rId970" display="http://archive.today/2021.09.20-122336/http://www.city.choshi.chiba.jp/edu/sg-guide/toshokan/corona/saikaiR020529osirase.pdf" xr:uid="{6C986615-0A79-4E0A-8273-C8B9E9A55AE5}"/>
    <hyperlink ref="G589" r:id="rId971" xr:uid="{B9AA74CF-3625-4989-AD53-D5C6E88DFD80}"/>
    <hyperlink ref="R589" r:id="rId972" display="https://web.archive.org/web/20210920122402/https://www.city.ichikawa.lg.jp/library/" xr:uid="{D359BFC9-6E82-4EE4-82FB-365681AA534A}"/>
    <hyperlink ref="G590" r:id="rId973" xr:uid="{59A9DE03-BD33-4C59-86D9-4E57E0A6A288}"/>
    <hyperlink ref="R590" r:id="rId974" display="https://web.archive.org/web/20210920122601/https://www.lib.city.funabashi.lg.jp/viewer/info.html?id=250" xr:uid="{7C5CC1FC-339C-4593-8827-AC06FA3FA9D7}"/>
    <hyperlink ref="G591" r:id="rId975" xr:uid="{76DAC5F3-DCB1-410D-9C76-453955D2885F}"/>
    <hyperlink ref="R591" r:id="rId976" display="http://archive.today/2021.09.20-122653/https://www.city.tateyama.chiba.jp/library/index.html" xr:uid="{2A509572-769C-4D03-AC8A-B9C9CFC21F9C}"/>
    <hyperlink ref="G592" r:id="rId977" xr:uid="{C1CAEF9B-DDA3-4903-9AA8-D1581477AEC5}"/>
    <hyperlink ref="R592" r:id="rId978" display="http://archive.today/2021.09.20-122932/https://www.city.kisarazu.lg.jp/library/oshirase/1007920.html" xr:uid="{6B8110DA-A279-47C8-8F7D-A9431C7F27C8}"/>
    <hyperlink ref="G593" r:id="rId979" xr:uid="{CD076DDB-C0BA-4A0F-85F2-F37104F216FF}"/>
    <hyperlink ref="R593" r:id="rId980" display="http://archive.today/2021.09.20-234629/https://www.city.matsudo.chiba.jp/library/" xr:uid="{7EBA0824-9CEB-42DC-A265-B8E6BCD62C13}"/>
    <hyperlink ref="G594" r:id="rId981" xr:uid="{24B4A345-E426-4F5C-8EB4-68390C614F60}"/>
    <hyperlink ref="R594" r:id="rId982" display="http://archive.today/2021.09.20-234641/http://www.library-noda.jp/homepage/info/info2021.html%2320210827" xr:uid="{A4B12044-DAC7-4514-90B8-0B107891128E}"/>
    <hyperlink ref="G595" r:id="rId983" xr:uid="{27DACF2B-8ECF-418F-9D04-EEBF22201FE6}"/>
    <hyperlink ref="R595" r:id="rId984" display="https://web.archive.org/web/20210920234800/https://mobaratosyokan.hatenablog.com/entry/2020/06/12/132332" xr:uid="{84255FE7-7842-4290-877C-E3B51E583C59}"/>
    <hyperlink ref="G596" r:id="rId985" xr:uid="{02C5CA10-B343-437E-B0F3-9033269DDF43}"/>
    <hyperlink ref="R596" r:id="rId986" display="http://archive.today/2021.09.20-235037/https://www.library.city.narita.lg.jp/update/2021/n_20210914_covid-19.html" xr:uid="{FC124B40-7DAB-4E46-A19D-B1BDD06B84D5}"/>
    <hyperlink ref="G597" r:id="rId987" xr:uid="{6CBA4BD6-6A76-4CC8-B32F-6F27F9FBF5E7}"/>
    <hyperlink ref="R597" r:id="rId988" display="http://archive.today/2021.09.20-235304/https://www.library.city.sakura.lg.jp/viewer/info.html?id=373" xr:uid="{393390A1-44B1-4B74-821D-F19875B3BF24}"/>
    <hyperlink ref="G598" r:id="rId989" xr:uid="{2DF84A21-F80C-4526-922D-94E3AD7A4D49}"/>
    <hyperlink ref="R598" r:id="rId990" display="http://archive.today/2021.09.20-235225/http://www.city.togane.chiba.jp/0000007683.html" xr:uid="{8D1AEA9F-70E8-47AC-9641-6F86784FBE5A}"/>
    <hyperlink ref="G599" r:id="rId991" xr:uid="{F7B7AC09-A375-49DC-BC26-199E317B635E}"/>
    <hyperlink ref="R599" r:id="rId992" display="https://web.archive.org/web/20210920235436/http://www.library.pref.chiba.lg.jp/information/all/post_149.html" xr:uid="{0E46975A-6AA2-475D-A04D-1122FE4CDA79}"/>
    <hyperlink ref="G600" r:id="rId993" xr:uid="{64BFD24A-F730-46DE-98DA-2E7341EC5314}"/>
    <hyperlink ref="R600" r:id="rId994" display="http://archive.today/2021.09.20-235612/https://www.narashino-lib.jp/TOSHOW/html/oshirase/2021/oshirase20210910_170.html" xr:uid="{42645756-2984-44D9-85A4-42B367F87F7D}"/>
    <hyperlink ref="G601" r:id="rId995" xr:uid="{15648E89-9334-4651-BFE5-3056A4F43B08}"/>
    <hyperlink ref="R601" r:id="rId996" display="http://archive.today/2021.09.20-235706/https://tosho.city.kashiwa.lg.jp/index.html" xr:uid="{FD880559-8B2D-4F35-AE7F-6F92F55F7819}"/>
    <hyperlink ref="G602" r:id="rId997" xr:uid="{C5761D97-66ED-4CFA-8B92-A1C43FD450F9}"/>
    <hyperlink ref="R602" r:id="rId998" display="http://archive.today/2021.09.20-235948/https://www.city.katsuura.lg.jp/info/613" xr:uid="{DE92D963-7483-4CA5-A8E8-E97FD740DA16}"/>
    <hyperlink ref="G603" r:id="rId999" xr:uid="{63E2AE1A-3898-47C6-9EA2-7D84847B4E34}"/>
    <hyperlink ref="R603" r:id="rId1000" display="http://archive.today/2021.09.20-235840/http://www.library.ichihara.chiba.jp/" xr:uid="{1AB6F4A3-084C-4E81-932B-51AD4238ABA7}"/>
    <hyperlink ref="G604" r:id="rId1001" xr:uid="{0FCF07C8-75CE-4FFA-8B57-D14EBA694DB6}"/>
    <hyperlink ref="R604" r:id="rId1002" display="https://web.archive.org/web/20210921000037/https://www.city.nagareyama.chiba.jp/institution/1004311/1004312/1004313.html" xr:uid="{952A9ECC-6B13-4E19-82A7-0D5A8F13317F}"/>
    <hyperlink ref="G605" r:id="rId1003" xr:uid="{0AD2B389-6871-441D-A145-DEC133073F24}"/>
    <hyperlink ref="R605" r:id="rId1004" display="https://web.archive.org/web/20210921000359/https://www.library.yachiyo.chiba.jp/ClosedInfo20210806.pdf" xr:uid="{C31B71B4-8B2E-4733-9093-AE5E47A28002}"/>
    <hyperlink ref="G606" r:id="rId1005" xr:uid="{DAAC0E03-935F-452A-B38A-7EC07396C744}"/>
    <hyperlink ref="R606" r:id="rId1006" display="http://archive.today/2021.09.21-000430/https://www.library.city.abiko.chiba.jp/topics/kyukansaikai.htm" xr:uid="{E3C9052C-E86B-4884-AD9E-D962FB228A69}"/>
    <hyperlink ref="G607" r:id="rId1007" xr:uid="{ADF49550-BF0C-4B20-A339-35E865B52178}"/>
    <hyperlink ref="R607" r:id="rId1008" display="http://archive.today/2021.09.21-000810/https://www.city.kamogawa.lg.jp/site/library/" xr:uid="{0BBA3CB5-247E-4C8B-BD52-F026382CACE0}"/>
    <hyperlink ref="G608" r:id="rId1009" xr:uid="{F65EC2A9-94A8-4F81-B2F5-A7E4E92D8252}"/>
    <hyperlink ref="G609" r:id="rId1010" xr:uid="{122C2AD5-5722-4F49-807E-7429D366DED5}"/>
    <hyperlink ref="R609" r:id="rId1011" display="http://archive.today/2021.09.21-001421/https://www.city.kimitsu.chiba.jp/library/index2.htm" xr:uid="{A3E0A802-4659-4E12-B7E6-541EFAC8A45A}"/>
    <hyperlink ref="G610" r:id="rId1012" xr:uid="{911EFCDD-6D39-4667-AC7D-92B8E1288E85}"/>
    <hyperlink ref="G611" r:id="rId1013" xr:uid="{1507A4D7-C638-4E5F-91C4-C42DC18D0D31}"/>
    <hyperlink ref="R611" r:id="rId1014" display="http://archive.today/2021.09.21-001751/http://library.city.urayasu.chiba.jp/news/news/index.html%2320210910" xr:uid="{360622CA-1253-4AA4-9857-0798B708BFB6}"/>
    <hyperlink ref="G612" r:id="rId1015" xr:uid="{53C4ECA3-5C4D-43A2-83DB-9EB14B448B14}"/>
    <hyperlink ref="R612" r:id="rId1016" display="http://archive.today/2021.09.21-002101/http://www.library.yotsukaido.chiba.jp/information/20210830-2info.html" xr:uid="{CE7DF951-E5FE-4362-A02A-FDAA1C8B22D2}"/>
    <hyperlink ref="G613" r:id="rId1017" xr:uid="{165E0F04-C856-4916-85A4-87274EB54C4A}"/>
    <hyperlink ref="R613" r:id="rId1018" display="https://web.archive.org/web/20210921002220/https://sodelib.jp/lib/newsfiles/libimg1609908756.pdf" xr:uid="{4A44B533-960D-419C-860E-2E78E5E8BF39}"/>
    <hyperlink ref="G614" r:id="rId1019" xr:uid="{0E4CD388-CE5C-4703-876C-9B69061B8CFF}"/>
    <hyperlink ref="R614" r:id="rId1020" display="http://archive.today/2021.09.21-002213/https://www.library.yachimata.chiba.jp/information/20210814.html" xr:uid="{D2785601-F8A2-407B-BFD0-B2875B54C336}"/>
    <hyperlink ref="G615" r:id="rId1021" xr:uid="{E239A218-0BAD-43F6-AA9B-D0262E812E9B}"/>
    <hyperlink ref="G616" r:id="rId1022" xr:uid="{FA000007-ED87-43F4-A89D-A4A6A9C8DA42}"/>
    <hyperlink ref="R616" r:id="rId1023" display="https://web.archive.org/web/20210921002649/https://www.center.shiroi.chiba.jp/c1/bib/pdf10217.pdf" xr:uid="{6CDE96EE-B4AF-471B-8B84-E52252282A01}"/>
    <hyperlink ref="G617" r:id="rId1024" xr:uid="{C7B50911-8E90-44ED-BC71-8D0E8B277F1A}"/>
    <hyperlink ref="R617" r:id="rId1025" display="https://web.archive.org/web/20210921002901/https://www.city.tomisato.lg.jp/cmsfiles/contents/0000011/11969/guideline_Ver7.pdf" xr:uid="{2A9A1E50-747B-4852-8733-3E25357F90D0}"/>
    <hyperlink ref="G618" r:id="rId1026" xr:uid="{17658C4B-B04E-4DE6-9107-6548247BDB83}"/>
    <hyperlink ref="G619" r:id="rId1027" xr:uid="{CC7356B9-AB83-4083-AB5A-0139C6281855}"/>
    <hyperlink ref="R619" r:id="rId1028" display="https://web.archive.org/web/20210921003228/http://www.library.sosa.chiba.jp/pdf/kaikan.pdf" xr:uid="{23AD3A58-9217-4681-933E-5005155970F1}"/>
    <hyperlink ref="G620" r:id="rId1029" xr:uid="{2C7802E1-62A9-4D9F-B47C-63BA8AFF2727}"/>
    <hyperlink ref="R620" r:id="rId1030" display="http://archive.today/2021.08.21-021116/https://www.lics-saas.nexs-service.jp/katori/imp_18.html" xr:uid="{16B19FDD-80E1-4CD5-AD86-C08DA4E0BFFF}"/>
    <hyperlink ref="G621" r:id="rId1031" xr:uid="{FA2FDE0A-5A3C-4F0C-8C27-429F077EB1BB}"/>
    <hyperlink ref="R621" r:id="rId1032" display="http://archive.today/2021.09.21-014736/https://www.city.sammu.lg.jp/page/page002190.html" xr:uid="{9824C53A-5BCE-4A08-8CE6-D3188EB51BED}"/>
    <hyperlink ref="G622" r:id="rId1033" xr:uid="{6E407813-40DB-4CE3-8A4A-8652FA650624}"/>
    <hyperlink ref="R622" r:id="rId1034" display="https://web.archive.org/web/20210921014922/https://www.city.isumi.lg.jp/material/files/group/66/taisaku.pdf" xr:uid="{59386E2B-6EE8-4E06-B294-5A3447744F4C}"/>
    <hyperlink ref="G623" r:id="rId1035" xr:uid="{C08EB6EA-08BC-46C2-8B7F-C777A81851DB}"/>
    <hyperlink ref="R623" r:id="rId1036" display="http://archive.today/2021.09.21-015043/https://www.lics-saas.nexs-service.jp/oamishirasato-chiba/" xr:uid="{2C031445-1CB5-4344-A581-A6CC3A60623E}"/>
    <hyperlink ref="G624" r:id="rId1037" xr:uid="{A212CA4F-02AD-49A2-8CDD-A3009B2BAAC2}"/>
    <hyperlink ref="R624" r:id="rId1038" display="https://web.archive.org/web/20210921015238/https://www.tosyokan.town.shisui.chiba.jp/TOSHOC/cms-files/primi_seigen030802.pdf" xr:uid="{F4BB1B05-0F3C-47C2-9A81-F0EA88218720}"/>
    <hyperlink ref="G625" r:id="rId1039" xr:uid="{8E94435C-751F-41F0-B3B7-1DF2BE205B8A}"/>
    <hyperlink ref="R625" r:id="rId1040" display="http://archive.today/2021.09.21-015433/http://www.town.sakae.chiba.jp/index.php?code=4520" xr:uid="{071AD1FF-A040-4434-8BA7-49D3CE3323E9}"/>
    <hyperlink ref="G626" r:id="rId1041" xr:uid="{310DDDA6-6FC2-47F5-8851-5EA2BAAFDBD8}"/>
    <hyperlink ref="R626" r:id="rId1042" display="http://archive.today/2021.09.21-015549/https://www.town.kozaki.chiba.jp/03fukushi/fukushi_kenko/2021-0805-shisetukyuushi.html" xr:uid="{199B9E8F-B857-4823-A795-64C4C7D691D3}"/>
    <hyperlink ref="G627" r:id="rId1043" xr:uid="{8B856F0A-6F1D-4B29-97AE-DD29ECEF988E}"/>
    <hyperlink ref="R627" r:id="rId1044" display="http://archive.today/2021.09.21-015714/https://www.town.tako.chiba.jp/docs/2020061900017/" xr:uid="{FFF581F1-3DB7-4718-AE8E-1B22999DA601}"/>
    <hyperlink ref="G628" r:id="rId1045" xr:uid="{9AF2D289-4698-4066-B383-CF0C08F3E284}"/>
    <hyperlink ref="R628" r:id="rId1046" display="https://web.archive.org/web/20210921015819/https://www.town.tohnosho.chiba.jp/003profile/c005/files/tosho2.pdf" xr:uid="{CDD1CEC3-6DEA-42BF-9DD7-4DC2FF058ECC}"/>
    <hyperlink ref="G629" r:id="rId1047" xr:uid="{882BB106-6EFA-4C46-B030-62AC06721149}"/>
    <hyperlink ref="R629" r:id="rId1048" display="http://archive.today/2021.09.21-015851/https://www.town.kujukuri.chiba.jp/0000007027.html" xr:uid="{6AB37AB7-38F7-4C0E-BFAC-53298E8B6B13}"/>
    <hyperlink ref="G630" r:id="rId1049" xr:uid="{63C27B43-F91D-4625-94E0-7DE23FA29AB6}"/>
    <hyperlink ref="R630" r:id="rId1050" display="http://archive.today/2021.09.21-020146/https://www.town.shibayama.lg.jp/0000004527.html" xr:uid="{F32A2DAE-5253-4BC8-B06B-678D023D9C61}"/>
    <hyperlink ref="G631" r:id="rId1051" xr:uid="{E4E75842-F9BA-4D45-8BCB-FB8D879DB085}"/>
    <hyperlink ref="G632" r:id="rId1052" xr:uid="{C0E08D36-2BE6-45FF-846E-F444EC0CE34E}"/>
    <hyperlink ref="R632" r:id="rId1053" display="http://archive.today/2021.09.21-020331/https://www.town.ichinomiya.chiba.jp/info/shisetsu/library/riyoannai.html" xr:uid="{9B850453-046C-457A-85E4-FDC819E8E863}"/>
    <hyperlink ref="G633" r:id="rId1054" xr:uid="{0A3D0596-FEE1-47E8-80D8-3ED75FA29C3B}"/>
    <hyperlink ref="R633" r:id="rId1055" display="http://archive.today/2021.09.21-020448/https://www.town.mutsuzawa.chiba.jp/shisetsu/kouminkan/mustuzawalibrary.html" xr:uid="{8EB60861-709B-47DD-AB6E-38A4CAB182C4}"/>
    <hyperlink ref="G634" r:id="rId1056" xr:uid="{D609F41D-3D4E-4EBA-AD1E-C8DDD681A83E}"/>
    <hyperlink ref="R634" r:id="rId1057" display="http://archive.today/2021.09.21-020552/http://www.chosei-bunkahall.jp/" xr:uid="{41437ED4-D3E8-41C9-97CE-45DF2F177D8E}"/>
    <hyperlink ref="G635" r:id="rId1058" xr:uid="{151F614F-C2DA-45CB-BFED-521798C4C65D}"/>
    <hyperlink ref="R635" r:id="rId1059" display="https://web.archive.org/web/20210921020629/http://www.town.shirako.lg.jp/0000003294.html" xr:uid="{F382CA07-2794-4636-9FE4-F81A9592C6A1}"/>
    <hyperlink ref="G636" r:id="rId1060" xr:uid="{882BE027-FCB8-4467-9774-24C473B91E8C}"/>
    <hyperlink ref="R636" r:id="rId1061" display="http://archive.today/2021.09.21-020946/https://www.town.nagara.chiba.jp/site/corona2020/4371.html" xr:uid="{C2EDC980-0759-48E1-A0BF-3B7274A645DB}"/>
    <hyperlink ref="G637" r:id="rId1062" xr:uid="{476C3500-503C-4EA2-AA36-A27C5DCDD816}"/>
    <hyperlink ref="R637" r:id="rId1063" display="https://web.archive.org/web/20210921021122/https://www.town.chonan.chiba.jp/wp-content/uploads/2021/08/db7b971e09c7d12080cb3822ed81f2903.pdf" xr:uid="{C88EB951-C152-48FB-8C4F-D7B8AF033A0C}"/>
    <hyperlink ref="G638" r:id="rId1064" xr:uid="{855270B1-BF63-406B-84D9-333673D2A31F}"/>
    <hyperlink ref="R638" r:id="rId1065" display="http://archive.today/2021.09.21-021304/http://www.town.otaki.chiba.jp/index.cfm/6,10923,16,html" xr:uid="{9A3F38F2-EC83-48C9-A165-41B6E36F919C}"/>
    <hyperlink ref="G639" r:id="rId1066" xr:uid="{8376C8D0-F811-4B76-88E1-4A975E86D9A5}"/>
    <hyperlink ref="G640" r:id="rId1067" xr:uid="{58ABD5C5-7F2A-45AC-8AA8-DBB99D4442BC}"/>
    <hyperlink ref="R640" r:id="rId1068" display="http://archive.today/2021.09.21-021559/https://www.town.kyonan.chiba.jp/site/corona/0006121.html" xr:uid="{F39BCFCE-8EA8-46B0-8B3B-D02057EC19B4}"/>
    <hyperlink ref="G1434" r:id="rId1069" display="http://www.library.metro.tokyo.jp/" xr:uid="{7E0D1B52-CE62-4DAA-8E40-FBA9274F7595}"/>
    <hyperlink ref="R1434" r:id="rId1070" display="https://web.archive.org/web/20210917005531/https://www.library.metro.tokyo.lg.jp/" xr:uid="{6DD22151-CC4F-45CF-AF9F-91BABF0BF1F3}"/>
    <hyperlink ref="G642" r:id="rId1071" xr:uid="{F52D6B02-3E9E-4F2D-86FE-B8324484E405}"/>
    <hyperlink ref="R642" r:id="rId1072" display="https://web.archive.org/web/20210917005814/https://www.library.chiyoda.tokyo.jp/information/news-20210709-post_127/" xr:uid="{BA48D3A2-BD69-4BBC-B3C9-35F3F4630D48}"/>
    <hyperlink ref="G643" r:id="rId1073" xr:uid="{37145BEF-FCC2-4374-A118-9AE6CC4CC05E}"/>
    <hyperlink ref="R643" r:id="rId1074" display="https://web.archive.org/web/20210917010153/http://www.library.city.chuo.tokyo.jp/index;jsessionid=494E7D162FEE86A2CD72DF57A61B5E4F?0" xr:uid="{83289F5B-5B36-4346-8C44-0A64157ABED1}"/>
    <hyperlink ref="G644" r:id="rId1075" xr:uid="{402786F7-2377-46A5-85A7-3C29A7D10227}"/>
    <hyperlink ref="R644" r:id="rId1076" display="https://web.archive.org/web/20210917010416/https://www.lib.city.minato.tokyo.jp/j/index.cgi" xr:uid="{B000AA69-6CEA-4499-AC7D-60A0E8875754}"/>
    <hyperlink ref="G645" r:id="rId1077" xr:uid="{86EE088A-CF63-4B84-9CCD-D72382B9E914}"/>
    <hyperlink ref="G646" r:id="rId1078" xr:uid="{FC52CA06-AFF4-4950-B513-D4318B7CACBA}"/>
    <hyperlink ref="R646" r:id="rId1079" display="https://web.archive.org/web/20210917010804/https://www.lib.city.bunkyo.tokyo.jp/news/index_158.html" xr:uid="{7009006E-5066-4CDD-82BC-6C3C20E220D3}"/>
    <hyperlink ref="G647" r:id="rId1080" xr:uid="{EE38DA6E-05CE-4F43-B1AB-ECD8419CA691}"/>
    <hyperlink ref="R647" r:id="rId1081" display="https://web.archive.org/web/20210917011104/https://www.city.taito.lg.jp/library/index.html" xr:uid="{B3819D6E-784C-4BC1-A791-9CB0DACFA86F}"/>
    <hyperlink ref="G648" r:id="rId1082" xr:uid="{FCE49716-D063-429F-90E7-5BC99F210FAC}"/>
    <hyperlink ref="R648" r:id="rId1083" display="https://web.archive.org/web/20210917011244/https://www.library.sumida.tokyo.jp/info;jsessionid=2014292C69DE0B8BA5C0F993DD15E3DB?0&amp;pid=3265" xr:uid="{61E8D7A3-1355-44E4-B88F-4D7C2AF047AD}"/>
    <hyperlink ref="G649" r:id="rId1084" xr:uid="{3EA0B3DB-4E93-4C7D-BE5D-2990C7F3CFA2}"/>
    <hyperlink ref="R649" r:id="rId1085" display="https://web.archive.org/web/20210917011505/https://www.koto-lib.tokyo.jp/" xr:uid="{99188123-D99B-473F-A82F-9220B49252FC}"/>
    <hyperlink ref="G650" r:id="rId1086" xr:uid="{6A1962DA-A9CF-474B-8BD9-288881BE7BE3}"/>
    <hyperlink ref="R650" r:id="rId1087" display="https://web.archive.org/web/20210917012319/https://library.city.shinagawa.tokyo.jp/tabid/243/Default.aspx?itemid=485&amp;dispmid=595" xr:uid="{F4664BDE-ECFC-4D9D-AC7F-72997A41CF60}"/>
    <hyperlink ref="G651" r:id="rId1088" xr:uid="{A3D14B3F-4D6C-41AA-897C-312746C20B27}"/>
    <hyperlink ref="J651" r:id="rId1089" display="時間短縮を継続//混雑状況をグラフで提示　https://web.archive.org/web/20210917012742/https://www.meguro-library.jp/c1/bib/pdf10151.pdf" xr:uid="{47E7EDAE-E03D-40A5-9CE0-5E9FDFCA8868}"/>
    <hyperlink ref="R651" r:id="rId1090" display="https://web.archive.org/web/20210917012555/https://www.meguro-library.jp/opw/OPW/OPWNEWS.CSP?ReloginFlag=1&amp;DB=LIB&amp;IDNO=100243&amp;MODE=1&amp;PID=OPWMESS" xr:uid="{8A4AABEE-4AC4-4CAA-AD00-C1BBD7463677}"/>
    <hyperlink ref="G652" r:id="rId1091" xr:uid="{D88AE809-76E5-4B61-AE36-BB70AB019C76}"/>
    <hyperlink ref="R652" r:id="rId1092" display="https://web.archive.org/web/20210917014131/http://www.lib.city.ota.tokyo.jp/info;jsessionid=85A7A5169583DC57709B315C7A511243?0&amp;pid=311" xr:uid="{F572EAE4-DC20-44E9-B650-960E56FB098B}"/>
    <hyperlink ref="G653" r:id="rId1093" xr:uid="{325A39C6-8D2C-4E18-9F4C-67CB796D78CC}"/>
    <hyperlink ref="R653" r:id="rId1094" display="https://web.archive.org/web/20210917015101/https://libweb.city.setagaya.tokyo.jp/main/0000004767/article.html" xr:uid="{3DFE6A3C-A077-41BB-BD28-8D5CCFDC94A8}"/>
    <hyperlink ref="G654" r:id="rId1095" xr:uid="{0C765918-4797-4EA0-B808-3D1FF2253C3C}"/>
    <hyperlink ref="R654" r:id="rId1096" display="https://web.archive.org/web/20210917015230/https://www.lib.city.shibuya.tokyo.jp/" xr:uid="{36221942-88A8-4074-A785-AB00E0FF5629}"/>
    <hyperlink ref="G655" r:id="rId1097" xr:uid="{79A3B869-445D-4AAE-836C-95D8F3B6634B}"/>
    <hyperlink ref="R655" r:id="rId1098" display="https://web.archive.org/web/20210917015504/https://library.city.tokyo-nakano.lg.jp/news2/?id=322" xr:uid="{02BF08D7-97A8-441B-94CB-8D52C0F0413C}"/>
    <hyperlink ref="G656" r:id="rId1099" xr:uid="{70EB94DE-7976-4743-A53F-A7ABDD0E72FB}"/>
    <hyperlink ref="G657" r:id="rId1100" xr:uid="{A6D17561-300E-4BB2-ABC2-0105CE235E3E}"/>
    <hyperlink ref="G658" r:id="rId1101" xr:uid="{9069DE81-AE30-473B-A97D-2FC7AB63408E}"/>
    <hyperlink ref="G659" r:id="rId1102" xr:uid="{420F3643-86CF-4E39-9A0F-7C2FCB12FEE8}"/>
    <hyperlink ref="G660" r:id="rId1103" xr:uid="{4C216B66-0724-41BA-BF9B-BC51E67A528B}"/>
    <hyperlink ref="G661" r:id="rId1104" xr:uid="{C953F289-980C-4D75-A0CC-D49E65104D71}"/>
    <hyperlink ref="G662" r:id="rId1105" xr:uid="{3E4AC2DF-BE8D-4A7D-A5B4-1B4C16281D69}"/>
    <hyperlink ref="G663" r:id="rId1106" xr:uid="{2B3A29D0-D592-4FA8-BC9D-470E8FE53F64}"/>
    <hyperlink ref="R663" r:id="rId1107" display="https://archive.is/e1DR1" xr:uid="{32A05EE2-5BDB-4863-AB51-EC0C7ADE4107}"/>
    <hyperlink ref="G664" r:id="rId1108" xr:uid="{AFACE887-B989-4379-BD32-E3BBF40CB697}"/>
    <hyperlink ref="G665" r:id="rId1109" xr:uid="{F07FF7ED-652E-45EF-8AAC-E453365ACBDE}"/>
    <hyperlink ref="G666" r:id="rId1110" xr:uid="{CAFDB187-35E2-479A-B099-14744404CD7E}"/>
    <hyperlink ref="G667" r:id="rId1111" xr:uid="{ED3D7F6A-A3D0-46E8-ABD6-57C476B0C5B9}"/>
    <hyperlink ref="R667" r:id="rId1112" display="https://archive.is/q4BFg" xr:uid="{E76C242B-8766-41E5-B5EE-CF95959BB096}"/>
    <hyperlink ref="G668" r:id="rId1113" xr:uid="{2F472C2E-CCD5-4221-ACE7-ACB9095617DA}"/>
    <hyperlink ref="G669" r:id="rId1114" xr:uid="{B71E629B-0B63-4522-9F3F-7FA0B9D885D8}"/>
    <hyperlink ref="G670" r:id="rId1115" xr:uid="{826F2F2A-F67C-4E96-95CD-E8A170168617}"/>
    <hyperlink ref="G671" r:id="rId1116" xr:uid="{14CC2599-AEC9-4BC2-A556-DC09A6E678B4}"/>
    <hyperlink ref="G672" r:id="rId1117" xr:uid="{A80E98DB-992D-4FDE-A49F-B000CB8E9879}"/>
    <hyperlink ref="G673" r:id="rId1118" xr:uid="{D0266E61-E52F-4E90-A9F5-D845BCEEF2E3}"/>
    <hyperlink ref="G674" r:id="rId1119" xr:uid="{AD184234-FCA4-4445-80AC-E3349B7F3750}"/>
    <hyperlink ref="G675" r:id="rId1120" xr:uid="{13A4F172-7032-47B7-BF72-8ECE2D640A45}"/>
    <hyperlink ref="G676" r:id="rId1121" xr:uid="{81C6F3D2-613F-4640-BE9B-0AF1AC57A862}"/>
    <hyperlink ref="G677" r:id="rId1122" xr:uid="{9CFC443D-6D10-4274-AD59-737C5E85E96F}"/>
    <hyperlink ref="G678" r:id="rId1123" xr:uid="{79C87A03-E1D5-456A-A053-29ABEEB6A5EE}"/>
    <hyperlink ref="G679" r:id="rId1124" xr:uid="{84424D35-2441-4CF1-96E5-37962566ABB3}"/>
    <hyperlink ref="G680" r:id="rId1125" xr:uid="{4D08C1D5-4406-4A89-847C-40E8BA9F44FE}"/>
    <hyperlink ref="G681" r:id="rId1126" xr:uid="{805F64B8-9B60-4CB6-95DA-7BD5935A5F6D}"/>
    <hyperlink ref="G682" r:id="rId1127" xr:uid="{68B19805-66BB-422D-89FB-905EE5227896}"/>
    <hyperlink ref="G683" r:id="rId1128" xr:uid="{25F0273B-5A90-48AF-8605-44C2A7B542D1}"/>
    <hyperlink ref="G684" r:id="rId1129" xr:uid="{40AF6DF3-7189-405B-A54A-A29D3582898F}"/>
    <hyperlink ref="G685" r:id="rId1130" xr:uid="{A07FB59A-FA77-4C68-8499-424770203957}"/>
    <hyperlink ref="G686" r:id="rId1131" xr:uid="{D4B8DB47-F201-418A-8BB9-E959F52D914C}"/>
    <hyperlink ref="G687" r:id="rId1132" xr:uid="{5FA4E214-61AA-4ECC-93F5-A402C3D55A64}"/>
    <hyperlink ref="G688" r:id="rId1133" xr:uid="{52448133-8A20-4C21-B9A9-95304FE8E069}"/>
    <hyperlink ref="R688" r:id="rId1134" display="https://archive.is/UC2rn" xr:uid="{141C13C7-8078-455C-A2F7-19F431531645}"/>
    <hyperlink ref="G689" r:id="rId1135" display="https://www.library.akiruno.tokyo.jp/index.asp" xr:uid="{6C4850D8-1ABD-41F2-A32D-D62244BD7F88}"/>
    <hyperlink ref="G690" r:id="rId1136" xr:uid="{DCA35196-995B-44C6-ABDC-6C24087A5F3B}"/>
    <hyperlink ref="G691" r:id="rId1137" xr:uid="{AA2568C3-459B-4636-BFD1-1DB8B37437E5}"/>
    <hyperlink ref="G692" r:id="rId1138" xr:uid="{D91DFC96-0333-47C5-B6D2-DDD6B68DAF02}"/>
    <hyperlink ref="G693" r:id="rId1139" xr:uid="{3BB1D41F-B6DA-4CE6-A7AF-3C59E302A3B8}"/>
    <hyperlink ref="R693" r:id="rId1140" display="https://archive.is/8j7n1" xr:uid="{6F987D0F-5E0A-4B31-BFE7-46ECF7329B00}"/>
    <hyperlink ref="G694" r:id="rId1141" xr:uid="{C2D8FA92-A440-49AE-AADA-37210D21928D}"/>
    <hyperlink ref="R694" r:id="rId1142" display="https://archive.is/Bn9TO" xr:uid="{0AE706D7-F1D0-4477-93FD-9CE8EDC54B3E}"/>
    <hyperlink ref="G695" r:id="rId1143" display="https://www.town.oshima.tokyo.jp/soshiki/kyouiku/tosyokankyukan.html" xr:uid="{0562A97D-1C1E-4019-910A-D6CCB3DBA7E7}"/>
    <hyperlink ref="G697" r:id="rId1144" xr:uid="{00C66C3B-6E36-468D-958F-2E88AABE88CE}"/>
    <hyperlink ref="G698" r:id="rId1145" xr:uid="{0736E689-1163-4819-8862-EFE55F6D3F96}"/>
    <hyperlink ref="G699" r:id="rId1146" xr:uid="{F8DF8E0C-0633-43AD-A1FB-68C78290C3A4}"/>
    <hyperlink ref="G701" r:id="rId1147" xr:uid="{78240914-12B6-4007-9D3A-A61257923AC4}"/>
    <hyperlink ref="R701" r:id="rId1148" display="https://archive.is/HjDqw" xr:uid="{155F16AA-CE2C-4969-916E-CD3F121BB919}"/>
    <hyperlink ref="G702" r:id="rId1149" xr:uid="{0BA6B572-156A-46D1-81FA-4F2674A77ABD}"/>
    <hyperlink ref="G703" r:id="rId1150" xr:uid="{03732C85-23D7-4100-9672-1D1065CA2B5F}"/>
    <hyperlink ref="G1113" r:id="rId1151" display="https://www.klnet.pref.kanagawa.jp/" xr:uid="{4CE64315-442B-4AE3-B2F7-8693001EEE2A}"/>
    <hyperlink ref="G705" r:id="rId1152" xr:uid="{15373B71-74BD-4F7C-B619-7C480A6A2195}"/>
    <hyperlink ref="G706" r:id="rId1153" xr:uid="{43A3C4EE-A722-41E6-B579-4ACFF5E3C586}"/>
    <hyperlink ref="G707" r:id="rId1154" xr:uid="{E175B8ED-5568-4D70-B08D-5B49E6E86E38}"/>
    <hyperlink ref="G708" r:id="rId1155" xr:uid="{3329BFCC-A327-43C2-A0A2-462F832CE338}"/>
    <hyperlink ref="R708" r:id="rId1156" display="https://web.archive.org/web/20210918111827/https://www.yokosuka-lib.jp/opw/OPW/OPWNEWS.CSP?ReloginFlag=1&amp;CLASS=1&amp;DB=LIB&amp;IDNO=100488&amp;LIB=&amp;MODE=1&amp;PID=OPWMESS&amp;TKAN=ALL" xr:uid="{4657D26A-13BE-4922-9C9D-504D572E1919}"/>
    <hyperlink ref="G709" r:id="rId1157" xr:uid="{2CAF5926-914F-4293-9BAA-79D8093E02E2}"/>
    <hyperlink ref="G710" r:id="rId1158" xr:uid="{A0754815-3EA8-4E38-BC8D-990087468880}"/>
    <hyperlink ref="R710" r:id="rId1159" display="https://web.archive.org/web/20210918113030/https://lib.city.kamakura.kanagawa.jp/opw/OPW/OPWMESS.CSP?ReloginFlag=1&amp;CLASS=ALL&amp;DB=LIB&amp;KAN=&amp;LIB=&amp;MODE=1&amp;MONTH=&amp;TKAN=" xr:uid="{2C75439D-47C9-4DE0-B345-767360ADE334}"/>
    <hyperlink ref="G711" r:id="rId1160" xr:uid="{53BD4B7C-1508-44C7-B1E4-D3992F21306F}"/>
    <hyperlink ref="G712" r:id="rId1161" xr:uid="{4159F5BF-6B38-4BF7-9ECE-5076527817F8}"/>
    <hyperlink ref="G713" r:id="rId1162" xr:uid="{30401FE4-FA5D-4F33-8876-4ED98ABCBB77}"/>
    <hyperlink ref="G714" r:id="rId1163" xr:uid="{8EEE8058-9510-4575-8960-638CBF8F614A}"/>
    <hyperlink ref="G715" r:id="rId1164" xr:uid="{058BB5D7-870D-46F0-AE35-76E72A1B6878}"/>
    <hyperlink ref="G716" r:id="rId1165" xr:uid="{287C4D86-10E6-4FF0-A883-B22EA00D34EC}"/>
    <hyperlink ref="G717" r:id="rId1166" xr:uid="{FE86A78A-621B-4E03-A342-65646A6EA012}"/>
    <hyperlink ref="R717" r:id="rId1167" display="https://web.archive.org/web/20210918121012/https://www.city.atsugi.kanagawa.jp/bunka_sports/kominkan_toshokan/13/6/24800.html" xr:uid="{F91F54B2-EA73-4B11-9935-C4D2BFA09135}"/>
    <hyperlink ref="G718" r:id="rId1168" xr:uid="{44E8366E-75B6-4C8A-BF31-D9E3C8DAC0B5}"/>
    <hyperlink ref="G719" r:id="rId1169" xr:uid="{1FEF8EAA-5828-4DCC-8DB7-DAB1E2B72886}"/>
    <hyperlink ref="G720" r:id="rId1170" xr:uid="{4B39BBC6-85AB-4B2B-BDF1-C259155DFB83}"/>
    <hyperlink ref="G721" r:id="rId1171" xr:uid="{96D058F0-0EFF-4CCF-B98B-FAF4174A106F}"/>
    <hyperlink ref="G722" r:id="rId1172" xr:uid="{EBC05A3A-E145-41F8-9BA1-5A8AB254F422}"/>
    <hyperlink ref="G723" r:id="rId1173" xr:uid="{7ECCD04C-1B49-4170-A1BB-A57B968A2136}"/>
    <hyperlink ref="G724" r:id="rId1174" xr:uid="{51E31BCD-A7DC-423B-802A-4889C68D3A1F}"/>
    <hyperlink ref="R724" r:id="rId1175" display="https://web.archive.org/web/20210918122811/https://www.town.hayama.lg.jp/library/oshirase/12465.html" xr:uid="{F0D3B732-AA2B-4F6C-A916-2F59FCB55BDE}"/>
    <hyperlink ref="G725" r:id="rId1176" xr:uid="{67AF71AA-96A9-4C3F-93F3-0481EC65FF70}"/>
    <hyperlink ref="G726" r:id="rId1177" xr:uid="{9D8537CB-E72A-455B-B188-213A594F01F4}"/>
    <hyperlink ref="R726" r:id="rId1178" display="https://web.archive.org/web/20210918123212/https://oiso-lib.scn-net.ne.jp/TOSHOW/oshirase/132740815747753456/%E4%BB%A4%E5%92%8C%EF%BC%93%E5%B9%B4%E4%BC%91%E9%A4%A8%E3%81%8A%E7%9F%A5%E3%82%89%E3%81%9B%E8%A9%B3%E7%B4%B0.pdf" xr:uid="{93AC7968-0949-4294-860D-495FB5BD447B}"/>
    <hyperlink ref="G727" r:id="rId1179" xr:uid="{22F90325-E5D2-4002-857F-A2E172FC90C5}"/>
    <hyperlink ref="R727" r:id="rId1180" display="https://web.archive.org/web/20210918123654/http://www.ninomiya-public-library.jp/index;jsessionid=FE4791BBA5E2DBCB3A509A4C25309560?0" xr:uid="{094B1503-1F12-4FB2-9672-F380BDAE584D}"/>
    <hyperlink ref="G728" r:id="rId1181" xr:uid="{20ABD363-A6CA-475A-AED7-37CC600BD2CB}"/>
    <hyperlink ref="G729" r:id="rId1182" xr:uid="{9B9508FF-972F-452F-AE6B-9A2DDE8F9066}"/>
    <hyperlink ref="G730" r:id="rId1183" xr:uid="{91F74A0E-DF06-426E-A5FD-AF670D3BEA3E}"/>
    <hyperlink ref="G731" r:id="rId1184" xr:uid="{B1932A2F-71B1-4DF3-8BA5-440EFBF1BFA1}"/>
    <hyperlink ref="G732" r:id="rId1185" xr:uid="{C6F891CF-D4E7-4058-A949-CBF194166591}"/>
    <hyperlink ref="G733" r:id="rId1186" xr:uid="{A3A0E046-5B1A-4F64-8B61-64D80D8BA553}"/>
    <hyperlink ref="G734" r:id="rId1187" xr:uid="{B37E3BA1-43D5-44C2-8B7F-170CB009B92E}"/>
    <hyperlink ref="G735" r:id="rId1188" xr:uid="{D54608F0-174C-4F30-9D5A-8FABCB812028}"/>
    <hyperlink ref="G736" r:id="rId1189" xr:uid="{0BEAD00C-E013-479C-B125-F0C6AF671A1D}"/>
    <hyperlink ref="G737" r:id="rId1190" xr:uid="{262BBC19-33D1-46AE-A638-08B61E5E618D}"/>
    <hyperlink ref="G1058" r:id="rId1191" display="http://www.pref-lib.niigata.niigata.jp/" xr:uid="{E30485B8-D06F-40CC-9E30-0E2F45247F1F}"/>
    <hyperlink ref="R1058" r:id="rId1192" display="http://archive.today/2021.09.21-050551/https://www.pref-lib.niigata.niigata.jp/index.php?action=pages_view_main&amp;active_action=journal_view_main_detail&amp;post_id=1101&amp;comment_flag=1&amp;block_id=928%23_928" xr:uid="{BE6A354A-FDD8-45CC-88BD-786B4FCBAA0C}"/>
    <hyperlink ref="G739" r:id="rId1193" xr:uid="{3F670C15-8F86-4424-8564-EC74D8D9A95E}"/>
    <hyperlink ref="R739" r:id="rId1194" display="https://web.archive.org/web/20210921050636/https://www.niigatacitylib.jp/" xr:uid="{9E58DC0A-B3F5-474C-9EC3-D55E830C5B5E}"/>
    <hyperlink ref="G740" r:id="rId1195" xr:uid="{F0EBB5A2-3283-4239-888B-64D1539260FA}"/>
    <hyperlink ref="R740" r:id="rId1196" display="http://archive.today/2021.09.21-050708/https://www.lib.city.nagaoka.niigata.jp/index.php?key=jo1z5mvqs-629%23_629" xr:uid="{83378B73-D64C-4F38-AAAD-D42124A3C504}"/>
    <hyperlink ref="G741" r:id="rId1197" xr:uid="{50A80712-376C-49EF-A3E5-25572E41D7AD}"/>
    <hyperlink ref="R741" r:id="rId1198" display="https://web.archive.org/web/20210921050753/https://www.city.sanjo.niigata.jp/section/library/" xr:uid="{4AFBAB64-075E-427D-B25F-A3F0A3661C2C}"/>
    <hyperlink ref="G742" r:id="rId1199" xr:uid="{40E2E2AC-4565-41C5-8F0D-1E9BB7DC1B5C}"/>
    <hyperlink ref="R742" r:id="rId1200" display="http://archive.today/2021.09.21-051035/https://www.city.kashiwazaki.lg.jp/toshokan/oshirase/19562.html" xr:uid="{C16A5DF5-FB8F-4061-9255-42A8D2AE934F}"/>
    <hyperlink ref="G743" r:id="rId1201" xr:uid="{58AD62DE-3042-4CD8-96CB-F99CB910EDBD}"/>
    <hyperlink ref="R743" r:id="rId1202" display="https://web.archive.org/web/20210921051109/https://www.lib-shibata.jp/adiary/adiary.cgi/0624" xr:uid="{390C0FC6-D896-44A3-8463-C46B5C9339DE}"/>
    <hyperlink ref="G744" r:id="rId1203" xr:uid="{863FF923-F1CB-4EDF-933B-1A12FFA95CD9}"/>
    <hyperlink ref="R744" r:id="rId1204" display="http://archive.today/2021.09.21-051141/https://www.city.ojiya.niigata.jp/site/library/" xr:uid="{D288E094-1081-4E3D-BE88-3631CBE8C20D}"/>
    <hyperlink ref="G745" r:id="rId1205" xr:uid="{C2498660-D705-47F4-BCE7-DC4B1C7817A5}"/>
    <hyperlink ref="R745" r:id="rId1206" display="https://web.archive.org/web/20210921051250/https://www.city.kamo.niigata.jp/docs/40735.html" xr:uid="{5E24406E-DAEA-4DC6-A2A2-08B2EFD8B366}"/>
    <hyperlink ref="G746" r:id="rId1207" xr:uid="{C01671FA-2555-4E93-8B8E-1EB27ABA4C6C}"/>
    <hyperlink ref="R746" r:id="rId1208" display="http://archive.today/2021.09.21-051355/https://www.city.tokamachi.lg.jp/soshiki/kyoikuiinkai_bunkasportsbu/sonohokanokyoikukikan/2/gyomu/1450417280019.html" xr:uid="{C95AF8D5-BA94-4FAF-BF24-46AC926E8DDD}"/>
    <hyperlink ref="G747" r:id="rId1209" xr:uid="{A5FCBA8A-2735-48C8-8618-F8EB220CD1C9}"/>
    <hyperlink ref="R747" r:id="rId1210" display="https://web.archive.org/web/20210921051436/http://lib.city.mitsuke.niigata.jp/" xr:uid="{8E89F55F-CA30-4F76-AACD-4E5E7CE2A51C}"/>
    <hyperlink ref="G748" r:id="rId1211" xr:uid="{9D3429E7-C9DE-4DFA-B810-4C7BF044AE6F}"/>
    <hyperlink ref="R748" r:id="rId1212" display="https://web.archive.org/web/20210921051647/https://www.city.murakami.lg.jp/site/korona/kyuusi.html" xr:uid="{EBF0AA3A-85EB-4DB6-ABB5-E9CEF3860658}"/>
    <hyperlink ref="G749" r:id="rId1213" xr:uid="{92C68531-87BB-41D0-91F8-10A69CCD6CBF}"/>
    <hyperlink ref="R749" r:id="rId1214" display="https://web.archive.org/web/20210921051809/https://www.city.tsubame.niigata.jp/soshiki/somu/2/6/9206.html" xr:uid="{B9231DDA-1313-4A23-86CD-7FD1A7A35A95}"/>
    <hyperlink ref="G750" r:id="rId1215" xr:uid="{AE16CA57-9C53-4E20-BFE4-B1058F80F65A}"/>
    <hyperlink ref="G751" r:id="rId1216" xr:uid="{26AA02A4-AC75-4E57-9140-462881B6B723}"/>
    <hyperlink ref="R751" r:id="rId1217" display="http://archive.today/2021.09.21-052014/http://www.myoko-lib-unet.ocn.ne.jp/opac/wopc/pc/pages/Information.jsp;jsessionid=31156B0AE41292B6537C09DBB720B7C3?srv=" xr:uid="{E8D850EA-CA5D-415A-9789-39806413F86D}"/>
    <hyperlink ref="G752" r:id="rId1218" xr:uid="{BB40553B-CC82-4DB5-8410-58FA609B17C6}"/>
    <hyperlink ref="R752" r:id="rId1219" display="http://archive.today/2021.09.21-051820/https://www.lib-gosen-unet.ocn.ne.jp/news/news/news_109-2.html" xr:uid="{12386510-48F2-4026-8ED1-8369A2C9CB29}"/>
    <hyperlink ref="G753" r:id="rId1220" xr:uid="{31775697-6003-4619-82A7-35929B263AE6}"/>
    <hyperlink ref="R753" r:id="rId1221" display="http://archive.today/2021.09.21-052530/https://www.lib.joetsu.niigata.jp/" xr:uid="{D4D696BF-C18A-497B-9FD3-C2D0C72BF2AC}"/>
    <hyperlink ref="G754" r:id="rId1222" xr:uid="{64FE3CC8-F26D-443E-A0D1-A04ABB812241}"/>
    <hyperlink ref="R754" r:id="rId1223" display="https://web.archive.org/web/20210921052336/https://www.city.agano.niigata.jp/section/lib/" xr:uid="{3497B06D-52C1-4906-8436-1E6D165756B0}"/>
    <hyperlink ref="G755" r:id="rId1224" xr:uid="{9F4396A0-674A-4EEE-9836-C02B9FB1230C}"/>
    <hyperlink ref="R755" r:id="rId1225" display="https://web.archive.org/web/20210921052640/https://www.city.sado.niigata.jp/site/library/18624.html" xr:uid="{AE2984F1-3EBA-492D-84F3-20E74D74EC25}"/>
    <hyperlink ref="G756" r:id="rId1226" xr:uid="{00D5A2D1-9C2F-4D6C-B1D2-3E48B52C65E0}"/>
    <hyperlink ref="G757" r:id="rId1227" xr:uid="{D8AB73B2-4C3E-4B43-8A35-8C9A85D4E695}"/>
    <hyperlink ref="G758" r:id="rId1228" xr:uid="{4701258B-FDE9-4778-96A2-0E8CA3AF077C}"/>
    <hyperlink ref="R758" r:id="rId1229" display="http://archive.today/2021.09.21-053145/http://toshokan.city.tainai.lg.jp/adiary/adiary.cgi/0294" xr:uid="{2A524222-354A-46C6-A2BC-80E0AE971A6F}"/>
    <hyperlink ref="G759" r:id="rId1230" xr:uid="{06CF8D25-F5EF-43CB-85EC-D24B4655FC6D}"/>
    <hyperlink ref="R759" r:id="rId1231" display="https://web.archive.org/web/20210921053242/http://www.lib-seiro.jp/adiary/adiary.cgi/0419" xr:uid="{E3932272-09E7-4CAF-B3E9-539F576942BD}"/>
    <hyperlink ref="G760" r:id="rId1232" xr:uid="{FEFC3226-8BEE-4A92-86AD-3EC4A136B21F}"/>
    <hyperlink ref="R760" r:id="rId1233" display="https://web.archive.org/web/20210921053515/https://www.vill.yahiko.niigata.jp/information/%EF%BC%99%E6%9C%88%EF%BC%91%EF%BC%97%E6%97%A5%EF%BC%88%E9%87%91%EF%BC%89%E3%81%8B%E3%82%89%E6%9D%91%E5%86%85%E5%85%AC%E5%85%B1%E6%96%BD%E8%A8%AD%E3%81%AE%E5%88%A9%E7" xr:uid="{97545B6F-A6C8-4D34-AB28-7D2EE6A20EC1}"/>
    <hyperlink ref="G761" r:id="rId1234" xr:uid="{CDD0A43A-2882-4F03-BB2D-59957B5669CD}"/>
    <hyperlink ref="R761" r:id="rId1235" display="https://web.archive.org/web/20210921053626/http://www.town.tagami.niigata.jp/living/ho/2021-0127-1637-39.html" xr:uid="{7D087093-71FB-4E5A-8E21-298AECDF7B53}"/>
    <hyperlink ref="G762" r:id="rId1236" xr:uid="{FBCDB01C-7EDE-4132-BD15-33FEFFEF90D7}"/>
    <hyperlink ref="R762" r:id="rId1237" display="https://web.archive.org/web/20210921053859/https://www.town.aga.niigata.jp/important/coronavirus/1426.html" xr:uid="{0B35203E-4C24-4C4B-987B-2EFAE99B59D8}"/>
    <hyperlink ref="G763" r:id="rId1238" xr:uid="{0DE79C65-3B92-4D4C-96F4-91599DA49CBE}"/>
    <hyperlink ref="R763" r:id="rId1239" display="http://archive.today/2021.09.21-054302/https://www.town.izumozaki.niigata.jp/topics/2020052000023/" xr:uid="{58F23C8E-AECC-4754-A9F1-5794376ABDE3}"/>
    <hyperlink ref="G764" r:id="rId1240" xr:uid="{6944F667-63F3-4D27-BE43-370EE1DE719A}"/>
    <hyperlink ref="G765" r:id="rId1241" xr:uid="{9F9F823F-BCAB-43C9-B58E-615450F3A8FF}"/>
    <hyperlink ref="R765" r:id="rId1242" display="https://web.archive.org/web/20210921054513/https://www.town.tsunan.niigata.jp/site/covid-19/koronaevent.html" xr:uid="{97B5A7E8-1AFA-46A8-8C2B-289224506D49}"/>
    <hyperlink ref="G766" r:id="rId1243" xr:uid="{0A711F44-44AF-401C-A744-E06777DED066}"/>
    <hyperlink ref="R766" r:id="rId1244" display="https://web.archive.org/web/20210921055258/http://pvk.co.jp/rapika/info.html" xr:uid="{46556822-07C3-43E2-866C-08C9197FFD5F}"/>
    <hyperlink ref="G767" r:id="rId1245" xr:uid="{9555BECB-6DAA-4E9D-93D9-066D53BCE240}"/>
    <hyperlink ref="R767" r:id="rId1246" display="https://web.archive.org/web/20210921054811/http://www.vill.sekikawa.niigata.jp/life/2452/3924/index.html" xr:uid="{0A1260E4-5F01-438D-9A1A-16C9754DE2FA}"/>
    <hyperlink ref="G768" r:id="rId1247" xr:uid="{EDC916A4-3911-4D16-B8F2-2A792F86D331}"/>
    <hyperlink ref="G1569" r:id="rId1248" display="http://www.lib.pref.toyama.jp/" xr:uid="{AE63026F-3376-48AF-9405-3E3CEDE27763}"/>
    <hyperlink ref="R1569" r:id="rId1249" display="https://archive.vn/0vHRq" xr:uid="{1532FF2A-E48D-419B-A128-5D22D7F903FB}"/>
    <hyperlink ref="G770" r:id="rId1250" xr:uid="{AB79ECD2-89F1-4076-BE3E-CA116B26CB19}"/>
    <hyperlink ref="R770" r:id="rId1251" display="https://archive.vn/LavLn" xr:uid="{8D66CB5E-667A-4A2E-8D01-0DA9D85FF6F5}"/>
    <hyperlink ref="G771" r:id="rId1252" xr:uid="{B53EF359-8B1F-4971-B1FE-B0F3B29CF1BA}"/>
    <hyperlink ref="R771" r:id="rId1253" display="https://archive.vn/RhZ1U" xr:uid="{203201B9-4156-4249-89F1-F7F65879B967}"/>
    <hyperlink ref="G772" r:id="rId1254" xr:uid="{EB023DAC-CB4B-4529-9936-1463F7138864}"/>
    <hyperlink ref="R772" r:id="rId1255" display="https://archive.vn/ZUfII" xr:uid="{8603A1FC-2BEA-4308-9910-67CFC7B27C13}"/>
    <hyperlink ref="G773" r:id="rId1256" xr:uid="{6CFA925A-EA7C-4FCF-8796-06DB58834C8D}"/>
    <hyperlink ref="R773" r:id="rId1257" display="https://archive.vn/EyhGF" xr:uid="{4C800921-06F4-4D35-8543-98D850E50AA6}"/>
    <hyperlink ref="G774" r:id="rId1258" xr:uid="{9A02FE86-AA40-40A6-91D3-6596083D7195}"/>
    <hyperlink ref="R774" r:id="rId1259" display="https://archive.vn/RYo13" xr:uid="{BEB14A24-5040-49BC-9181-C2ACDB697CA0}"/>
    <hyperlink ref="G775" r:id="rId1260" xr:uid="{3A3ECE52-DF9B-4A61-8298-962A82327428}"/>
    <hyperlink ref="R775" r:id="rId1261" display="https://archive.vn/wltoK" xr:uid="{9E8FEBB1-F2A2-483B-ACA5-F2F49A830745}"/>
    <hyperlink ref="G776" r:id="rId1262" xr:uid="{E9631D61-02B8-49FA-926A-1A9E89EC0577}"/>
    <hyperlink ref="R776" r:id="rId1263" display="https://archive.vn/56GQG" xr:uid="{B176019A-30F7-4B97-B58A-17CC68023583}"/>
    <hyperlink ref="G777" r:id="rId1264" xr:uid="{F117E614-9C21-43D3-A331-EFC34480CD7C}"/>
    <hyperlink ref="R777" r:id="rId1265" display="https://archive.vn/39QCV" xr:uid="{098DD25A-EC82-489D-9F29-05D3D3857682}"/>
    <hyperlink ref="G778" r:id="rId1266" xr:uid="{F827C8E5-14DB-44F3-8CDC-718C48BECB61}"/>
    <hyperlink ref="R778" r:id="rId1267" display="https://archive.vn/2beV4" xr:uid="{58ECC3E0-A43E-4FB6-9885-F70B200074EA}"/>
    <hyperlink ref="G779" r:id="rId1268" xr:uid="{F2EF6242-9E7E-426C-8F6A-CB4D27920395}"/>
    <hyperlink ref="R779" r:id="rId1269" display="https://archive.vn/TYqD9" xr:uid="{9C5B6561-D17A-4180-B607-75FBCFB6E6A1}"/>
    <hyperlink ref="G780" r:id="rId1270" xr:uid="{1D23057F-56BF-44DF-AC9E-CC4698D8C2E8}"/>
    <hyperlink ref="G781" r:id="rId1271" xr:uid="{3555340C-31F2-43E9-AD3E-7EACA0CCF643}"/>
    <hyperlink ref="R781" r:id="rId1272" display="https://archive.vn/yWW9y" xr:uid="{E4603547-F302-4B4A-86CD-83A152BAADD3}"/>
    <hyperlink ref="G782" r:id="rId1273" xr:uid="{E9673A97-24E3-4A44-BE6A-89E6F96BAD8E}"/>
    <hyperlink ref="R782" r:id="rId1274" display="https://archive.vn/emGwW" xr:uid="{1A401561-0865-4F29-9423-B64AF3646992}"/>
    <hyperlink ref="G783" r:id="rId1275" xr:uid="{7B1F4D57-7433-4A5D-8F87-06318B45AB4C}"/>
    <hyperlink ref="G784" r:id="rId1276" xr:uid="{8717222C-195E-435F-BD66-7A417331000D}"/>
    <hyperlink ref="R784" r:id="rId1277" display="https://archive.vn/S2tXZ" xr:uid="{B0F50AF9-E81A-44AD-BFFF-711F82799AD4}"/>
    <hyperlink ref="G1215" r:id="rId1278" display="https://www.library.pref.ishikawa.lg.jp/" xr:uid="{E64CDB53-7689-4FD5-A90F-BA82486E0D25}"/>
    <hyperlink ref="R1215" r:id="rId1279" display="https://archive.vn/T5hFN" xr:uid="{D69D49E1-5725-4818-A963-D7A9B5FFE5CE}"/>
    <hyperlink ref="G786" r:id="rId1280" xr:uid="{E475F0CB-7719-4736-917A-75F2064441B0}"/>
    <hyperlink ref="G787" r:id="rId1281" xr:uid="{4A261E6D-CBF1-4EA7-A2DF-0A4236C17B53}"/>
    <hyperlink ref="G788" r:id="rId1282" xr:uid="{4AE4DB08-6837-4982-911C-8551D0F09DAA}"/>
    <hyperlink ref="G789" r:id="rId1283" xr:uid="{FFE556A7-5CF4-4B67-8BE5-F6401652C291}"/>
    <hyperlink ref="G790" r:id="rId1284" xr:uid="{3E0A8595-EE00-4F27-A0B2-72C01F7F94DC}"/>
    <hyperlink ref="G791" r:id="rId1285" xr:uid="{FCA68149-3436-4B3E-90BA-CC0546C3B5B9}"/>
    <hyperlink ref="G792" r:id="rId1286" xr:uid="{76ABA9C5-BB30-472F-8436-7EC9BB4C1154}"/>
    <hyperlink ref="G793" r:id="rId1287" xr:uid="{B6F579F0-1186-4876-993F-E28EA8A9220A}"/>
    <hyperlink ref="G794" r:id="rId1288" xr:uid="{8EBC9E52-88F8-4360-ABAE-DF635736054B}"/>
    <hyperlink ref="G795" r:id="rId1289" xr:uid="{4F1281F5-5408-4F3E-BCC5-F52487FDB0BC}"/>
    <hyperlink ref="G796" r:id="rId1290" xr:uid="{74C41B24-2A70-4C73-87CC-3340EEB06CD5}"/>
    <hyperlink ref="G797" r:id="rId1291" xr:uid="{DEDA06D6-5983-4D8A-A26A-2177B75B301A}"/>
    <hyperlink ref="G798" r:id="rId1292" xr:uid="{D39246D9-EA83-4706-A0CF-C2371A4BD3A1}"/>
    <hyperlink ref="G799" r:id="rId1293" xr:uid="{361C03E0-55F8-4246-A7B6-2CA7D7095C67}"/>
    <hyperlink ref="G800" r:id="rId1294" xr:uid="{020DE4A7-6692-4578-BDDD-E2BBF5DD9E47}"/>
    <hyperlink ref="R800" r:id="rId1295" display="https://archive.vn/rU4Pd" xr:uid="{738A8A57-0020-4920-9F49-F5B23C734E92}"/>
    <hyperlink ref="G801" r:id="rId1296" xr:uid="{D38D1830-D5A9-4E52-BB6C-841E2CFFB17A}"/>
    <hyperlink ref="G802" r:id="rId1297" xr:uid="{108A41F5-5435-4225-AA0C-98EAC7BACDED}"/>
    <hyperlink ref="G803" r:id="rId1298" xr:uid="{BAE5C808-41C0-44CD-9DC4-2B813218C34A}"/>
    <hyperlink ref="G804" r:id="rId1299" xr:uid="{11784EEE-A1D3-49B9-A780-6FC228B1A96E}"/>
    <hyperlink ref="G1590" r:id="rId1300" display="https://www.library-archives.pref.fukui.lg.jp/" xr:uid="{EF3D265F-6277-4340-AC99-5DE0636C7F85}"/>
    <hyperlink ref="R1590" r:id="rId1301" display="https://archive.ph/2021.09.19-013940/https://www.library-archives.pref.fukui.lg.jp/tosyo/category/info-2021/25574.html" xr:uid="{639D7F0B-6739-4A15-A823-3114F0EBB63F}"/>
    <hyperlink ref="G806" r:id="rId1302" xr:uid="{9B2424D2-EFC0-4B64-ADE0-5F3EC4C13716}"/>
    <hyperlink ref="G807" r:id="rId1303" xr:uid="{8F9924DB-4536-4103-B663-16B5120C0F84}"/>
    <hyperlink ref="G808" r:id="rId1304" xr:uid="{8EDE601C-7C6A-4D43-BFED-ACE5567D32BF}"/>
    <hyperlink ref="G809" r:id="rId1305" xr:uid="{DC2E38D5-2485-4BC3-8F84-9F430992C763}"/>
    <hyperlink ref="G810" r:id="rId1306" xr:uid="{BFE339C8-3B47-4FF3-8FF0-0925D6A9F93B}"/>
    <hyperlink ref="G811" r:id="rId1307" xr:uid="{9A499C2A-8EEB-46BC-8CB5-C5E0DA7A7652}"/>
    <hyperlink ref="R811" r:id="rId1308" display="https://archive.ph/2021.09.19-020334/https://www.city.sabae.fukui.jp/kosodate_kyoiku/bunkanoyakata/oshirase/Lib-emergency0423.html" xr:uid="{87BDCA57-EEC0-4EA9-8EF1-1F1E5225F2EB}"/>
    <hyperlink ref="G812" r:id="rId1309" xr:uid="{E17425FB-8C3C-4FC4-B257-1657B69AF929}"/>
    <hyperlink ref="G813" r:id="rId1310" xr:uid="{FB3D019F-2EBD-4568-A350-D1AA5174A544}"/>
    <hyperlink ref="R813" r:id="rId1311" display="https://archive.ph/2021.09.19-021016/http://lib-city-echizen.jp/" xr:uid="{C4A2F665-6716-46D5-AA9D-524093D357A8}"/>
    <hyperlink ref="G814" r:id="rId1312" xr:uid="{CB2EB239-2973-4489-9B2E-1E0CB6EB027B}"/>
    <hyperlink ref="R814" r:id="rId1313" display="https://archive.ph/2021.09.19-021414/https://lib.city.sakai.fukui.jp/384919.html" xr:uid="{64C91AED-FCB5-4665-A979-C0C69A0754CB}"/>
    <hyperlink ref="G815" r:id="rId1314" xr:uid="{BDEDE032-D841-4550-B138-7611C27D8902}"/>
    <hyperlink ref="R815" r:id="rId1315" display="https://archive.ph/2021.09.19-022132/https://lib.town.eiheiji.lg.jp/375.html" xr:uid="{AB5AD0E6-BDBF-48B3-BF82-6D5402E958B8}"/>
    <hyperlink ref="G816" r:id="rId1316" xr:uid="{18FA4240-5C33-483F-A35D-F2849A7FA83C}"/>
    <hyperlink ref="G817" r:id="rId1317" xr:uid="{044309FC-1F92-46A0-BB0A-DFB9751D1AA8}"/>
    <hyperlink ref="R817" r:id="rId1318" display="https://archive.ph/2021.09.19-023024/https://lib.town.minamiechizen.fukui.jp/318.html" xr:uid="{EFEA14D0-C59E-4A8B-B712-92EA068A1152}"/>
    <hyperlink ref="G818" r:id="rId1319" xr:uid="{8B7A98E9-005C-4E6A-A476-2C7B7B4B085C}"/>
    <hyperlink ref="J818" r:id="rId1320" display="https://lib.town.echizen.fukui.jp/173.html" xr:uid="{2CFFC476-7E51-4B44-A7DD-E04BC68CAB60}"/>
    <hyperlink ref="G819" r:id="rId1321" xr:uid="{75F62485-2817-41F6-94FB-B4882B6623A6}"/>
    <hyperlink ref="G820" r:id="rId1322" xr:uid="{5D96CBF8-BADF-4CB3-B7A1-4AF5E1B1FD0B}"/>
    <hyperlink ref="G821" r:id="rId1323" xr:uid="{3312B9EC-2B88-408F-BF86-F45CC45C7738}"/>
    <hyperlink ref="R821" r:id="rId1324" display="https://archive.ph/2021.09.19-023940/http://townohi-lib.jp/2021/09/03/%E3%80%90%E9%87%8D%E8%A6%81%E3%80%91%EF%BC%9A%E6%9D%A5%E9%A4%A8%E8%80%85%E3%81%AE%E7%9A%86%E3%81%95%E3%81%BE%E3%81%B8/" xr:uid="{D297D3C9-2AD0-46DA-8C99-8B5D10C0DA3B}"/>
    <hyperlink ref="G822" r:id="rId1325" xr:uid="{9D3D7AF6-84D8-43A6-B84B-81F263049659}"/>
    <hyperlink ref="G929" r:id="rId1326" display="http://www.lib.pref.yamanashi.jp/" xr:uid="{7B0040DF-461E-4C0A-A57F-DF5B8666042C}"/>
    <hyperlink ref="R929" r:id="rId1327" display="https://archive.ph/2021.09.19-041225/https://www.lib.pref.yamanashi.jp/oshirase/2021/09/post-243.html" xr:uid="{385A87AF-5855-4A15-9E51-EBC55996FD5C}"/>
    <hyperlink ref="G824" r:id="rId1328" xr:uid="{14F57401-04BB-4C23-9982-D7AF60386426}"/>
    <hyperlink ref="R824" r:id="rId1329" display="https://archive.ph/2021.09.19-042635/https://libnet.city.kofu.yamanashi.jp/lib/cat1/484/" xr:uid="{F8BEB091-6E93-4C11-AA47-AD3A180A7AD6}"/>
    <hyperlink ref="G825" r:id="rId1330" xr:uid="{4DABC91E-BF1C-46F7-8880-ABBEC2C41791}"/>
    <hyperlink ref="R825" r:id="rId1331" display="https://archive.ph/2021.09.19-043407/https://flib.fujinet.ed.jp/info/214" xr:uid="{E4244ED9-8831-4AB0-939D-7A0A2FC41DB3}"/>
    <hyperlink ref="G826" r:id="rId1332" xr:uid="{B8666DB7-869C-4135-8FD5-ABD00E95008D}"/>
    <hyperlink ref="R826" r:id="rId1333" display="https://archive.ph/2021.09.19-044325/https://www.lib.city.tsuru.yamanashi.jp/pdf/9140seigenkanwa3.pdf" xr:uid="{DB6B9B7F-0E3F-4976-AE45-233DB03AD76E}"/>
    <hyperlink ref="G827" r:id="rId1334" xr:uid="{4F65E954-6214-480E-BEDA-7C035BC79407}"/>
    <hyperlink ref="R827" r:id="rId1335" xr:uid="{6B4435AD-EF7D-41B7-BA06-5193C899C7FE}"/>
    <hyperlink ref="G828" r:id="rId1336" xr:uid="{DFF91849-DF1D-4790-83AC-FC926095DB58}"/>
    <hyperlink ref="R828" r:id="rId1337" display="https://archive.ph/2021.09.19-050934/http://www.city.otsuki.yamanashi.jp/bunka/shisetsu/bunka-sisetsu-toshokan.html" xr:uid="{6AFA807E-8B3D-409C-9865-CF28239F0470}"/>
    <hyperlink ref="G829" r:id="rId1338" xr:uid="{04AFB66E-88FA-490F-817D-1C96729E82AF}"/>
    <hyperlink ref="R829" r:id="rId1339" display="https://archive.ph/2021.09.19-052053/https://www.nirasaki-library.jp/topicsview_base.html?dspcode=010011192021" xr:uid="{95CF404D-5E22-4862-ABC9-7D45BDC51EA3}"/>
    <hyperlink ref="G830" r:id="rId1340" xr:uid="{FCE7781C-613C-46B9-A7AF-E64B2A03B69D}"/>
    <hyperlink ref="R830" r:id="rId1341" display="https://archive.ph/2021.09.19-052458/https://m-alps-lib.e-tosho.jp/kakukan/files/korona9.10.pdf" xr:uid="{6D7C4E22-D545-4374-B97B-254B7399E2A7}"/>
    <hyperlink ref="G831" r:id="rId1342" xr:uid="{6E3F090F-B5C0-4C42-B35D-1F8C8CA4DB55}"/>
    <hyperlink ref="R831" r:id="rId1343" display="https://archive.ph/2021.09.19-060329/http://www.lib.city-hokuto.ed.jp/news-info/%231056" xr:uid="{B68CD67B-F785-41E4-B512-12146CC39B77}"/>
    <hyperlink ref="G832" r:id="rId1344" xr:uid="{E9EF271E-7767-42ED-8D3C-A705A694B426}"/>
    <hyperlink ref="R832" r:id="rId1345" display="https://archive.ph/2021.09.19-060452/https://kai.library2.city.kai.yamanashi.jp/imp_dspdetail_base.html?dspcode=000291292021" xr:uid="{B11430C3-C18C-443B-AF48-E00C7453861F}"/>
    <hyperlink ref="G833" r:id="rId1346" xr:uid="{13B2AA54-77E4-4D67-A71C-1849BAE3B103}"/>
    <hyperlink ref="R833" r:id="rId1347" display="https://archive.ph/2021.09.19-061138/https://library.city.fuefuki.yamanashi.jp/pdf/all/20210913_1.pdf" xr:uid="{F82CDAD2-200A-4832-83A5-33FBB7906467}"/>
    <hyperlink ref="G834" r:id="rId1348" xr:uid="{2D781861-EABC-43DB-A5D3-8C395A8647D7}"/>
    <hyperlink ref="R834" r:id="rId1349" display="https://archive.ph/2021.09.19-062705/https://www.library.city.uenohara.yamanashi.jp/info/284/" xr:uid="{EBB0451B-22DC-43D8-9255-F5C0BFA039CA}"/>
    <hyperlink ref="G835" r:id="rId1350" xr:uid="{90789B22-75A7-4DC1-86AE-52742A53210C}"/>
    <hyperlink ref="R835" r:id="rId1351" display="https://archive.ph/2021.09.19-063301/https://www.lib-koshu.jp/news/9.13riyou.jpg" xr:uid="{E113BCCD-427B-4776-A735-20E7581EBCBA}"/>
    <hyperlink ref="G836" r:id="rId1352" xr:uid="{22E6C3CC-9BC8-4428-B7B7-0B9A9E043C27}"/>
    <hyperlink ref="R836" r:id="rId1353" display="https://archive.ph/2021.09.19-063533/http://www.lib.city-chuo.ed.jp/news/595/" xr:uid="{6EDEB77B-7833-4A3D-B849-E1FCB7477E9D}"/>
    <hyperlink ref="G837" r:id="rId1354" xr:uid="{AE656FC9-D3F3-4B0B-AB7F-CE35538F610F}"/>
    <hyperlink ref="R837" r:id="rId1355" display="https://archive.ph/2021.09.19-064203/http://www.town.ichikawamisato.yamanashi.jp/20life/24library/index.html" xr:uid="{9BCAE2E9-F349-40E7-99D8-B612F6CE7EF4}"/>
    <hyperlink ref="G838" r:id="rId1356" xr:uid="{6B061079-5911-4B33-8F76-5745EAC67441}"/>
    <hyperlink ref="G839" r:id="rId1357" xr:uid="{BD7394E1-990D-44DC-A098-A8547F258CAD}"/>
    <hyperlink ref="R839" r:id="rId1358" display="https://archive.ph/2021.09.19-064838/https://www3.town.minobu.lg.jp/lib/" xr:uid="{A46395B8-67E0-482A-94DD-8AF03668A9AA}"/>
    <hyperlink ref="G840" r:id="rId1359" xr:uid="{765A0E7B-F448-487F-913D-9C7327F42482}"/>
    <hyperlink ref="R840" r:id="rId1360" display="https://archive.ph/2021.09.19-065007/https://www.town.nanbu.yamanashi.jp/kakuka/syougai/news/library_news.html" xr:uid="{7A6DC48B-581B-4DDA-8CA6-2E8955D0FA40}"/>
    <hyperlink ref="G841" r:id="rId1361" xr:uid="{66B70DB1-513E-4DB1-88BF-559A3443E07E}"/>
    <hyperlink ref="R841" r:id="rId1362" display="https://archive.ph/2021.09.19-065314/http://lib.town.fujikawa.yamanashi.jp/Info/Center/exeInfo?id=0" xr:uid="{F5B9F6B9-415E-4E2D-8F26-24909DC3547D}"/>
    <hyperlink ref="G842" r:id="rId1363" xr:uid="{88C7CF8C-574D-4900-9359-17CDE034D2E7}"/>
    <hyperlink ref="R842" r:id="rId1364" display="https://archive.ph/2021.09.19-065644/https://www.lib.showacho.ed.jp/news/747/" xr:uid="{505AC900-B8CC-451C-8283-25723965C8C2}"/>
    <hyperlink ref="G845" r:id="rId1365" xr:uid="{8E2F779C-8DC7-496A-973A-AC789856F72E}"/>
    <hyperlink ref="R845" r:id="rId1366" display="https://archive.ph/2021.09.19-071526/http://www.oshino.ed.jp/opac/wopc/pc/pages/Information.jsp;jsessionid=599D801A17C1652D47388300C8313ACB?srv=" xr:uid="{825A21AF-D6AB-44D2-BD53-034226957DAB}"/>
    <hyperlink ref="G846" r:id="rId1367" xr:uid="{98290515-E2F8-44E2-AAA2-783A31A70700}"/>
    <hyperlink ref="R846" r:id="rId1368" display="https://archive.ph/2021.09.19-071640/http://www.lib-yamanakako.jp/" xr:uid="{E42B895A-32B3-4B83-8C4E-CF594FF4A448}"/>
    <hyperlink ref="G847" r:id="rId1369" xr:uid="{9B1ED99E-967F-440D-A295-29ED460CB4C9}"/>
    <hyperlink ref="R847" r:id="rId1370" display="https://archive.ph/2021.09.19-073106/https://www.vill.narusawa.yamanashi.jp/forms/info/info.aspx?info_id=7173" xr:uid="{366DEB77-DEBD-43AA-AD7B-D280F3E092DA}"/>
    <hyperlink ref="G848" r:id="rId1371" xr:uid="{30D2B746-7B69-41ED-821A-78BEFE19679D}"/>
    <hyperlink ref="R848" r:id="rId1372" display="https://archive.ph/2021.09.19-073653/https://www.fujikawaguchiko.ed.jp/lib_information_base.html?dspcode=004911092021" xr:uid="{DFFFD27F-C824-49EB-B45C-1233505E2E2B}"/>
    <hyperlink ref="G849" r:id="rId1373" xr:uid="{1653A030-34E2-4E24-9A5F-9EF0A3F95A23}"/>
    <hyperlink ref="R849" r:id="rId1374" display="https://archive.ph/2021.09.19-074524/http://www.vill.kosuge.yamanashi.jp/administration/education/2021/09/post-17.php" xr:uid="{D718AA4A-F683-460C-974C-A8E780A35009}"/>
    <hyperlink ref="G1365" r:id="rId1375" display="https://www.knowledge.pref.nagano.lg.jp/index.html" xr:uid="{5A146803-4A54-4ADB-A5EE-473C981A5DC1}"/>
    <hyperlink ref="R1365" r:id="rId1376" display="https://archive.ph/Ri0fF" xr:uid="{F152478D-42B8-4B29-9808-E4483150D2A8}"/>
    <hyperlink ref="G852" r:id="rId1377" xr:uid="{2FB2D55C-425D-4C62-8F08-28635FAFD9ED}"/>
    <hyperlink ref="G853" r:id="rId1378" xr:uid="{E44F0974-A8C0-47F3-BCF1-0E58377BE54F}"/>
    <hyperlink ref="G854" r:id="rId1379" xr:uid="{81597291-9F04-4381-A10E-C2C8BCB9EDF8}"/>
    <hyperlink ref="R854" r:id="rId1380" display="https://archive.ph/JoU16" xr:uid="{05D7F221-6889-4E75-8A0F-2CB627BA6ECC}"/>
    <hyperlink ref="G855" r:id="rId1381" xr:uid="{80F17CB0-8770-44D2-B7D4-FE35F876C5B7}"/>
    <hyperlink ref="G856" r:id="rId1382" xr:uid="{F8C80EDB-AE60-431D-BAF9-865A2E39BF30}"/>
    <hyperlink ref="G857" r:id="rId1383" xr:uid="{39B3C5F4-D8F1-4DBC-8542-A209E9F315E9}"/>
    <hyperlink ref="G858" r:id="rId1384" xr:uid="{976F4034-8CB5-49E1-A5A9-E93FE1E2E465}"/>
    <hyperlink ref="R858" r:id="rId1385" display="https://archive.ph/pp6yc" xr:uid="{88ED8DD6-443C-4D1D-B2C6-547F9A38C071}"/>
    <hyperlink ref="G859" r:id="rId1386" xr:uid="{D462B791-3636-4335-83A0-B603B74F5A27}"/>
    <hyperlink ref="R859" r:id="rId1387" display="https://archive.ph/BV2Gw" xr:uid="{07FD65C1-755C-4800-9FE5-085C286C22A4}"/>
    <hyperlink ref="G860" r:id="rId1388" xr:uid="{65018C57-2527-4455-ABB0-C6BBCB602F53}"/>
    <hyperlink ref="R860" r:id="rId1389" display="https://archive.ph/X8EZr" xr:uid="{6DAE1885-D1D7-404D-8726-C531FF6657DA}"/>
    <hyperlink ref="G861" r:id="rId1390" xr:uid="{C7F3131A-5CA6-4E37-BBAB-0386DDC65578}"/>
    <hyperlink ref="R861" r:id="rId1391" display="https://archive.ph/GxTBh" xr:uid="{036C8C08-30C6-4FF5-BD56-E7459BE58237}"/>
    <hyperlink ref="G862" r:id="rId1392" xr:uid="{C5575593-CA12-49A0-B0C3-CF5DE2591E8A}"/>
    <hyperlink ref="G863" r:id="rId1393" xr:uid="{3A62EB55-2E47-41A9-AA45-7C1488A4592E}"/>
    <hyperlink ref="R863" r:id="rId1394" display="https://archive.ph/iG98X" xr:uid="{6BAC08C8-7DB2-42CF-9CF8-09667BB44FBD}"/>
    <hyperlink ref="G864" r:id="rId1395" xr:uid="{1FD59EBC-36F3-44F2-91DF-412384B4E2BE}"/>
    <hyperlink ref="G865" r:id="rId1396" xr:uid="{3DCC6C82-1A3F-49DD-9456-82B32375D12D}"/>
    <hyperlink ref="R865" r:id="rId1397" display="https://archive.ph/Tu2BA" xr:uid="{BF583788-1ADF-454E-ACC4-0D7DE507B451}"/>
    <hyperlink ref="G866" r:id="rId1398" xr:uid="{CF6DF489-25FE-421A-85AE-E26027711ABC}"/>
    <hyperlink ref="R866" r:id="rId1399" display="https://archive.ph/DfFit" xr:uid="{255E38B9-D442-4D58-B3A7-CBC6BA9C4A0E}"/>
    <hyperlink ref="G867" r:id="rId1400" xr:uid="{8490F9E6-809A-4C22-A72C-5108EB08E15C}"/>
    <hyperlink ref="G868" r:id="rId1401" xr:uid="{A2E16198-5BAD-4E4C-B1F8-E0C62966EAFE}"/>
    <hyperlink ref="R868" r:id="rId1402" display="https://archive.ph/sC2rI" xr:uid="{AA256812-5739-46BA-B50F-556A1DEC0AEF}"/>
    <hyperlink ref="G869" r:id="rId1403" xr:uid="{A9CEFF6C-A387-44EE-8193-AFC6A6D8A29A}"/>
    <hyperlink ref="G870" r:id="rId1404" xr:uid="{1D63453D-8835-402A-A77B-A6A612798B47}"/>
    <hyperlink ref="G871" r:id="rId1405" xr:uid="{1859528B-1D48-4C7D-A58B-68B23112119B}"/>
    <hyperlink ref="G872" r:id="rId1406" xr:uid="{4E27D6CD-EB6B-496F-868F-8C9EE7534C60}"/>
    <hyperlink ref="G873" r:id="rId1407" xr:uid="{BC810787-B92A-48C4-83FD-7E0E773A5583}"/>
    <hyperlink ref="G874" r:id="rId1408" xr:uid="{BF0ED7D8-7AA4-4B41-8A54-371C97B4491E}"/>
    <hyperlink ref="G875" r:id="rId1409" xr:uid="{07136A8C-DF04-4C5B-BC72-AD449A363F82}"/>
    <hyperlink ref="G876" r:id="rId1410" xr:uid="{6A140636-3DEB-4773-9FFC-08D575286C71}"/>
    <hyperlink ref="G877" r:id="rId1411" xr:uid="{E23A67E1-E2BF-41F7-B44D-2D6FF05FBD38}"/>
    <hyperlink ref="G878" r:id="rId1412" xr:uid="{F07C8FB6-7A5E-4250-BF08-B27633BCFC24}"/>
    <hyperlink ref="R878" r:id="rId1413" display="https://archive.ph/LlpH0" xr:uid="{68E2BDC5-D4E6-4269-AA46-BBE0DD6C58D9}"/>
    <hyperlink ref="G879" r:id="rId1414" xr:uid="{34772E59-5ADE-4CB8-8983-26882B318D36}"/>
    <hyperlink ref="G880" r:id="rId1415" xr:uid="{5574FA4F-6D1C-447E-ABA3-38628EDE5E95}"/>
    <hyperlink ref="G881" r:id="rId1416" xr:uid="{C82D5198-6403-4AA5-86B4-AC7B2968BF9B}"/>
    <hyperlink ref="G882" r:id="rId1417" xr:uid="{549E10DF-9D02-49FE-AAFD-601A7A356762}"/>
    <hyperlink ref="G883" r:id="rId1418" xr:uid="{572F1678-0195-4553-9ED2-3B58B619FB71}"/>
    <hyperlink ref="G884" r:id="rId1419" xr:uid="{1AD2FA26-720E-49DD-9DF6-BED9DF958141}"/>
    <hyperlink ref="G885" r:id="rId1420" xr:uid="{3C14CB5A-3862-4F68-B423-1BCEC76A7F13}"/>
    <hyperlink ref="G886" r:id="rId1421" xr:uid="{3380E9E7-FAA6-4B67-914E-8365FCA48CFD}"/>
    <hyperlink ref="G887" r:id="rId1422" xr:uid="{E5620D9C-8A6B-4492-BEBC-951281032FD6}"/>
    <hyperlink ref="R887" r:id="rId1423" display="https://archive.ph/Esd12" xr:uid="{B2B1CE60-3D3F-448A-9CE3-9FF1E395BA1A}"/>
    <hyperlink ref="G888" r:id="rId1424" xr:uid="{6FFC0A02-E4B3-4C6A-9B19-ECBC96417F98}"/>
    <hyperlink ref="G889" r:id="rId1425" xr:uid="{AFFD8100-078E-4FDD-A137-C45BB91C178A}"/>
    <hyperlink ref="G890" r:id="rId1426" xr:uid="{FD3F9FD3-9635-4324-B9C7-938C70D1B932}"/>
    <hyperlink ref="G891" r:id="rId1427" xr:uid="{4BAD8E83-DD49-414E-87B4-D6964E9F57CA}"/>
    <hyperlink ref="R891" r:id="rId1428" display="https://archive.ph/ktpx8" xr:uid="{2CEDAD1B-0057-4823-BE83-B36593FF2E07}"/>
    <hyperlink ref="G892" r:id="rId1429" xr:uid="{B7061E2E-8DC1-49CF-B8F5-F73DC085075F}"/>
    <hyperlink ref="G893" r:id="rId1430" xr:uid="{7FEC9C9E-2238-4AFE-9319-69BE15AB756F}"/>
    <hyperlink ref="G894" r:id="rId1431" display="http://www.vill.achi.nagano.jp/soshiki/10/2009-06-post-56.html" xr:uid="{963B3FBD-D63D-4B29-A267-8293532D2B57}"/>
    <hyperlink ref="G896" r:id="rId1432" xr:uid="{D4839786-2E0B-4546-9DCA-D2833CAF1F6E}"/>
    <hyperlink ref="G897" r:id="rId1433" xr:uid="{5F80B531-3E97-4ED2-B017-D060F8AA5061}"/>
    <hyperlink ref="G899" r:id="rId1434" display="http://www.vill-tenryu.jp/" xr:uid="{78990694-E558-4C1F-B172-DCDF24D2FD7E}"/>
    <hyperlink ref="G901" r:id="rId1435" xr:uid="{8D4FB5E5-41B8-4E4A-9EF6-642E4DD9DF5D}"/>
    <hyperlink ref="G902" r:id="rId1436" xr:uid="{74BF737B-5541-423A-A2EA-01B185B6C6BC}"/>
    <hyperlink ref="G904" r:id="rId1437" xr:uid="{DE522479-F350-49F8-86B1-05DFB712BDED}"/>
    <hyperlink ref="G905" r:id="rId1438" xr:uid="{11846D46-EAC2-4BC9-8C3E-D49FA946F516}"/>
    <hyperlink ref="G906" r:id="rId1439" xr:uid="{91EFCF49-6F1E-4547-9DA4-BE32E6AC2189}"/>
    <hyperlink ref="G909" r:id="rId1440" xr:uid="{059ED7A8-E598-420D-B659-A93B6ED1FED9}"/>
    <hyperlink ref="G910" r:id="rId1441" xr:uid="{76A1794D-D36E-4D98-A916-E2AAE4F8149E}"/>
    <hyperlink ref="G911" r:id="rId1442" xr:uid="{E5DD1E5F-6E93-4D6D-BCBC-E2292BA4140F}"/>
    <hyperlink ref="G912" r:id="rId1443" xr:uid="{5ACEC2B9-C0AD-4094-93AF-C215DED59170}"/>
    <hyperlink ref="G913" r:id="rId1444" xr:uid="{D83436FD-2596-4F04-8C3E-A62A0603A894}"/>
    <hyperlink ref="G914" r:id="rId1445" xr:uid="{970EE6CB-365A-41CB-9039-863ECF6B6153}"/>
    <hyperlink ref="R914" r:id="rId1446" display="https://archive.ph/v5ato" xr:uid="{3054B065-E766-492D-AFB1-4ACC1B4D87A8}"/>
    <hyperlink ref="G915" r:id="rId1447" xr:uid="{1C0B9A6E-4249-4251-A910-ED12284DD952}"/>
    <hyperlink ref="G916" r:id="rId1448" xr:uid="{6B1E3D71-F158-4F84-B0B0-471E5E0FC039}"/>
    <hyperlink ref="G917" r:id="rId1449" xr:uid="{DA79B618-FAEF-491D-89B3-6B8451C96CA5}"/>
    <hyperlink ref="G918" r:id="rId1450" xr:uid="{988E8685-5A13-4358-A6B5-FACB922FB218}"/>
    <hyperlink ref="G919" r:id="rId1451" xr:uid="{153F8936-35F8-4965-A23C-FFBA7143E24D}"/>
    <hyperlink ref="G920" r:id="rId1452" xr:uid="{1ABE922D-1E78-4D76-80B5-109C2BC85D97}"/>
    <hyperlink ref="G921" r:id="rId1453" xr:uid="{D37D51E9-C56A-42C6-BAC8-E125EB0733C3}"/>
    <hyperlink ref="G922" r:id="rId1454" xr:uid="{531DB6F1-DDE9-4A7A-880D-B2FAD1E8F7D9}"/>
    <hyperlink ref="G923" r:id="rId1455" display="http://www.vill.kijimadaira.lg.jp/articles/2013021900462/" xr:uid="{63A87AE1-D828-4297-B0E1-2F71B084F223}"/>
    <hyperlink ref="G924" r:id="rId1456" xr:uid="{275447F7-491B-4D6E-A3FE-C3835BBFA14C}"/>
    <hyperlink ref="G925" r:id="rId1457" xr:uid="{846CF0E9-C49A-4919-BAFE-3089C6BD7388}"/>
    <hyperlink ref="G926" r:id="rId1458" display="http://www.vill.ogawa.nagano.jp/" xr:uid="{3B3F8695-B9DD-4ACF-B79E-71FB48640D61}"/>
    <hyperlink ref="G927" r:id="rId1459" xr:uid="{C1B39EB2-6FA1-477E-8E59-0EF2FD333888}"/>
    <hyperlink ref="G928" r:id="rId1460" xr:uid="{6463C083-A790-4920-B6FB-B0CE1FB71D84}"/>
    <hyperlink ref="G355" r:id="rId1461" display="http://www.library.pref.gifu.lg.jp/" xr:uid="{CF18AB0C-364D-4BA8-B555-13EEB6579DA4}"/>
    <hyperlink ref="R355" r:id="rId1462" display="http://archive.today/2021.09.21-022220/https://www.library.pref.gifu.lg.jp/info-notice/2021/08/820912.html" xr:uid="{75022088-BAB8-4BCA-BF39-42042A7B2CF0}"/>
    <hyperlink ref="G930" r:id="rId1463" xr:uid="{A5333694-79F9-4E58-B0F5-BE4AAD7A2999}"/>
    <hyperlink ref="R930" r:id="rId1464" display="https://web.archive.org/web/20210921094424/https://g-mediacosmos.jp/lib/information/2021/09/620.html" xr:uid="{8329D661-1144-480A-ABF7-C0359AAEFD51}"/>
    <hyperlink ref="G931" r:id="rId1465" xr:uid="{A30A6036-02F3-476F-9D78-D04A482EE619}"/>
    <hyperlink ref="R931" r:id="rId1466" display="https://web.archive.org/web/20210921022811/https://www.ocpl.ogaki.gifu.jp/opw/OPW/OPWNEWS.CSP?ReloginFlag=1&amp;CLASS=ALL&amp;DB=LIB&amp;IDNO=100624&amp;LIB=&amp;MODE=1&amp;PID=OPWMESS&amp;TKAN=ALL" xr:uid="{CD25E506-B959-40EF-BB9E-EF091F512168}"/>
    <hyperlink ref="G932" r:id="rId1467" xr:uid="{0B58BCED-8799-4A74-9FB5-8EA9092F58E7}"/>
    <hyperlink ref="R932" r:id="rId1468" display="http://archive.today/2021.09.21-022642/https://www.library.takayama.gifu.jp/index.php?action=pages_view_main&amp;active_action=journal_view_main_detail&amp;post_id=140&amp;comment_flag=1&amp;block_id=380%23_380" xr:uid="{BE4B78AD-2D42-4B46-BC41-1CB715A2EACA}"/>
    <hyperlink ref="G933" r:id="rId1469" xr:uid="{B2C12990-1C0E-4B59-AC17-19E0376BF3C9}"/>
    <hyperlink ref="R933" r:id="rId1470" display="https://web.archive.org/web/20210921022925/https://www.tajimi-bunka.or.jp/lib/" xr:uid="{D6396C9F-0DB8-4E59-8324-3A265B91ADB3}"/>
    <hyperlink ref="G934" r:id="rId1471" xr:uid="{E2D38E49-B3AA-4188-A8DF-9195719F86A5}"/>
    <hyperlink ref="R934" r:id="rId1472" display="http://archive.today/2021.09.21-022954/https://ufinity08.jp.fujitsu.com/sekilib/index.php?action=pages_view_main&amp;active_action=journal_view_main_detail&amp;post_id=1209&amp;comment_flag=1&amp;block_id=360%23_360" xr:uid="{BB7C86EF-9233-4065-BE57-69583907F86C}"/>
    <hyperlink ref="G935" r:id="rId1473" xr:uid="{07B011D2-D0F3-43EB-81BC-A3461350ACD0}"/>
    <hyperlink ref="R935" r:id="rId1474" display="http://archive.today/2021.09.21-023048/https://www.city.nakatsugawa.lg.jp/tcs/lib/info/10767.html" xr:uid="{B36001BB-61F2-456A-B937-23009951A1A2}"/>
    <hyperlink ref="G936" r:id="rId1475" xr:uid="{1BFF77DD-05C6-4347-9CA9-CCF864CD5361}"/>
    <hyperlink ref="R936" r:id="rId1476" display="https://web.archive.org/web/20210921023329/http://www.lib.city.mino.gifu.jp/pages/3786" xr:uid="{92904C9E-26F5-4F78-A255-7169D28FBB1E}"/>
    <hyperlink ref="G937" r:id="rId1477" xr:uid="{78DD6A74-CB89-4DFC-BCF1-6619F10098FC}"/>
    <hyperlink ref="R937" r:id="rId1478" display="http://archive.today/2021.09.21-023333/https://library.city.mizunami.gifu.jp/improtant/20210910.html" xr:uid="{118DCFE6-AFB7-4124-90E3-DDB8B5C8C4A2}"/>
    <hyperlink ref="G938" r:id="rId1479" xr:uid="{EBDDA3E3-3B08-4AEE-BD12-A2A42127CE28}"/>
    <hyperlink ref="R938" r:id="rId1480" display="http://archive.today/2021.09.21-023504/https://www.lics-saas.nexs-service.jp/hashima/index.html" xr:uid="{D4FF0D5A-3267-4A10-8F19-D45E4C27D02D}"/>
    <hyperlink ref="G939" r:id="rId1481" xr:uid="{ECC4C5A4-4E3A-4F38-BDED-B0290FBCF917}"/>
    <hyperlink ref="R939" r:id="rId1482" display="http://archive.today/2021.09.21-023620/https://www.city.ena.lg.jp/enatosho/oshirase/R3_news_rinjikyuukan.html" xr:uid="{CDEA6839-989A-47DF-8D69-3A8490122B5E}"/>
    <hyperlink ref="G940" r:id="rId1483" xr:uid="{C7E5B5F9-7A71-41D0-88B1-5072D1871588}"/>
    <hyperlink ref="R940" r:id="rId1484" display="https://web.archive.org/web/20210921023640/http://www3.city.minokamo.gifu.jp//news_fileopen.cfm?temp_id=510&amp;file=%2F%E4%BC%91%E9%A4%A8%E3%81%AE%E3%81%8A%E7%9F%A5%E3%82%89%E3%81%9B%E3%80%90%EF%BD%9E%EF%BC%99%E6%9C%88%EF%BC%93%EF%BC%90%E6%97%A5%E3%80%91+.pd" xr:uid="{FABDDFFF-F147-42E4-8060-E080A1CC876D}"/>
    <hyperlink ref="G941" r:id="rId1485" xr:uid="{2A3DA80A-386C-4B5B-A981-BBE0BE303A34}"/>
    <hyperlink ref="J941" r:id="rId1486" display="https://web.archive.org/web/20210921024016/https://www.city.toki.lg.jp/library/oshirase/16906.html" xr:uid="{5AE1309B-5B57-40ED-A28A-A778FDA67999}"/>
    <hyperlink ref="R941" r:id="rId1487" display="http://archive.today/2021.09.21-023855/https://www.city.toki.lg.jp/library/oshirase/16981.html" xr:uid="{BDBDB57C-6721-43D9-A85F-8F6EBDDE0396}"/>
    <hyperlink ref="G942" r:id="rId1488" xr:uid="{272240EF-95AF-4009-99DE-826C337A982A}"/>
    <hyperlink ref="R942" r:id="rId1489" display="http://archive.today/2021.09.21-024026/https://library.city.kakamigahara.gifu.jp/index.php?action=pages_view_main&amp;active_action=journal_view_main_detail&amp;post_id=435&amp;comment_flag=1&amp;block_id=890%23_890" xr:uid="{41FB4991-0AA4-43BC-A4C7-EB744117B9F8}"/>
    <hyperlink ref="G943" r:id="rId1490" xr:uid="{612F247B-28F0-4773-916B-3AA92CAAD581}"/>
    <hyperlink ref="R943" r:id="rId1491" display="http://archive.today/2021.09.21-024127/https://www.kani-lib.jp/csp/OPW/OPW/OPWNEWS.CSP?PID=OPWNEWSLIST&amp;DB=LIB&amp;MODE=1&amp;LIB=&amp;TKAN=ALL&amp;CLASS=ALL&amp;IDNO=100368" xr:uid="{AAD4DC48-B826-4523-AE12-5BA7A242C7B5}"/>
    <hyperlink ref="G944" r:id="rId1492" xr:uid="{6398C912-EDA8-4A13-9923-77EEA2F9C536}"/>
    <hyperlink ref="R944" r:id="rId1493" display="https://web.archive.org/web/20210921024204/http://library.yamagata-gifu.ed.jp/" xr:uid="{10F43722-CCE4-40A6-972B-B86691154379}"/>
    <hyperlink ref="G945" r:id="rId1494" xr:uid="{3CA96009-55F1-42C5-956A-81B5B7C0989E}"/>
    <hyperlink ref="R945" r:id="rId1495" display="http://archive.today/2021.09.21-024517/https://www.library-mizuho-gifu.jp/index.php?action=pages_view_main&amp;active_action=journal_view_main_detail&amp;post_id=92&amp;comment_flag=1&amp;block_id=355%23_355" xr:uid="{D3E1558A-7A26-4C41-B3A0-DCDD07EA9B09}"/>
    <hyperlink ref="G946" r:id="rId1496" xr:uid="{89FC3AFF-7999-41F4-B8B7-277E508A5FA0}"/>
    <hyperlink ref="R946" r:id="rId1497" display="http://archive.today/2021.09.21-031240/https://hida-lib.jp/toshow/oshirase/132757115235565637/0910kyukanpc.html" xr:uid="{F2662517-A245-4829-A84E-CBA9A983CF06}"/>
    <hyperlink ref="G947" r:id="rId1498" xr:uid="{C0F45377-7475-41ED-B921-DB273A1CA090}"/>
    <hyperlink ref="R947" r:id="rId1499" display="http://archive.today/2021.09.21-031411/https://www.library-city-motosu.jp/index.php?action=pages_view_main&amp;active_action=journal_view_main_detail&amp;post_id=105&amp;comment_flag=1&amp;block_id=480%23_480" xr:uid="{DFAAC466-3ACA-4858-ABB0-9554F718608D}"/>
    <hyperlink ref="G948" r:id="rId1500" xr:uid="{D9408EF0-E0C9-4F6A-807B-C5EEFBBF6FF6}"/>
    <hyperlink ref="G949" r:id="rId1501" xr:uid="{24DC97DD-0120-4C47-BB1C-AEF9AE234F13}"/>
    <hyperlink ref="R949" r:id="rId1502" display="https://web.archive.org/web/20210921031640/https://lib.city.gero.lg.jp/toshow/asp/index.aspx" xr:uid="{B208A47F-82CA-47B6-B5F5-E456185E1A68}"/>
    <hyperlink ref="G950" r:id="rId1503" xr:uid="{CA5EE402-5F3A-4AFC-8E29-187B101DA97B}"/>
    <hyperlink ref="R950" r:id="rId1504" display="http://archive.today/2021.09.21-031730/https://www.city.kaizu.lg.jp/kurashi/0000001103.html" xr:uid="{C384D5B9-6373-47CA-B22B-F98EBC6D2F02}"/>
    <hyperlink ref="G951" r:id="rId1505" xr:uid="{771DA877-B6BC-44A0-839F-8DE2D81819E0}"/>
    <hyperlink ref="R951" r:id="rId1506" display="http://archive.today/2021.09.21-032015/https://www.lics-saas.nexs-service.jp/ginan/" xr:uid="{157A3E1B-7139-4028-90DC-E4F9C2F1B3B5}"/>
    <hyperlink ref="G952" r:id="rId1507" xr:uid="{CF0C6EA3-4997-47D2-81B1-116E0F62E211}"/>
    <hyperlink ref="R952" r:id="rId1508" display="http://archive.today/2021.09.21-031914/http://library.town.kasamatsu.gifu.jp/opac/wopc/pc/pages/TopPage.jsp" xr:uid="{ADFE25D6-69BA-45D7-BAA0-D9C9D2965382}"/>
    <hyperlink ref="G953" r:id="rId1509" xr:uid="{18F8A705-07A6-4121-9016-65DC9ACCD491}"/>
    <hyperlink ref="R953" r:id="rId1510" display="https://web.archive.org/web/20210921032031/http://lib.town.yoro.gifu.jp/" xr:uid="{98E774C4-AFD5-48BB-B1BD-57515E345371}"/>
    <hyperlink ref="G954" r:id="rId1511" xr:uid="{A4B27C51-73DC-46E9-AC97-F366AC2A64D9}"/>
    <hyperlink ref="R954" r:id="rId1512" display="http://archive.today/2021.09.21-032514/http://www.town.tarui.lg.jp/docs/2014121200049/" xr:uid="{64224C49-2DE2-40EA-A975-4F41C2E5777A}"/>
    <hyperlink ref="G955" r:id="rId1513" xr:uid="{E41C7879-977B-43DB-BF49-F42236C6AB4B}"/>
    <hyperlink ref="R955" r:id="rId1514" display="https://web.archive.org/web/20210921032441/http://www.town.sekigahara.gifu.jp/secure/6526/koukyou.pdf" xr:uid="{58B4092E-4825-4AE4-B851-9D10F5810E72}"/>
    <hyperlink ref="G956" r:id="rId1515" xr:uid="{47D98D53-1E95-48B6-A5E4-069AA1A23035}"/>
    <hyperlink ref="R956" r:id="rId1516" display="http://archive.today/2021.09.21-094458/https://www.town.godo.gifu.jp/wp/wp-content/uploads/2021/09/67b9596e7a576cdc38ade85cf2407aa6.pdf" xr:uid="{F119069F-746D-48A0-957D-420AB3445B2F}"/>
    <hyperlink ref="G957" r:id="rId1517" xr:uid="{710A799E-51C0-478B-85CA-12A542D85C37}"/>
    <hyperlink ref="G958" r:id="rId1518" xr:uid="{F9E11E51-D874-447B-815E-25627A03CEF5}"/>
    <hyperlink ref="R958" r:id="rId1519" display="https://web.archive.org/web/20210921033019/http://www.town.anpachi.gifu.jp/heartpia/2021/09/13/63815/" xr:uid="{EA6E98FD-AA60-49E9-A898-B6D2B023185F}"/>
    <hyperlink ref="G959" r:id="rId1520" xr:uid="{0D4A4ACC-E774-49ED-AA85-B3AFB778A8AA}"/>
    <hyperlink ref="R959" r:id="rId1521" display="http://archive.today/2021.09.21-033347/https://www.town.ibigawa.lg.jp/0000010289.html" xr:uid="{A51F0F12-E2D9-4B58-A51E-9EFCF06A58E5}"/>
    <hyperlink ref="G960" r:id="rId1522" xr:uid="{462374CA-8BAB-44FE-9836-525CBEE5411E}"/>
    <hyperlink ref="R960" r:id="rId1523" display="http://archive.today/2021.09.21-033323/https://www.town-ono.jp/0000001595.html" xr:uid="{FBBF45EA-45BE-475E-BC19-1DD518FF57C2}"/>
    <hyperlink ref="G961" r:id="rId1524" xr:uid="{B29545D7-BACD-4A9D-882E-844C41938299}"/>
    <hyperlink ref="R961" r:id="rId1525" display="http://archive.today/2021.09.21-033952/https://www.town.gifu-ikeda.lg.jp/library/0000002457.html" xr:uid="{22F5DF6B-0836-4030-93C4-C91FCDDCEE5A}"/>
    <hyperlink ref="G962" r:id="rId1526" xr:uid="{6CE8BEF1-6E5A-423C-8A13-1F23E6CDBFB5}"/>
    <hyperlink ref="R962" r:id="rId1527" display="https://web.archive.org/web/20210921034219/http://www.town.kitagata.gifu.jp/third/building_etc/Library.html" xr:uid="{B5E1E2F0-C9FE-42F9-9E80-4C858D031B1C}"/>
    <hyperlink ref="G963" r:id="rId1528" xr:uid="{4F30D3CF-A6AD-4A0C-804C-2693EFA77DEB}"/>
    <hyperlink ref="R963" r:id="rId1529" display="http://archive.today/2021.09.21-034851/https://www.town.sakahogi.gifu.jp/diary/?p=6072" xr:uid="{FE35A702-44C0-4E9F-AE0D-E8DCB39CC733}"/>
    <hyperlink ref="G964" r:id="rId1530" xr:uid="{588A19CD-912F-4C33-8E44-1D3455943785}"/>
    <hyperlink ref="R964" r:id="rId1531" display="http://archive.today/2021.09.21-035614/https://www.town.tomika.gifu.jp/docs/11455.html" xr:uid="{AE66625F-CD51-4F77-AA15-C8C05886B0FB}"/>
    <hyperlink ref="G965" r:id="rId1532" xr:uid="{75EB0DDB-7776-4A60-9375-6C201FDE5669}"/>
    <hyperlink ref="R965" r:id="rId1533" display="http://archive.today/2021.09.21-040132/https://library.kawabe-town.jp/2021/09/14/%E7%B7%8A%E6%80%A5%E4%BA%8B%E6%85%8B%E5%AE%A3%E8%A8%80%E5%BB%B6%E9%95%B7%E3%81%AB%E4%BC%B4%E3%81%86%E5%9B%B3%E6%9B%B8%E5%AE%A4%E3%81%AE%E9%96%8B%E5%AE%A4%E3%81%AB%E3%81%A4%E3" xr:uid="{D47AA3F2-F853-4D2A-8054-A1776C61C27E}"/>
    <hyperlink ref="G966" r:id="rId1534" xr:uid="{D22958B7-F1E7-415D-8565-A60555C41333}"/>
    <hyperlink ref="R966" r:id="rId1535" display="http://archive.today/2021.09.21-040304/https://www.hichiso.jp/important/%E6%96%B0%E5%9E%8B%E3%82%B3%E3%83%AD%E3%83%8A%E3%82%A6%E3%82%A4%E3%83%AB%E3%82%B9%E6%84%9F%E6%9F%93%E7%97%87/" xr:uid="{BCE38C9A-7334-41C3-BBE3-2CC73D9403C9}"/>
    <hyperlink ref="G967" r:id="rId1536" xr:uid="{18A667B5-E0FF-4896-A583-0D273030C7BD}"/>
    <hyperlink ref="G968" r:id="rId1537" xr:uid="{B776FFD8-68E4-4A7C-8672-E061B0D5E9B9}"/>
    <hyperlink ref="R968" r:id="rId1538" display="http://archive.today/2021.09.21-100231/https://www.town.shirakawa.lg.jp/%E5%85%AC%E6%B0%91%E9%A4%A8%E3%80%81%E4%BD%93%E8%82%B2%E6%96%BD%E8%A8%AD%E3%80%81%E5%9B%B3%E6%9B%B8%E9%A4%A8%E3%81%AE%E5%88%A9%E7%94%A8%E3%81%AB%E3%81%A4%E3%81%84%E3%81%A6/" xr:uid="{E5C3DF1A-F681-4406-8BD2-E99E997CF70B}"/>
    <hyperlink ref="G969" r:id="rId1539" xr:uid="{C880BB89-8A14-4E3C-A4FF-453DFF9938B8}"/>
    <hyperlink ref="G970" r:id="rId1540" xr:uid="{0B5F889F-BD1E-449A-9005-05D8493CE0E0}"/>
    <hyperlink ref="R970" r:id="rId1541" display="http://archive.today/2021.09.21-041704/https://www.town.mitake.lg.jp/news/news0040526/" xr:uid="{9FB480BE-D909-42D6-9262-CDFD11A289A4}"/>
    <hyperlink ref="G971" r:id="rId1542" xr:uid="{12994B64-D5B9-4436-81CC-A5FA27D01CAF}"/>
    <hyperlink ref="R971" r:id="rId1543" display="https://web.archive.org/web/20210921042037/http://shirakawa-go.org/yakuba_info/18128/" xr:uid="{CD33B726-8FB4-45E8-8D72-E8487CD5411D}"/>
    <hyperlink ref="G805" r:id="rId1544" display="http://www.library.pref.mie.lg.jp/" xr:uid="{CC0263AD-519E-49D7-A314-8C0801D2F7DD}"/>
    <hyperlink ref="R805" r:id="rId1545" display="https://archive.ph/ZL1zu" xr:uid="{C310C51E-011F-4C22-9BA6-5EE8B4E07E40}"/>
    <hyperlink ref="G973" r:id="rId1546" xr:uid="{22BE244C-F18E-465A-8D80-E7D3622EF0BB}"/>
    <hyperlink ref="R973" r:id="rId1547" display="https://archive.vn/FbKWS" xr:uid="{DD05977A-C3F4-4B1D-80F1-D481779FA41E}"/>
    <hyperlink ref="G974" r:id="rId1548" xr:uid="{30A52CFD-2C6E-4FCC-95EF-16B87E1649CA}"/>
    <hyperlink ref="R974" r:id="rId1549" display="https://archive.vn/Zrw12" xr:uid="{BAE79E54-F42F-4B9F-9310-F926EB8A707C}"/>
    <hyperlink ref="G975" r:id="rId1550" xr:uid="{95310BFE-9F1B-4BD6-BCD8-AA142C2023FA}"/>
    <hyperlink ref="R975" r:id="rId1551" display="https://archive.vn/dJ37o" xr:uid="{223AD3FD-B4D3-4D53-84D4-3FDB76966A51}"/>
    <hyperlink ref="G976" r:id="rId1552" xr:uid="{51683EEA-D014-4DFC-8CD7-962B93495DC2}"/>
    <hyperlink ref="R976" r:id="rId1553" display="https://archive.vn/ZPcXP" xr:uid="{A2E4B634-CDFC-4CD4-88FA-83B681F71617}"/>
    <hyperlink ref="G977" r:id="rId1554" xr:uid="{6226BA80-16D6-49A4-814D-F5BA3CA2C30E}"/>
    <hyperlink ref="R977" r:id="rId1555" display="https://archive.vn/kZaf3" xr:uid="{4BFB211B-0A30-47FB-B8CE-4060E12A5A66}"/>
    <hyperlink ref="G978" r:id="rId1556" xr:uid="{820DEAB2-2E9E-446C-BD87-8D78CCB1DD21}"/>
    <hyperlink ref="R978" r:id="rId1557" display="https://web.archive.org/web/20210919061721/https://lib.city.suzuka.lg.jp/TOSHOW/html/132744175890470864/%E3%80%909%E6%9C%8812%E6%97%A5%E5%BB%B6%E9%95%B7%E3%80%91%E4%BC%91%E9%A4%A8%E3%81%AE%E3%81%8A%E7%9F%A5%E3%82%89%E3%81%9B%EF%BC%88%E3%83%9B%E3%83%BC%E3%" xr:uid="{CD0EEE0D-10F5-4A36-8D8A-426929252F4A}"/>
    <hyperlink ref="G979" r:id="rId1558" xr:uid="{2B34F96A-DC9D-4B44-ACD5-86F455472732}"/>
    <hyperlink ref="R979" r:id="rId1559" display="https://archive.vn/2CHss" xr:uid="{615E800A-EB7B-41CD-A1FE-CA812C049764}"/>
    <hyperlink ref="G980" r:id="rId1560" xr:uid="{0C34D11C-E34E-4AFD-9078-4A13E6074522}"/>
    <hyperlink ref="R980" r:id="rId1561" display="https://archive.vn/4Qvht" xr:uid="{9E349435-6A7D-4021-9BAF-4D47FA5BF281}"/>
    <hyperlink ref="G981" r:id="rId1562" xr:uid="{929FFC11-4053-40C2-8A4E-7E80B7A29625}"/>
    <hyperlink ref="R981" r:id="rId1563" display="https://archive.vn/F5AB5" xr:uid="{B9A8FF9D-2979-4566-A8EB-ED1ED18DB34C}"/>
    <hyperlink ref="G982" r:id="rId1564" xr:uid="{5FA43B81-4A78-4725-8772-C37ADCD96105}"/>
    <hyperlink ref="R982" r:id="rId1565" display="https://archive.vn/P3enW" xr:uid="{97C823C2-EBE2-41F7-86C1-00944C93BE0A}"/>
    <hyperlink ref="G983" r:id="rId1566" xr:uid="{DAFEDF9A-A676-4E6E-9552-8D30DC5C6237}"/>
    <hyperlink ref="R983" r:id="rId1567" display="https://archive.vn/cwOh7" xr:uid="{8934BBDE-01BD-4B19-9B07-98BF4CA0A37D}"/>
    <hyperlink ref="G984" r:id="rId1568" xr:uid="{5B49F992-CBA4-43E3-A609-3CA3DBA35DB8}"/>
    <hyperlink ref="R984" r:id="rId1569" display="https://archive.vn/OnlLr" xr:uid="{ECC132D2-A1E7-4ADF-A00B-EBAB5F5FEE01}"/>
    <hyperlink ref="G985" r:id="rId1570" xr:uid="{29FEC2D3-6CF7-4A8B-9302-53EFBD6C1FC6}"/>
    <hyperlink ref="R985" r:id="rId1571" display="https://archive.vn/7rY2h" xr:uid="{1152E17A-EB00-485C-B18C-54AE9AB784E6}"/>
    <hyperlink ref="G986" r:id="rId1572" xr:uid="{C3D263BC-CFE9-4077-990C-81D4DF2A08B5}"/>
    <hyperlink ref="R986" r:id="rId1573" display="https://archive.vn/UkALf" xr:uid="{6E7558C6-3BA5-4939-96B9-6293F69DEFD8}"/>
    <hyperlink ref="G987" r:id="rId1574" xr:uid="{6F0F8ECB-5D23-439E-8FDB-D79AE00F75A4}"/>
    <hyperlink ref="R987" r:id="rId1575" display="https://archive.vn/cmy1o" xr:uid="{D64A6CF7-EF54-4272-B5BF-7C7B7BA8AF79}"/>
    <hyperlink ref="G988" r:id="rId1576" xr:uid="{C30A326E-C686-4CC3-B944-691AE45E5713}"/>
    <hyperlink ref="G989" r:id="rId1577" xr:uid="{18751FE2-1FE5-44FA-9E06-703405B402D3}"/>
    <hyperlink ref="R989" r:id="rId1578" display="https://archive.vn/fLvEJ" xr:uid="{FAB7B397-FFA0-4E08-AF9E-60CA4AFE8F0D}"/>
    <hyperlink ref="G990" r:id="rId1579" xr:uid="{FD8793AA-1CCD-46DE-B4D3-BBF8EA5E6162}"/>
    <hyperlink ref="G991" r:id="rId1580" xr:uid="{A076A6F9-54C9-4DF5-88CF-99BA9E0FC27A}"/>
    <hyperlink ref="R991" r:id="rId1581" display="https://archive.vn/rxvQI" xr:uid="{81229A47-69E9-4307-BEA1-4EC4A04E5C04}"/>
    <hyperlink ref="G992" r:id="rId1582" xr:uid="{8AFD1FC6-0606-49C1-B94B-2FAE8EAB7188}"/>
    <hyperlink ref="R992" r:id="rId1583" display="https://archive.vn/LEN8f" xr:uid="{B43F500D-0BA1-472A-8558-66E5BE3494AC}"/>
    <hyperlink ref="G993" r:id="rId1584" xr:uid="{DBBC65F2-8017-43BA-AE50-D8D850B23AF5}"/>
    <hyperlink ref="R993" r:id="rId1585" display="https://archive.vn/L500e" xr:uid="{DBF2D100-F15A-4B0E-8970-FD2494159973}"/>
    <hyperlink ref="G994" r:id="rId1586" xr:uid="{18FA2FDE-07C0-4105-8C90-A31FBD75CFB4}"/>
    <hyperlink ref="R994" r:id="rId1587" display="https://archive.vn/3Pgb1" xr:uid="{B2A30FDB-5287-4415-A048-18B29149F906}"/>
    <hyperlink ref="G995" r:id="rId1588" xr:uid="{A923368D-D3D5-45F3-916B-72F7ECAC4907}"/>
    <hyperlink ref="G996" r:id="rId1589" xr:uid="{224E3783-CCD4-48C1-BCC7-8EE0A0163332}"/>
    <hyperlink ref="R996" r:id="rId1590" display="https://archive.vn/kvQm7" xr:uid="{F6C7D20A-6E89-450C-9F02-C5FB901F6E88}"/>
    <hyperlink ref="G998" r:id="rId1591" xr:uid="{CD4F6E40-CDC5-4C15-A79B-B764CE3887D4}"/>
    <hyperlink ref="G999" r:id="rId1592" xr:uid="{F6B0E8F0-42AC-4C56-882F-D601AC086788}"/>
    <hyperlink ref="G1000" r:id="rId1593" xr:uid="{37D174AE-8DBC-4EEB-B8BC-9D198311CB1E}"/>
    <hyperlink ref="R1000" r:id="rId1594" display="https://archive.vn/L4fw8" xr:uid="{7F7928DC-ED6B-4616-A127-2CC0E230A96A}"/>
    <hyperlink ref="G1001" r:id="rId1595" xr:uid="{CCDD89C1-B406-474C-91B7-478D74061AF8}"/>
    <hyperlink ref="R1001" r:id="rId1596" display="https://archive.vn/MObtt" xr:uid="{25589419-DB7B-4E07-9BD8-51B33D4F4968}"/>
    <hyperlink ref="G972" r:id="rId1597" display="http://www.shiga-pref-library.jp/" xr:uid="{88F33E33-0236-4DDA-B6D1-3608B503FCB6}"/>
    <hyperlink ref="G1003" r:id="rId1598" xr:uid="{BD24E152-EA1C-4251-AB23-44F95CE0A85F}"/>
    <hyperlink ref="G1004" r:id="rId1599" xr:uid="{110E5A5E-1745-4268-94E4-A66D7FE03194}"/>
    <hyperlink ref="G1005" r:id="rId1600" xr:uid="{E0977E5B-182E-4F62-ACDA-2FD92CAEBC59}"/>
    <hyperlink ref="G1006" r:id="rId1601" xr:uid="{DDDABA02-729D-4AD1-85FF-1E7568F46BC4}"/>
    <hyperlink ref="G1007" r:id="rId1602" xr:uid="{89355206-C045-4C3F-BFF5-DE9AF115FDB2}"/>
    <hyperlink ref="R1007" r:id="rId1603" display="https://archive.is/yJoRd" xr:uid="{747010CE-2007-45C5-8D9B-69D81967F788}"/>
    <hyperlink ref="G1008" r:id="rId1604" xr:uid="{ABD3F7EF-5D30-4078-B201-9100982E4AE6}"/>
    <hyperlink ref="R1008" r:id="rId1605" display="https://archive.is/EGDQ1" xr:uid="{A2F3DDB1-9F9F-4E16-8F93-D966E36989C9}"/>
    <hyperlink ref="G1009" r:id="rId1606" xr:uid="{13126381-3B9F-4E17-9E28-DE33A53EBA66}"/>
    <hyperlink ref="G1010" r:id="rId1607" xr:uid="{94E3A3C1-A5BF-4C2F-A028-7D25016056C3}"/>
    <hyperlink ref="R1010" r:id="rId1608" display="https://archive.is/cmxhz" xr:uid="{25BAB69A-CE37-4CD3-A94A-360E7EA364DA}"/>
    <hyperlink ref="G1011" r:id="rId1609" xr:uid="{E12D8C6D-D802-4807-B0F3-9A53971D08EA}"/>
    <hyperlink ref="G1012" r:id="rId1610" xr:uid="{75E3D4BD-AF23-4842-8A37-956CDB2ABA41}"/>
    <hyperlink ref="G1013" r:id="rId1611" xr:uid="{6D0EF41F-4DBD-408E-8B94-7207B14E3754}"/>
    <hyperlink ref="G1014" r:id="rId1612" xr:uid="{19227378-089F-4259-B452-9715B1D26E5A}"/>
    <hyperlink ref="G1015" r:id="rId1613" xr:uid="{6D5EE463-542B-4EC6-AD1C-F5947CD5F8D2}"/>
    <hyperlink ref="G1016" r:id="rId1614" xr:uid="{F49DAF42-2CA1-4BB6-B7F9-56C2A137941E}"/>
    <hyperlink ref="G1017" r:id="rId1615" xr:uid="{9E27F7F1-B3A8-4BCE-A5EF-89BA1320E0B1}"/>
    <hyperlink ref="G1018" r:id="rId1616" xr:uid="{FD47BC5B-7DF7-4DF5-AA54-C2920A3D3003}"/>
    <hyperlink ref="G1019" r:id="rId1617" xr:uid="{6C301600-42BE-4184-99D3-E3E5B1312093}"/>
    <hyperlink ref="G1020" r:id="rId1618" xr:uid="{2FA14AFF-2B24-4AE5-BB49-0740119C57BA}"/>
    <hyperlink ref="G1021" r:id="rId1619" xr:uid="{459615BD-C283-4D87-849A-0B50B8F4CEBA}"/>
    <hyperlink ref="R1021" r:id="rId1620" display="https://archive.is/i3IdI" xr:uid="{68115D68-FAF1-41ED-AFE5-410688FE5D66}"/>
    <hyperlink ref="G1184" r:id="rId1621" display="http://www.tosyokan.pref.shizuoka.jp/" xr:uid="{05729CEE-27E4-4A22-9388-E7B94F6CFC6F}"/>
    <hyperlink ref="G1023" r:id="rId1622" xr:uid="{BA663486-75B7-46F6-8093-D2B5361EDCC7}"/>
    <hyperlink ref="G1024" r:id="rId1623" xr:uid="{6BBEC0DB-60A6-4004-8907-43DF545B0D79}"/>
    <hyperlink ref="G1025" r:id="rId1624" xr:uid="{357367F0-3EE8-4AC7-BCA9-EC11CBBC7DD5}"/>
    <hyperlink ref="G1026" r:id="rId1625" xr:uid="{9934F00A-BDDD-4437-AD83-518BCBE6D260}"/>
    <hyperlink ref="G1027" r:id="rId1626" xr:uid="{70C875E2-E2B4-4819-97AE-020324D83C29}"/>
    <hyperlink ref="G1028" r:id="rId1627" xr:uid="{AEA66F58-E387-4961-A2EB-7FACAAC83485}"/>
    <hyperlink ref="G1029" r:id="rId1628" xr:uid="{FE015B67-B0AD-49A4-B64A-DDEC077EC93B}"/>
    <hyperlink ref="G1030" r:id="rId1629" xr:uid="{D710BE26-5FC2-4CB3-B8A7-08CEE7366084}"/>
    <hyperlink ref="G1031" r:id="rId1630" xr:uid="{4BE67D8F-CCC2-4756-946F-4D6009B355D5}"/>
    <hyperlink ref="G1032" r:id="rId1631" xr:uid="{283DA4AD-2602-4EA1-9EA8-212A3DC957FF}"/>
    <hyperlink ref="G1033" r:id="rId1632" xr:uid="{AA8DD49F-9AAE-4764-890B-8539EE39FDA6}"/>
    <hyperlink ref="G1034" r:id="rId1633" xr:uid="{ABEC2F90-93BB-449E-A85D-F891A57C1F17}"/>
    <hyperlink ref="G1035" r:id="rId1634" xr:uid="{A864AD86-E415-46D8-9CEB-E55C41FC500D}"/>
    <hyperlink ref="G1036" r:id="rId1635" xr:uid="{E725FA47-AB33-48A0-8F4F-2327E6D2626E}"/>
    <hyperlink ref="G1037" r:id="rId1636" xr:uid="{AAC2B37F-73A7-46A4-B42B-5009FCC3C4AE}"/>
    <hyperlink ref="G1038" r:id="rId1637" xr:uid="{9396662A-D3E7-46F9-A628-670798845965}"/>
    <hyperlink ref="G1039" r:id="rId1638" xr:uid="{5CF40660-B8B9-42A6-A47B-C1DA45C95CA4}"/>
    <hyperlink ref="G1040" r:id="rId1639" xr:uid="{132325BB-2598-42C5-9FD2-6C4B006757C1}"/>
    <hyperlink ref="G1041" r:id="rId1640" xr:uid="{396869E2-93FC-47FF-B59D-14F0E34C7357}"/>
    <hyperlink ref="G1042" r:id="rId1641" xr:uid="{6A1CF89F-59D6-4843-ACBA-5B8CEF069BE5}"/>
    <hyperlink ref="G1043" r:id="rId1642" xr:uid="{6ED1B6F2-4FE3-4F7E-9F83-FA1F5581FE43}"/>
    <hyperlink ref="G1044" r:id="rId1643" xr:uid="{38807409-0450-45EC-A2DB-09FB66A8AE53}"/>
    <hyperlink ref="G1045" r:id="rId1644" xr:uid="{26CD3793-D630-4135-9F16-C3791046B9DD}"/>
    <hyperlink ref="G1046" r:id="rId1645" xr:uid="{D9031A37-0970-4D2C-B6DB-4EAB81C8FF4C}"/>
    <hyperlink ref="G1047" r:id="rId1646" xr:uid="{A3F06619-786A-4424-A01F-7FDC657133A5}"/>
    <hyperlink ref="G1048" r:id="rId1647" xr:uid="{2417E181-6DFE-4CC4-A576-D2C3EFD6E0DC}"/>
    <hyperlink ref="G1049" r:id="rId1648" xr:uid="{9380B2D8-15B0-4D41-AEF9-F0E483896BE1}"/>
    <hyperlink ref="G1050" r:id="rId1649" xr:uid="{CCBAAF6E-8075-4302-B4ED-A2CAA270BB6D}"/>
    <hyperlink ref="G1051" r:id="rId1650" xr:uid="{BDA7284A-3584-4DBE-9B4B-F9168F2C035D}"/>
    <hyperlink ref="G1052" r:id="rId1651" xr:uid="{FA1E39E4-79F9-4C65-BA49-906D8B19C159}"/>
    <hyperlink ref="G1053" r:id="rId1652" xr:uid="{207CEC1A-4605-49B7-9F06-382DC54997F2}"/>
    <hyperlink ref="G1054" r:id="rId1653" xr:uid="{474BEA97-D03A-45B4-A3EB-75EBB6956A34}"/>
    <hyperlink ref="G1055" r:id="rId1654" xr:uid="{F7D83DCA-ACE0-44F4-B0A3-09DD04F248FD}"/>
    <hyperlink ref="G1056" r:id="rId1655" xr:uid="{231CEF50-10C4-49D0-B43E-69860BFAD486}"/>
    <hyperlink ref="G1057" r:id="rId1656" xr:uid="{64DE8763-A3E2-4387-BB3A-1870564449BD}"/>
    <hyperlink ref="G2" r:id="rId1657" display="http://www.aichi-pref-library.jp/" xr:uid="{78DCA2A6-6373-4E58-A031-1D318CC14B87}"/>
    <hyperlink ref="R2" r:id="rId1658" display="http://archive.today/2021.09.19-042309/https://www.aichi-pref-library.jp/index.php?key=bbobjqzzy-218%23_218" xr:uid="{8BE60013-BAE1-489C-BE94-171AF5E4B774}"/>
    <hyperlink ref="G1059" r:id="rId1659" xr:uid="{88F2C86F-2B6F-4354-90C3-1429354E6C37}"/>
    <hyperlink ref="R1059" r:id="rId1660" display="http://archive.today/2021.09.19-043245/https://www.library.city.nagoya.jp/" xr:uid="{280C5202-580B-4B25-8D9D-59C0B928EEB5}"/>
    <hyperlink ref="G1060" r:id="rId1661" xr:uid="{C7F073A4-75CB-4632-A350-D70DCB295AFF}"/>
    <hyperlink ref="R1060" r:id="rId1662" display="https://web.archive.org/web/20210919043236/https://www.library.toyohashi.aichi.jp/important-info/2021/09/3910.html" xr:uid="{2BCD6884-5832-4F0C-AF68-D7CE587DFD1D}"/>
    <hyperlink ref="G1061" r:id="rId1663" xr:uid="{F2EF8521-26F7-4801-A450-F49130CC6CF7}"/>
    <hyperlink ref="R1061" r:id="rId1664" display="http://archive.today/2021.09.19-043950/https://www.library.okazaki.aichi.jp/index.php?action=pages_view_main&amp;active_action=journal_view_main_detail&amp;post_id=554&amp;comment_flag=1&amp;block_id=4241%23_4241" xr:uid="{A7FD8A5F-A027-481F-8ED1-F6CC653415D5}"/>
    <hyperlink ref="G1062" r:id="rId1665" xr:uid="{D1455CF6-822C-49AB-B096-011998D40C5B}"/>
    <hyperlink ref="R1062" r:id="rId1666" display="https://web.archive.org/web/20210919044220/https://www.lib.city.ichinomiya.aichi.jp/oshirase/sysinfo/coronavirus.html" xr:uid="{11A1FCAD-06E2-44CA-8CCA-8BD6126F658E}"/>
    <hyperlink ref="G1063" r:id="rId1667" xr:uid="{E82BC7F2-4FDE-4432-B6BF-7C98CC8C1B6B}"/>
    <hyperlink ref="R1063" r:id="rId1668" display="http://archive.today/2021.09.19-045604/http://www.lib.seto.aichi.jp/news/post-168.html" xr:uid="{ED8FBF5E-5C91-4C3D-9056-11CEA02CC045}"/>
    <hyperlink ref="G1064" r:id="rId1669" xr:uid="{8E318994-5B65-42F2-80C5-1185760BBA0D}"/>
    <hyperlink ref="R1064" r:id="rId1670" display="https://web.archive.org/web/20210919045930/https://www.city.handa.lg.jp/tosho/bunka/gejutsu/toshokan/toshokan.html" xr:uid="{8AB7A5D6-62E2-4AC7-96A5-FBD6C3633F9E}"/>
    <hyperlink ref="G1065" r:id="rId1671" xr:uid="{F925CC36-A977-411C-9C77-6287522B86A1}"/>
    <hyperlink ref="R1065" r:id="rId1672" display="https://web.archive.org/web/20210919050738/https://www.kasugai-lib.jp/TOSHOW/oshirase/132757368326202082/%E8%87%A8%E6%99%82%E4%BC%91%E9%A4%A8%EF%BC%88%E5%AE%A4%EF%BC%89%E6%9C%9F%E9%96%93%E3%81%AE%E5%BB%B6%E9%95%B7%E3%81%AB%E3%81%A4%E3%81%84%E3%81%A6%EF%BC" xr:uid="{B445164D-0ECF-48D7-B663-C1291676E901}"/>
    <hyperlink ref="G1066" r:id="rId1673" xr:uid="{7BD16799-E2D2-47C8-B967-9439A2A590A1}"/>
    <hyperlink ref="R1066" r:id="rId1674" display="https://web.archive.org/web/20210919051754/https://libweb.lib.city.toyokawa.aichi.jp/contents/?p=18609" xr:uid="{89603DEA-99D0-4CEC-95A6-01EC5268A581}"/>
    <hyperlink ref="G1067" r:id="rId1675" xr:uid="{CE13869A-4C64-4495-931F-40538A95B6AC}"/>
    <hyperlink ref="R1067" r:id="rId1676" display="http://archive.today/2021.09.19-052326/http://www.lib.tsushima.aichi.jp/information/20210825/" xr:uid="{C429D1BF-F05B-4349-B578-05006ACC0D34}"/>
    <hyperlink ref="G1068" r:id="rId1677" xr:uid="{380E2F99-B308-496E-8C11-FF52D6DB2226}"/>
    <hyperlink ref="G1069" r:id="rId1678" xr:uid="{43F9360A-C389-41FC-AE4D-B61D8B2EBD94}"/>
    <hyperlink ref="G1070" r:id="rId1679" xr:uid="{FA54EC88-1B7A-4669-A381-9684D9FBC04A}"/>
    <hyperlink ref="G1071" r:id="rId1680" xr:uid="{BC8DEEF3-714C-4B09-8554-DACF3E7E70FE}"/>
    <hyperlink ref="R1071" r:id="rId1681" display="http://archive.today/2021.09.19-053931/https://www.library.city.anjo.aichi.jp/coronavirus.html" xr:uid="{703C9F2F-0275-4841-9DD2-1B2B2BAAC732}"/>
    <hyperlink ref="G1072" r:id="rId1682" xr:uid="{C1C7E1E2-ADD2-4DCE-A478-EE2688D66B8A}"/>
    <hyperlink ref="R1072" r:id="rId1683" display="http://archive.today/2021.09.19-054928/https://www.library.city.nishio.aichi.jp/opw/OPW/OPWNEWS.CSP?ReloginFlag=1&amp;CLASS=ALL&amp;DB=LIB&amp;IDNO=100104&amp;LIB=&amp;MODE=1&amp;PID=OPWMESS&amp;TKAN=ALL" xr:uid="{61898F07-2F00-4464-802C-FBBF353A2425}"/>
    <hyperlink ref="G1073" r:id="rId1684" xr:uid="{FEF94085-00B5-47CB-B3DC-78B91FF7EE45}"/>
    <hyperlink ref="R1073" r:id="rId1685" display="http://archive.today/2021.09.19-055503/https://www.city.gamagori.lg.jp/site/toshokan/20200227.html" xr:uid="{694E9845-26C6-46E1-A625-7662191E02FF}"/>
    <hyperlink ref="G1074" r:id="rId1686" xr:uid="{275A90AF-5B87-459F-9EFE-D2163BA6AE60}"/>
    <hyperlink ref="R1074" r:id="rId1687" display="http://archive.today/2021.09.19-063936/https://www.lib.inuyama.aichi.jp/news/toshoseirikikan.html" xr:uid="{47A81080-ADED-4ED9-B7F1-0C9F506FF96F}"/>
    <hyperlink ref="G1075" r:id="rId1688" xr:uid="{B982D6E0-A948-4FFF-BD4F-7937D816FA56}"/>
    <hyperlink ref="R1075" r:id="rId1689" display="http://archive.today/2021.09.19-065748/http://www.tac-net.ne.jp/~tokonamelibrary/" xr:uid="{26FAF074-C74D-4DC1-93F9-07026F9E59D2}"/>
    <hyperlink ref="G1076" r:id="rId1690" xr:uid="{7A4213DB-A6BE-4172-8C5A-0A8B0D6CFA6C}"/>
    <hyperlink ref="R1076" r:id="rId1691" display="http://archive.today/2021.09.19-070956/https://lib.city-konan-aichi.jp/opw/OPW/OPWNEWS.CSP?ReloginFlag=1&amp;CLASS=ALL&amp;DB=LIB&amp;IDNO=100379&amp;KAN=&amp;LIB=&amp;MODE=1&amp;MONTH=&amp;PID=OPWNEWSLIST&amp;TKAN=ALL" xr:uid="{15022068-C767-40C8-8259-7F2E1A03AE11}"/>
    <hyperlink ref="G1077" r:id="rId1692" xr:uid="{9987071E-BEC1-41D8-B948-BD46E4009EC9}"/>
    <hyperlink ref="R1077" r:id="rId1693" display="https://web.archive.org/web/20210919071304/https://www.library.komaki.aichi.jp/pg/8397" xr:uid="{C3C70242-49B9-4001-88F4-B87565893CF4}"/>
    <hyperlink ref="G1078" r:id="rId1694" xr:uid="{C1D228D0-AFF8-4023-9CE6-5CE6E3B59338}"/>
    <hyperlink ref="R1078" r:id="rId1695" display="http://archive.today/2021.09.19-072342/http://www.city.inazawa.aichi.jp/toshokan/topics/1006314.html" xr:uid="{00D0F2FB-6181-4223-A3E2-85365E021162}"/>
    <hyperlink ref="G1079" r:id="rId1696" xr:uid="{9CCEC85D-FFCB-4049-AA95-17252FC55635}"/>
    <hyperlink ref="R1079" r:id="rId1697" display="http://archive.today/2021.09.19-080133/https://www.city.shinshiro.lg.jp/mokuteki/shisetu/kyoiku-bunka/library.html" xr:uid="{3A8976CD-D933-4F53-9022-14C74E16E368}"/>
    <hyperlink ref="G1080" r:id="rId1698" xr:uid="{51DB8962-4394-456F-A643-B859382A2292}"/>
    <hyperlink ref="R1080" r:id="rId1699" display="http://archive.today/2021.09.19-080705/http://www.city.tokai.aichi.jp/toshokan/" xr:uid="{E559159D-D642-4873-9C10-C27FC42B11C4}"/>
    <hyperlink ref="G1081" r:id="rId1700" xr:uid="{0E2FAF82-8146-46E9-BFBB-0021F2D892B8}"/>
    <hyperlink ref="G1082" r:id="rId1701" xr:uid="{0748DDC0-4F96-44D7-81F0-88A29DED2D37}"/>
    <hyperlink ref="R1082" r:id="rId1702" display="http://archive.today/2021.09.19-081937/https://www.lib.city.chita.aichi.jp/viewer/info.html?id=715" xr:uid="{DA43FF9C-4775-44C2-AC95-07C4CE43A1D8}"/>
    <hyperlink ref="G1083" r:id="rId1703" xr:uid="{09AA2856-6EF5-4BD6-8FA8-5C7AA66A29B7}"/>
    <hyperlink ref="R1083" r:id="rId1704" display="http://archive.today/2021.09.19-082456/https://library.city.chiryu.aichi.jp/" xr:uid="{A68BADF3-2AE5-4911-8453-CA7E6032F082}"/>
    <hyperlink ref="G1084" r:id="rId1705" xr:uid="{5638BB74-9BFA-4BD9-AD4B-E743BB5CA4A7}"/>
    <hyperlink ref="R1084" r:id="rId1706" display="http://archive.today/2021.09.19-083233/http://www.city.owariasahi.lg.jp/kurasi/kyouiku/shougaigakushuu/tosho/osirase.html" xr:uid="{D7B2F5F0-4D74-4E94-981C-1F40036205EF}"/>
    <hyperlink ref="G1085" r:id="rId1707" xr:uid="{D6A3C560-27D6-4FED-B422-ECDFF93C440C}"/>
    <hyperlink ref="R1085" r:id="rId1708" display="http://archive.today/2021.09.19-084125/https://www.takahama-lib.jp/opw/OPW/OPWNEWS.CSP?ReloginFlag=1&amp;CLASS=ALL&amp;DB=LIB&amp;IDNO=100228&amp;LIB=&amp;MODE=1&amp;PID=LOCYOKOHPTOPICS&amp;TKAN=" xr:uid="{986AEB12-D7F9-419E-B1FA-2C1387DFBC04}"/>
    <hyperlink ref="G1086" r:id="rId1709" xr:uid="{27746189-895B-4A6E-A4E9-C2A4BC6BA872}"/>
    <hyperlink ref="R1086" r:id="rId1710" display="http://archive.today/2021.09.19-084429/https://www.city.iwakura.aichi.jp/0000003295.html" xr:uid="{4F762BBC-9A14-4FB7-90DB-D2AE733FC3D3}"/>
    <hyperlink ref="G1087" r:id="rId1711" xr:uid="{6079C470-9371-47E4-8B97-85258EF99738}"/>
    <hyperlink ref="R1087" r:id="rId1712" display="http://archive.today/2021.09.19-084906/https://www.city.toyoake.lg.jp/item/21364.htm%23itemid21364" xr:uid="{88A28E93-57EF-4A66-B15C-16598850EFF4}"/>
    <hyperlink ref="G1088" r:id="rId1713" xr:uid="{68F61D17-B353-4EA7-B490-30C7F0D6DC71}"/>
    <hyperlink ref="R1088" r:id="rId1714" display="http://archive.today/2021.09.19-090414/https://lib.city.nisshin.lg.jp/opw/OPW/OPWNEWS.CSP?ReloginFlag=1&amp;CLASS=ALL&amp;DB=LIB&amp;IDNO=100613&amp;LIB=&amp;MODE=1&amp;PID=LOCYOKOHPTOPICS&amp;TKAN=_x000a_" xr:uid="{A67BF783-ECB3-4067-A67E-0057DE35B8A9}"/>
    <hyperlink ref="G1089" r:id="rId1715" xr:uid="{5E1818B7-9031-4A3C-8A52-C8711B59DD7B}"/>
    <hyperlink ref="R1089" r:id="rId1716" display="https://web.archive.org/web/20210920005600/http://www2.city.tahara.aichi.jp/section/library/info/2105news.html" xr:uid="{DA70F37B-B658-4589-A674-979C5E734278}"/>
    <hyperlink ref="G1090" r:id="rId1717" xr:uid="{ADCDD8CE-1D6B-40F3-B640-2179EFB98A15}"/>
    <hyperlink ref="R1090" r:id="rId1718" display="https://web.archive.org/web/20210920010258/http://www.aisai-lib.jp/index.php?action=pages_view_main&amp;active_action=journal_view_main_detail&amp;post_id=1137&amp;comment_flag=1&amp;block_id=427" xr:uid="{37C2017C-E14E-4B88-949F-E9CA81EA180B}"/>
    <hyperlink ref="G1091" r:id="rId1719" xr:uid="{EF5DE2DB-4CD6-459A-8B62-8692FE53DBC7}"/>
    <hyperlink ref="R1091" r:id="rId1720" display="https://web.archive.org/web/20210920010617/http://www.library-kiyosu.jp/info/20210910" xr:uid="{2881D000-D733-40B3-B184-36086CBC8DBF}"/>
    <hyperlink ref="G1092" r:id="rId1721" xr:uid="{E72B7AFB-4474-4F17-ADB5-E2060F3BAA82}"/>
    <hyperlink ref="R1092" r:id="rId1722" display="https://web.archive.org/web/20210920011649/https://tosho.city.kitanagoya.lg.jp/opw/OPW/OPWNEWS.CSP?ReloginFlag=1&amp;CLASS=ALL&amp;DB=LIB&amp;IDNO=100306&amp;LIB=&amp;MODE=1&amp;PID=LOCYOKOHPTOPICS&amp;TKAN=" xr:uid="{13512181-1C17-462D-B2E6-0360A5946AD1}"/>
    <hyperlink ref="G1093" r:id="rId1723" xr:uid="{428A0794-A82D-4B43-9F9F-BD86C07E2358}"/>
    <hyperlink ref="R1093" r:id="rId1724" display="https://web.archive.org/web/20210920014816/http://www.yatomi-library.com/news/5.html" xr:uid="{6BC5238E-3ED6-4C4B-9CF3-E18A8F5155F9}"/>
    <hyperlink ref="G1094" r:id="rId1725" xr:uid="{8FF045FC-2869-4D55-AC05-6AA416EFC51F}"/>
    <hyperlink ref="R1094" r:id="rId1726" display="http://archive.today/2021.09.20-015602/http://www.city.aichi-miyoshi.lg.jp/library/attention/2021/0827kinkyu.html" xr:uid="{5397D7A7-15E4-4C78-ABE4-9AA52ED2EC49}"/>
    <hyperlink ref="G1095" r:id="rId1727" xr:uid="{F289F7AB-4D2D-486D-907A-C1386D20B50F}"/>
    <hyperlink ref="R1095" r:id="rId1728" display="https://web.archive.org/web/20210920021851/http://www.library.city.ama.aichi.jp/opac/wopc/pc/pages/TopPage.jsp" xr:uid="{44151D22-E097-4EB6-92DA-3AF4E02D6E8E}"/>
    <hyperlink ref="G1096" r:id="rId1729" xr:uid="{A3667D54-CE83-47CB-AA1B-BA5CAF1673C3}"/>
    <hyperlink ref="R1096" r:id="rId1730" display="https://web.archive.org/web/20210920022518/https://library.city.nagakute.lg.jp/opw/OPW/OPWNEWS.CSP?ReloginFlag=1&amp;CLASS=ALL&amp;DB=LIB&amp;IDNO=100106&amp;LIB=&amp;MODE=1&amp;PID=LOCYOKOHPTOPICS&amp;TKAN=" xr:uid="{F463AEF1-555D-4D31-BBD5-A7599148A31D}"/>
    <hyperlink ref="G1097" r:id="rId1731" xr:uid="{C437D88D-1385-409B-B412-F021AC6F8626}"/>
    <hyperlink ref="R1097" r:id="rId1732" display="https://web.archive.org/web/20210920024038/https://www.togo-tis.co.jp/shisetsu/togo-library/info/%E5%88%A9%E7%94%A8%E8%80%85%E3%81%AE%E6%96%B0%E5%9E%8B%E3%82%B3%E3%83%AD%E3%83%8A%E3%82%A6%E3%82%A4%E3%83%AB%E3%82%B9%E6%84%9F%E6%9F%93%E3%81%AB%E3%81%A4%E3%8" xr:uid="{642199DD-E9F7-402B-96E3-E107FBF3DCE4}"/>
    <hyperlink ref="G1098" r:id="rId1733" xr:uid="{5F8E6698-2823-433F-BB38-891DA853DFFF}"/>
    <hyperlink ref="R1098" r:id="rId1734" display="http://archive.today/2021.09.20-025045/https://www.town.toyoyama.lg.jp/shisetsu/kyoiku/1001358/1004205.html" xr:uid="{56F9FE07-F6F7-4C41-8576-09B4F1D58FB8}"/>
    <hyperlink ref="G1099" r:id="rId1735" xr:uid="{DFCB9C44-EA28-4F1C-801B-857DE7229432}"/>
    <hyperlink ref="R1099" r:id="rId1736" display="http://archive.today/2021.09.20-025557/https://www.town.oguchi.lg.jp/2193.htm" xr:uid="{232696C4-9992-4E10-A7EF-B6B69977E6EF}"/>
    <hyperlink ref="G1100" r:id="rId1737" xr:uid="{25ACDE05-D2DA-4129-B8E6-EC4D6E1868E1}"/>
    <hyperlink ref="R1100" r:id="rId1738" display="https://web.archive.org/web/20210920040727/https://www.town.fuso.lg.jp/tosyo/osirase.html" xr:uid="{104EA708-2340-4A5F-8147-90137F3531C9}"/>
    <hyperlink ref="G1101" r:id="rId1739" xr:uid="{43FBAD84-B631-4C18-9788-8FFDF2BB8E3C}"/>
    <hyperlink ref="R1101" r:id="rId1740" display="http://archive.today/2021.09.20-041610/https://www.town.oharu.aichi.jp/seikatsu/shisetsu15.html" xr:uid="{DD87CCF3-9B6B-4ED7-BF60-EBB3019672F9}"/>
    <hyperlink ref="G1102" r:id="rId1741" xr:uid="{0C910FB5-BE9D-416F-B549-57050DB10991}"/>
    <hyperlink ref="R1102" r:id="rId1742" display="https://web.archive.org/web/20210920041547/https://www.town.kanie.aichi.jp/site/kansen/korona-shisetsu.html" xr:uid="{1C891C3B-3EC1-43A2-A157-C65E0774277D}"/>
    <hyperlink ref="G1103" r:id="rId1743" xr:uid="{649E4CBC-FBE2-494B-B9DD-654BD40393D8}"/>
    <hyperlink ref="R1103" r:id="rId1744" display="http://archive.today/2021.09.20-042251/http://www.lib-tobishima.aichi.jp/news/post-86.html" xr:uid="{7B76774D-8133-41FC-98E2-F67EEC635497}"/>
    <hyperlink ref="G1104" r:id="rId1745" xr:uid="{07138A91-C108-4004-A260-5FE2C3FCD018}"/>
    <hyperlink ref="R1104" r:id="rId1746" display="https://web.archive.org/web/20210920042459/http://www.town.agui.lg.jp/contents_detail.php?co=cat&amp;frmId=4338&amp;frmCd=14-0-0-0-0" xr:uid="{117243AC-F85D-4FA3-BC2B-17960B0B317A}"/>
    <hyperlink ref="G1105" r:id="rId1747" xr:uid="{35A4857C-EC13-490F-913B-68FC5AE5781D}"/>
    <hyperlink ref="R1105" r:id="rId1748" display="https://web.archive.org/web/20210920043114/https://www.town.aichi-higashiura.lg.jp/tosyokan/oshirase/rinjikyukanoyobisaikainithuite/index.html" xr:uid="{C26F5E22-F3D7-45B3-A47F-C122952967A6}"/>
    <hyperlink ref="G1106" r:id="rId1749" xr:uid="{C92E1791-FD4E-4322-BE72-B24349FE30AC}"/>
    <hyperlink ref="J1106" r:id="rId1750" display="http://archive.today/2021.09.20-043902/https://www.town.minamichita.lg.jp/shisetsu/shisetsuriyou/1003571.html" xr:uid="{BE82CB0D-B75E-453B-ACBB-E0321B6792C9}"/>
    <hyperlink ref="R1106" r:id="rId1751" display="https://web.archive.org/web/20210920043849/https://www.town.minamichita.lg.jp/shisetsu/1001540/1002243/index.html" xr:uid="{B180D04C-3F95-4B86-891E-DA8D7FC14847}"/>
    <hyperlink ref="G1107" r:id="rId1752" xr:uid="{C02385BF-5FB8-4FD6-85EC-1B69DAD4D0B5}"/>
    <hyperlink ref="R1107" r:id="rId1753" display="https://web.archive.org/web/20210920044110/https://lib-mihama.aichi.jp/info/" xr:uid="{F5AC8F1A-F60A-4FAF-BFB9-1D01575C0115}"/>
    <hyperlink ref="G1108" r:id="rId1754" xr:uid="{35478BB1-E180-4F45-995E-E9FFF51055A9}"/>
    <hyperlink ref="R1108" r:id="rId1755" display="https://web.archive.org/web/20210920044542/https://www.lib.town.taketoyo.lg.jp/opw/OPW/OPWNEWS.CSP?ReloginFlag=1&amp;CLASS=ALL&amp;DB=LIB&amp;IDNO=100425&amp;LIB=&amp;MODE=1&amp;PID=LOCYOKOHPTOPICS&amp;TKAN=" xr:uid="{23FEFF47-F618-49E3-88DA-C83524D565C3}"/>
    <hyperlink ref="G1109" r:id="rId1756" xr:uid="{3399FCAB-378C-4BB4-B574-13A19AD32531}"/>
    <hyperlink ref="R1109" r:id="rId1757" display="https://web.archive.org/web/20210920045013/https://www.happiness.kota.aichi.jp/library/covid19.html" xr:uid="{07772307-B4D9-4884-943B-5A0B5E92B058}"/>
    <hyperlink ref="G1110" r:id="rId1758" xr:uid="{05FA5C52-D33E-4AA3-81A9-F467AFBD6859}"/>
    <hyperlink ref="J1110" r:id="rId1759" display="http://archive.today/2021.09.20-050127/http://www.lib-eye.net/shitaralib/" xr:uid="{FBD57764-BA0D-442D-82DA-949179D88F48}"/>
    <hyperlink ref="R1110" r:id="rId1760" display="http://archive.today/2021.09.20-045716/https://www.town.shitara.lg.jp/index.cfm/15,11436,70,html" xr:uid="{B9385893-E034-4CC8-A675-7A367DA2CA89}"/>
    <hyperlink ref="G1111" r:id="rId1761" xr:uid="{5DA684B6-6AE4-4CFA-A9B8-B28CECC7CD26}"/>
    <hyperlink ref="R1111" r:id="rId1762" display="https://web.archive.org/web/20210920050455/http://www.town.toei.aichi.jp/item/4406.htm" xr:uid="{9E4801BB-4313-4A67-94E9-95BE507C4165}"/>
    <hyperlink ref="G1112" r:id="rId1763" xr:uid="{F0F28653-FC67-455D-BE42-852DDA64E11F}"/>
    <hyperlink ref="G486" r:id="rId1764" display="http://www.library.pref.kyoto.jp/" xr:uid="{784D23BD-894B-42C8-B41F-CC4C21A90708}"/>
    <hyperlink ref="R486" r:id="rId1765" display="https://archive.ph/yVK8T" xr:uid="{AFB4FDA8-4278-4A81-9ABC-5CE08FE53065}"/>
    <hyperlink ref="G1114" r:id="rId1766" xr:uid="{CF267580-227F-4BD1-AD8B-E47A4B5A5534}"/>
    <hyperlink ref="R1114" r:id="rId1767" display="https://archive.ph/iGnPM" xr:uid="{B25B2E9C-CC0A-4C83-A4CF-D64E40DE4311}"/>
    <hyperlink ref="G1115" r:id="rId1768" xr:uid="{61542595-7764-4384-9024-3DB2D13F45CB}"/>
    <hyperlink ref="R1115" r:id="rId1769" display="https://archive.ph/xAm3Q" xr:uid="{4379340D-1556-42BB-BA29-DDB21F8EEC34}"/>
    <hyperlink ref="G1116" r:id="rId1770" xr:uid="{85797018-262A-41E3-AC2A-05AF9542AEA6}"/>
    <hyperlink ref="G1117" r:id="rId1771" xr:uid="{15919A38-EC00-414A-AB02-9260BCC7664D}"/>
    <hyperlink ref="R1117" r:id="rId1772" display="https://archive.ph/JNz7O" xr:uid="{B78B5EF6-FF8D-404C-BDF0-E3C1C286D4E8}"/>
    <hyperlink ref="G1118" r:id="rId1773" xr:uid="{E03B325D-DF83-43FF-8902-4AB9AD7F0E30}"/>
    <hyperlink ref="G1119" r:id="rId1774" xr:uid="{D62BD2AE-CD2F-4705-874B-5C0A437FC1AA}"/>
    <hyperlink ref="G1120" r:id="rId1775" xr:uid="{AEFBFE5C-2C08-49D9-94BC-255167B34970}"/>
    <hyperlink ref="G1121" r:id="rId1776" xr:uid="{4F0C6AC2-C6EF-4F92-B816-FF6649466FDB}"/>
    <hyperlink ref="R1121" r:id="rId1777" display="https://archive.ph/NFu6e" xr:uid="{42A378E2-828B-45BB-92CC-F78C3BF7D986}"/>
    <hyperlink ref="G1122" r:id="rId1778" xr:uid="{12880612-4E07-4109-B5C2-33389E2918B5}"/>
    <hyperlink ref="G1123" r:id="rId1779" xr:uid="{8FAB0819-1130-4241-A9B5-C5317E558C85}"/>
    <hyperlink ref="R1123" r:id="rId1780" display="https://archive.ph/20Hch" xr:uid="{C8E327FE-43D4-4D73-ADCE-42A6DFBC3397}"/>
    <hyperlink ref="G1124" r:id="rId1781" xr:uid="{43639524-26E6-4DDF-8F9A-D9C1FD639229}"/>
    <hyperlink ref="G1125" r:id="rId1782" xr:uid="{13A69F1F-CA53-4701-B4D9-E1D8E336D10C}"/>
    <hyperlink ref="R1125" r:id="rId1783" display="https://archive.ph/k2Fsq" xr:uid="{EBC7D730-E60B-48BB-8F9B-7AB7BC1DA0C9}"/>
    <hyperlink ref="G1126" r:id="rId1784" xr:uid="{E59A9FBD-E57A-45C9-972C-C577B297A22E}"/>
    <hyperlink ref="G1127" r:id="rId1785" xr:uid="{51AAB9FD-56DC-4EA4-B67E-A251CADA26D8}"/>
    <hyperlink ref="R1127" r:id="rId1786" display="https://archive.ph/QDeRA" xr:uid="{32C33765-289D-4B88-B8EA-426CB6F4BEB2}"/>
    <hyperlink ref="G1128" r:id="rId1787" xr:uid="{7C4114BB-0796-4CD1-AF0B-AE6A147B2D94}"/>
    <hyperlink ref="R1128" r:id="rId1788" display="https://archive.ph/4bP0B" xr:uid="{6496C8D1-FD00-4F76-9969-5E8B91C05F8F}"/>
    <hyperlink ref="G1129" r:id="rId1789" xr:uid="{D4A48476-7805-4765-A506-1EBDA4A1750B}"/>
    <hyperlink ref="R1129" r:id="rId1790" display="https://archive.ph/9o834" xr:uid="{92BCD41C-E538-42B9-9C14-426D5055BE05}"/>
    <hyperlink ref="G1130" r:id="rId1791" xr:uid="{BD92231C-7BF7-4B93-A841-BC424A15A0AF}"/>
    <hyperlink ref="R1130" r:id="rId1792" display="https://archive.ph/LQ8F6" xr:uid="{B4953771-C9A0-4F69-8155-DE752C5D2FF3}"/>
    <hyperlink ref="G1131" r:id="rId1793" xr:uid="{9287AA61-A829-49AC-AB27-EA8FB8D4D3E0}"/>
    <hyperlink ref="G1132" r:id="rId1794" xr:uid="{7D3F2EB0-CF71-4BE0-AF81-760D7956E5B6}"/>
    <hyperlink ref="R1132" r:id="rId1795" display="https://archive.ph/Js5Am" xr:uid="{66334101-8B85-49AF-A1E4-C7A6D7493960}"/>
    <hyperlink ref="G1133" r:id="rId1796" xr:uid="{5818328D-5AF3-4CEE-A165-0C3E8AF152E9}"/>
    <hyperlink ref="G1134" r:id="rId1797" xr:uid="{15AC1F09-522A-4CD7-82F2-7BEA58FBBFF1}"/>
    <hyperlink ref="R1134" r:id="rId1798" display="https://archive.ph/6pDPC" xr:uid="{18858154-76FE-47B8-A644-269E796226D6}"/>
    <hyperlink ref="G1135" r:id="rId1799" xr:uid="{0463C207-EE05-48FE-A570-66F67A5DAE17}"/>
    <hyperlink ref="G1136" r:id="rId1800" xr:uid="{CED97264-B537-469C-B38F-6B812B0BCADB}"/>
    <hyperlink ref="R1136" r:id="rId1801" display="https://archive.ph/6pDPC" xr:uid="{1ED058C0-DF0B-4F23-84B3-9C63C136F441}"/>
    <hyperlink ref="G1137" r:id="rId1802" xr:uid="{BD76868C-F850-457C-9B20-A618B4D27665}"/>
    <hyperlink ref="G1138" r:id="rId1803" xr:uid="{80D84399-009B-4250-9FB4-EA38386D3601}"/>
    <hyperlink ref="G1139" r:id="rId1804" xr:uid="{40CC72DE-EE91-40BE-9903-D8716011667B}"/>
    <hyperlink ref="G1275" r:id="rId1805" display="http://www.library.pref.osaka.jp/" xr:uid="{8837688E-675E-46C2-B242-7DF91466DE96}"/>
    <hyperlink ref="G1141" r:id="rId1806" xr:uid="{544ADC33-A1DA-4144-A2F5-F44EF3AD3A36}"/>
    <hyperlink ref="R1141" r:id="rId1807" display="https://archive.ph/8okJW" xr:uid="{5150EB13-7279-44E2-B776-D4C2D174D73A}"/>
    <hyperlink ref="G1142" r:id="rId1808" xr:uid="{B816DABB-5D77-4E08-9BCE-AECF6544D115}"/>
    <hyperlink ref="G1143" r:id="rId1809" xr:uid="{87EA671D-F495-4AD0-8F42-F38D4BE3FA9B}"/>
    <hyperlink ref="R1143" r:id="rId1810" display="https://archive.ph/Lp01A" xr:uid="{8CF0A3EF-667B-4880-BA6A-E61F6D2AA24C}"/>
    <hyperlink ref="G1144" r:id="rId1811" xr:uid="{A2D4F678-BA5A-48CC-A382-1D0F7A38E9C1}"/>
    <hyperlink ref="G1145" r:id="rId1812" xr:uid="{D6DC40DF-5B24-4F22-BC69-421EB3E42356}"/>
    <hyperlink ref="R1145" r:id="rId1813" display="https://archive.ph/eK08D" xr:uid="{3CD4CD39-8F83-4B43-9766-D4809B193260}"/>
    <hyperlink ref="G1146" r:id="rId1814" xr:uid="{D27284A6-E9AE-409F-AF2E-A551377D5409}"/>
    <hyperlink ref="G1147" r:id="rId1815" xr:uid="{2300D626-BE3B-423F-B359-BEEE4BDFA420}"/>
    <hyperlink ref="R1147" r:id="rId1816" display="https://archive.ph/3IWSZ" xr:uid="{ABF234AF-13B1-407C-BBEE-ED5DD16013CF}"/>
    <hyperlink ref="G1148" r:id="rId1817" xr:uid="{7A650728-FCCE-4394-9077-07DE5DE0C375}"/>
    <hyperlink ref="G1149" r:id="rId1818" xr:uid="{C2D3247D-980B-41A9-8CCE-BDCCD21D18D6}"/>
    <hyperlink ref="G1150" r:id="rId1819" xr:uid="{95465A72-37F3-486A-BF87-4F0FB87D2E27}"/>
    <hyperlink ref="R1150" r:id="rId1820" display="https://archive.ph/wip/VdpwI" xr:uid="{CD2D1F9A-C2B0-4088-81D0-9A105D9AC14D}"/>
    <hyperlink ref="G1151" r:id="rId1821" xr:uid="{D699CD81-025D-4A7B-902D-84AF2BA24FB1}"/>
    <hyperlink ref="G1152" r:id="rId1822" xr:uid="{C6C46DB8-69A3-4F53-AF91-2A2FEE8217A4}"/>
    <hyperlink ref="G1153" r:id="rId1823" xr:uid="{C85F48BD-11AD-4B06-AA3A-1AD68FECE7B4}"/>
    <hyperlink ref="R1153" r:id="rId1824" display="https://archive.ph/ZPgrt" xr:uid="{0E7D971A-1543-4EB7-81C8-F447F9365446}"/>
    <hyperlink ref="G1154" r:id="rId1825" xr:uid="{05F524D8-A5A6-4E59-BF30-227C65DD5C89}"/>
    <hyperlink ref="G1155" r:id="rId1826" xr:uid="{E3419560-4005-4C68-BB55-23C5FB5EA87D}"/>
    <hyperlink ref="G1156" r:id="rId1827" xr:uid="{9EA5AC28-2077-4250-8FEA-6680069DC494}"/>
    <hyperlink ref="G1157" r:id="rId1828" xr:uid="{154F30C4-BD07-404E-A523-4C94D9D06316}"/>
    <hyperlink ref="G1158" r:id="rId1829" xr:uid="{BEC634E1-2FC1-4DB0-9E64-C0B18467166F}"/>
    <hyperlink ref="G1159" r:id="rId1830" xr:uid="{0BCE098B-793C-438B-A90E-F93972BD90B5}"/>
    <hyperlink ref="G1160" r:id="rId1831" xr:uid="{5AABDC3F-607E-4C6D-BEB9-B28ACD58F2F4}"/>
    <hyperlink ref="G1161" r:id="rId1832" xr:uid="{5201B093-68A4-44FA-8D44-24BBEA6E86C5}"/>
    <hyperlink ref="G1162" r:id="rId1833" xr:uid="{1783783B-8949-470E-83EE-768602A97590}"/>
    <hyperlink ref="G1163" r:id="rId1834" xr:uid="{8D9A2309-6E7B-493F-AA34-FD796EC35F2E}"/>
    <hyperlink ref="G1164" r:id="rId1835" xr:uid="{81DECA22-5B5D-4D01-BFBF-4B9E98FA37B6}"/>
    <hyperlink ref="G1165" r:id="rId1836" xr:uid="{5B7760B0-7B2F-4DE9-9FE6-668048045051}"/>
    <hyperlink ref="G1166" r:id="rId1837" xr:uid="{DE10DF4F-C9B4-4BAD-8C25-0AFA40355F13}"/>
    <hyperlink ref="G1167" r:id="rId1838" xr:uid="{562308E5-8139-4E60-8A96-8F9169228827}"/>
    <hyperlink ref="G1168" r:id="rId1839" xr:uid="{9BC13C26-A151-40FE-9205-3D22CB95F693}"/>
    <hyperlink ref="G1169" r:id="rId1840" xr:uid="{F3C09DBB-A749-4354-A407-933CD018A1F2}"/>
    <hyperlink ref="R1169" r:id="rId1841" display="https://archive.ph/SuRTw" xr:uid="{12A3F1AE-9A9E-4E63-86CE-B489024E87A3}"/>
    <hyperlink ref="G1170" r:id="rId1842" xr:uid="{08D75B56-BE90-42AB-8D9A-12236DE94FB0}"/>
    <hyperlink ref="G1171" r:id="rId1843" xr:uid="{FA50BDA6-7F17-44EC-A384-8E812BEDD8BA}"/>
    <hyperlink ref="G1172" r:id="rId1844" xr:uid="{880BB1C3-1090-44DA-8EA1-8EDF22DC22A3}"/>
    <hyperlink ref="G1173" r:id="rId1845" xr:uid="{CAD1DCA3-3285-43D2-ACF4-655DDACA601E}"/>
    <hyperlink ref="G1174" r:id="rId1846" xr:uid="{71FE6703-D936-4CD7-ACB5-B74F82AB3486}"/>
    <hyperlink ref="G1175" r:id="rId1847" xr:uid="{F0FC11CA-952D-40F5-85E6-49AB2A6CFA3F}"/>
    <hyperlink ref="G1176" r:id="rId1848" xr:uid="{2AF45947-D25B-4A75-89EE-1D3A45EE1A98}"/>
    <hyperlink ref="G1177" r:id="rId1849" xr:uid="{39256197-51F8-4B66-997C-C772F6DFF6C4}"/>
    <hyperlink ref="G1178" r:id="rId1850" xr:uid="{128EE85F-5DAB-4F6F-AAA7-A5D770CE1DD1}"/>
    <hyperlink ref="G1179" r:id="rId1851" xr:uid="{44B5D31F-B26E-4D56-8785-2D8A72B8DB8B}"/>
    <hyperlink ref="G1180" r:id="rId1852" xr:uid="{B2AA82FB-FD4B-41B8-BA33-C014BE475E5F}"/>
    <hyperlink ref="G1181" r:id="rId1853" xr:uid="{A8215EBD-10B2-4148-A962-CE40CBD96FBA}"/>
    <hyperlink ref="G1182" r:id="rId1854" xr:uid="{7E70FC54-7BDF-46A0-9973-B16F6ADCC356}"/>
    <hyperlink ref="G1183" r:id="rId1855" xr:uid="{143ABDE3-691D-4CF6-8164-3A8DCF78C3C8}"/>
    <hyperlink ref="G1748" r:id="rId1856" display="https://www.lib.wakayama-c.ed.jp/" xr:uid="{203E9F9D-0D51-42A2-8CBB-7B6263D7EF0B}"/>
    <hyperlink ref="R1748" r:id="rId1857" display="https://archive.ph/2021.09.20-053149/https://www.lib.wakayama-c.ed.jp/alllibrarynews/2021/03/62-1.html" xr:uid="{56B84C1F-E6F3-4184-A001-5C0A747A1D1E}"/>
    <hyperlink ref="G1185" r:id="rId1858" xr:uid="{55135E2B-AEF4-45BC-82C3-991B2C39946F}"/>
    <hyperlink ref="R1185" r:id="rId1859" display="https://archive.ph/2021.09.20-052719/https://wakayama.civic-library.jp/ja/info_page/1960" xr:uid="{DCF8B079-A96A-4620-B134-C193BCD19C38}"/>
    <hyperlink ref="G1186" r:id="rId1860" xr:uid="{9AFBEA03-623F-46BD-B618-C0B56E8A6976}"/>
    <hyperlink ref="G1187" r:id="rId1861" xr:uid="{BBF20B13-671F-4DD4-B51A-44DAA1A9B93E}"/>
    <hyperlink ref="R1187" r:id="rId1862" display="https://archive.ph/2021.09.20-053019/https://www.city.hashimoto.lg.jp/guide/kyoikuiinkai/toshokan/1546941756177.html" xr:uid="{872094BD-6F17-48EF-8309-B8B474F488E8}"/>
    <hyperlink ref="G1188" r:id="rId1863" xr:uid="{60F0ED11-935D-45F4-8F6B-650F0154843B}"/>
    <hyperlink ref="G1189" r:id="rId1864" xr:uid="{AF4CE2D8-6D54-4516-931F-3C8BDA5065FB}"/>
    <hyperlink ref="G1190" r:id="rId1865" xr:uid="{763A5D05-5E30-440D-BA1F-1E0FD222DB3A}"/>
    <hyperlink ref="R1190" r:id="rId1866" display="https://archive.ph/2021.09.20-053809/http://www.city.tanabe.lg.jp/tosho/ibent20210816.html" xr:uid="{DD2EA21E-C651-4EFA-B839-5D71B370356D}"/>
    <hyperlink ref="G1191" r:id="rId1867" xr:uid="{1681F715-BB20-4709-B287-0A7C790E3EAC}"/>
    <hyperlink ref="R1191" r:id="rId1868" display="https://archive.ph/2021.09.20-053959/https://www.city.shingu.lg.jp/forms/info/info.aspx?info_id=19967%230_0" xr:uid="{C97C56A4-CAAB-41ED-A0D9-6FAED1E4B37D}"/>
    <hyperlink ref="G1192" r:id="rId1869" xr:uid="{210A1941-CA60-455C-9762-09708D282A43}"/>
    <hyperlink ref="R1192" r:id="rId1870" display="https://archive.ph/2021.09.20-055235/https://www.city.kinokawa.lg.jp/library/pdf/210911.pdf" xr:uid="{A38FDFEF-86DF-41A4-9141-F2D0D52B1531}"/>
    <hyperlink ref="G1193" r:id="rId1871" xr:uid="{01BFE7AD-0707-4F99-8C5E-31E43C5252CD}"/>
    <hyperlink ref="G1194" r:id="rId1872" xr:uid="{1CFE9E20-82A9-4E11-9EE4-BE2BA5FF641C}"/>
    <hyperlink ref="G1195" r:id="rId1873" xr:uid="{E016EC06-BA83-4911-A24C-948B4546356A}"/>
    <hyperlink ref="G1196" r:id="rId1874" xr:uid="{04C97990-2140-4D2E-88BE-386E12FD813B}"/>
    <hyperlink ref="R1196" r:id="rId1875" display="https://archive.ph/2021.09.20-055738/https://www.town.kudoyama.wakayama.jp/kyouiku/osirase-tosyo.html" xr:uid="{5A7F37E2-C296-415B-A9B0-8E5438EE59E5}"/>
    <hyperlink ref="G1197" r:id="rId1876" xr:uid="{D55A6C66-9E5B-4217-8A3D-0A0CF353A2F2}"/>
    <hyperlink ref="G1198" r:id="rId1877" xr:uid="{BC06F60E-34DA-4D61-AE68-B37CE1266B95}"/>
    <hyperlink ref="G1199" r:id="rId1878" xr:uid="{35DD34BC-A26B-44AD-AF0D-052FAB47F53A}"/>
    <hyperlink ref="R1199" r:id="rId1879" display="https://archive.ph/2021.09.20-062734/https://www.town.hirogawa.wakayama.jp/kyouiku/nagomi.html" xr:uid="{5E9CB55C-A351-4E89-839B-2F76C8AFAB1C}"/>
    <hyperlink ref="G1200" r:id="rId1880" xr:uid="{70503053-237D-4C05-9649-B70087C3F556}"/>
    <hyperlink ref="G1201" r:id="rId1881" display="https://ilisod001.apsel.jp/lib-town-mihama/wopc/pc/pages/TopPage.jsp?srv=" xr:uid="{05BA1BEC-5407-4AA3-92AC-3BA34FE713E4}"/>
    <hyperlink ref="G1202" r:id="rId1882" xr:uid="{916E0CFD-5711-4F8A-9F91-AF93DA266BD6}"/>
    <hyperlink ref="G1203" r:id="rId1883" xr:uid="{FAD503A7-C2B0-4D58-9457-44585FC5E09A}"/>
    <hyperlink ref="G1204" r:id="rId1884" xr:uid="{848C121F-2EB0-4A4E-9EE6-985A473D1419}"/>
    <hyperlink ref="G1205" r:id="rId1885" xr:uid="{042179FD-72BA-45BE-9D01-C76DA2471194}"/>
    <hyperlink ref="G1206" r:id="rId1886" xr:uid="{32FEE5F5-008E-42B5-A468-2F61D338D26E}"/>
    <hyperlink ref="R1206" r:id="rId1887" display="https://archive.ph/2021.09.20-073631/http://www.hidakagawa-ed.jp/lifelong/210909coronataiousisetu.pdf" xr:uid="{54500BE4-164A-43A0-AD4E-A143B3340FC6}"/>
    <hyperlink ref="G1207" r:id="rId1888" xr:uid="{E3C685F6-9DC0-47A7-85DD-59EB49A0874F}"/>
    <hyperlink ref="R1207" r:id="rId1889" display="https://archive.ph/2021.09.20-073346/http://www.town.shirahama.wakayama.jp/ikkrwebBrowse/material/files/group/46/202109.pdf.pdf" xr:uid="{BA5AE9F8-6B6C-45B2-917C-FAE5DF5BFD0E}"/>
    <hyperlink ref="G1208" r:id="rId1890" xr:uid="{B931C11F-D87E-4761-A083-0B4215DBF05C}"/>
    <hyperlink ref="R1208" r:id="rId1891" display="https://archive.ph/2021.09.20-075234/http://www.lib-eye.net/kamitonda/" xr:uid="{9A5F7236-DAB8-445E-A0F7-29A80A28878F}"/>
    <hyperlink ref="G1209" r:id="rId1892" xr:uid="{A97AE982-2CEF-4F69-B2A1-C4FFAF29C9A3}"/>
    <hyperlink ref="G1210" r:id="rId1893" xr:uid="{8D5E946F-BD79-4E9C-8A3F-2DCCD9364CFA}"/>
    <hyperlink ref="G1211" r:id="rId1894" display="https://www.town.taiji.wakayama.jp/index.html" xr:uid="{F772EDAD-938E-436C-888D-F19979BA8504}"/>
    <hyperlink ref="G1212" r:id="rId1895" xr:uid="{5E8C5049-9980-43E8-AF87-A9E79B33D0B4}"/>
    <hyperlink ref="G1214" r:id="rId1896" xr:uid="{AAECF08B-E5F1-4B4E-BABD-F9ACDAC69661}"/>
    <hyperlink ref="R1214" r:id="rId1897" display="https://archive.ph/2021.09.20-080513/https://www.town.kushimoto.wakayama.jp/kosodate/toshokan/2021-0811-1727-13.html" xr:uid="{D37F0DCB-EA44-4B3D-9B82-7CB65356159C}"/>
    <hyperlink ref="G1508" r:id="rId1898" display="http://www.library.pref.nara.jp/" xr:uid="{7BBA00F3-B227-43EA-86D3-41CB075349BF}"/>
    <hyperlink ref="G1216" r:id="rId1899" xr:uid="{8E21A08E-BD1A-4CE3-87C0-27F4D2B92F59}"/>
    <hyperlink ref="R1216" r:id="rId1900" display="https://archive.ph/M0Rzb" xr:uid="{8B0E66D1-3232-4A36-8962-2FACB2042194}"/>
    <hyperlink ref="G1217" r:id="rId1901" xr:uid="{2A1B436F-F669-48C5-88CB-51D838643C43}"/>
    <hyperlink ref="G1218" r:id="rId1902" xr:uid="{DBAA490B-CD80-4581-965C-699B102A35B1}"/>
    <hyperlink ref="G1219" r:id="rId1903" xr:uid="{E3B26283-5E37-40A4-B019-7D733B52E8B1}"/>
    <hyperlink ref="R1219" r:id="rId1904" display="https://archive.ph/2EMJA" xr:uid="{2FA3D71A-7780-47F9-97C3-FC57498661FB}"/>
    <hyperlink ref="G1220" r:id="rId1905" xr:uid="{949DC642-D892-4A09-9F3B-65D7DF11A549}"/>
    <hyperlink ref="G1221" r:id="rId1906" xr:uid="{21A8907F-D036-4E2D-AEEB-F4F5269281A9}"/>
    <hyperlink ref="G1222" r:id="rId1907" xr:uid="{030F2366-5BD3-406C-8FBA-86654C682B0C}"/>
    <hyperlink ref="G1223" r:id="rId1908" xr:uid="{0EB4CFE7-4DFB-4F1A-99A4-83F4B1478EA1}"/>
    <hyperlink ref="R1223" r:id="rId1909" display="https://archive.ph/8jiE2" xr:uid="{4AFDE968-5138-47C3-93B5-343E317E2786}"/>
    <hyperlink ref="G1224" r:id="rId1910" xr:uid="{5900F984-52F2-4ED1-AA75-8C40A7DFE72F}"/>
    <hyperlink ref="R1224" r:id="rId1911" display="https://archive.ph/vyzYE" xr:uid="{36767614-45B3-4499-9287-E77500AB4EBD}"/>
    <hyperlink ref="G1225" r:id="rId1912" xr:uid="{D249D401-2866-45DF-99B5-3931BCE20425}"/>
    <hyperlink ref="R1225" r:id="rId1913" display="https://archive.ph/udbTB" xr:uid="{0D97C0BA-64FE-44B6-B5EA-BCF096FDDB79}"/>
    <hyperlink ref="G1226" r:id="rId1914" xr:uid="{66C3F0D1-F601-4843-BE1B-A9836DDD925E}"/>
    <hyperlink ref="G1227" r:id="rId1915" xr:uid="{6D8872D0-619B-4000-AE57-24FC7ED5E753}"/>
    <hyperlink ref="R1227" r:id="rId1916" display="https://archive.ph/GI71V" xr:uid="{F6B7A816-E061-4FEE-A12F-2AD0666ED389}"/>
    <hyperlink ref="G1228" r:id="rId1917" xr:uid="{F6FFEB97-8FB4-49E4-BD85-9B043DE2B8AE}"/>
    <hyperlink ref="G1229" r:id="rId1918" xr:uid="{00B6C392-0E4A-4B3D-9BE9-A70F688F3CFA}"/>
    <hyperlink ref="G1230" r:id="rId1919" xr:uid="{B62D0B66-0315-41AA-AC67-29928EED5AB5}"/>
    <hyperlink ref="G1231" r:id="rId1920" xr:uid="{30A0D4F8-FA0D-4088-B545-F3CF5B39A2D9}"/>
    <hyperlink ref="G1232" r:id="rId1921" xr:uid="{B72A5A73-665C-4B58-86B5-8B38EDB98531}"/>
    <hyperlink ref="G1233" r:id="rId1922" xr:uid="{9B54E57E-2C33-4C1B-A48B-CD318609A7C9}"/>
    <hyperlink ref="G1235" r:id="rId1923" xr:uid="{B62C199A-0952-43A5-9962-5B630A8100E9}"/>
    <hyperlink ref="G1236" r:id="rId1924" xr:uid="{FEE53C88-2FBC-4C83-B866-DBD67E67D753}"/>
    <hyperlink ref="G1238" r:id="rId1925" xr:uid="{E04F597F-8CB5-49B5-AA7F-87BF74A5093F}"/>
    <hyperlink ref="R1238" r:id="rId1926" display="https://archive.ph/kmgsh" xr:uid="{6A2EB34B-3BB3-47E8-9FEC-CA4DF669EFA5}"/>
    <hyperlink ref="G1239" r:id="rId1927" xr:uid="{E8E0015A-B746-47AB-9BC8-F201586DCB44}"/>
    <hyperlink ref="G1240" r:id="rId1928" xr:uid="{358A3C29-3060-463D-A926-65C5CBC62CC9}"/>
    <hyperlink ref="R1240" r:id="rId1929" display="https://archive.ph/yENxD" xr:uid="{FB3E8AA1-ECB0-4D51-8631-61352FC5CA73}"/>
    <hyperlink ref="G1241" r:id="rId1930" xr:uid="{6263B76D-BD78-4320-AFB4-3C9F857FC57C}"/>
    <hyperlink ref="R1241" r:id="rId1931" display="https://archive.ph/wgKrT" xr:uid="{4D178654-F942-4C68-9E53-035E2B501CBF}"/>
    <hyperlink ref="G1242" r:id="rId1932" xr:uid="{89179AFA-FFFA-4552-B481-BA8147674047}"/>
    <hyperlink ref="R1242" r:id="rId1933" display="https://archive.ph/HJ1zw" xr:uid="{9ABA08A7-4FB8-4693-AABF-48CE40EB985B}"/>
    <hyperlink ref="G1243" r:id="rId1934" xr:uid="{FC09AE0E-E747-400B-9098-512EA71BC6A8}"/>
    <hyperlink ref="R1243" r:id="rId1935" display="https://archive.ph/tzYhN" xr:uid="{0EE258CE-BCAD-4101-BCB6-8E2E3BB45AAB}"/>
    <hyperlink ref="G1244" r:id="rId1936" xr:uid="{F5899966-696E-40EE-BE47-A897BB734FCE}"/>
    <hyperlink ref="G1245" r:id="rId1937" xr:uid="{7F354611-E186-49B9-8B8F-6E21D3990B70}"/>
    <hyperlink ref="G1246" r:id="rId1938" xr:uid="{328C1E16-5D2F-492A-B941-3CDEE8A38158}"/>
    <hyperlink ref="G1247" r:id="rId1939" xr:uid="{245C4A03-5A0F-4F46-9700-028A3CE31E90}"/>
    <hyperlink ref="G1248" r:id="rId1940" xr:uid="{C1F18DA1-A151-4375-BE3F-958687465E26}"/>
    <hyperlink ref="G1253" r:id="rId1941" xr:uid="{76F869C1-628B-44D0-8F7C-27A4060BA8EC}"/>
    <hyperlink ref="G1409" r:id="rId1942" display="http://www.library.pref.shimane.lg.jp/" xr:uid="{7AA83C42-7782-42B0-8F64-90A56787CF7E}"/>
    <hyperlink ref="J1409" r:id="rId1943" display="https://archive.ph/2021.09.19-075001/http://www.library.pref.shimane.lg.jp/index.php?action=pages_view_main&amp;block_id=4101&amp;page_id=1241&amp;active_action=announcement_view_main_init%23_4101" xr:uid="{0F1E040F-3847-4523-BA93-1FBA7536B911}"/>
    <hyperlink ref="R1409" r:id="rId1944" display="https://archive.ph/2021.09.19-075127/http://www.library.pref.shimane.lg.jp/?page_id=1299" xr:uid="{42C447EE-6DFF-4F6D-9167-3CC32E58B4D4}"/>
    <hyperlink ref="G1256" r:id="rId1945" xr:uid="{92510ADD-91AA-4F8A-8014-BAEC60587EAC}"/>
    <hyperlink ref="G1257" r:id="rId1946" xr:uid="{628025E6-F671-43FB-8906-861D2CB413D6}"/>
    <hyperlink ref="G1258" r:id="rId1947" xr:uid="{7985CE07-6D91-489D-A060-BE06730A1612}"/>
    <hyperlink ref="R1258" r:id="rId1948" display="https://archive.ph/2021.09.19-080641/https://izumolib.icv.ne.jp/news-cat/taki/" xr:uid="{45E3AE98-FA6A-45C3-B3FB-C1553ECA747F}"/>
    <hyperlink ref="G1259" r:id="rId1949" xr:uid="{BF569ACE-BBC5-4648-9B67-40B657F9E8CA}"/>
    <hyperlink ref="G1260" r:id="rId1950" xr:uid="{93FEDEE6-DDDA-4B0C-ABCB-621ED9E38551}"/>
    <hyperlink ref="G1261" r:id="rId1951" xr:uid="{DA821EDF-3F20-4F36-BC58-A4F3571FCF80}"/>
    <hyperlink ref="G1262" r:id="rId1952" xr:uid="{27BD681D-9D00-49B3-BCFC-786A399BA93B}"/>
    <hyperlink ref="R1262" r:id="rId1953" display="https://archive.ph/2021.09.19-081335/https://www.city.gotsu.lg.jp/uploaded/attachment/11893.pdf" xr:uid="{5940BD05-FF74-4AFE-B56D-013410458BC3}"/>
    <hyperlink ref="G1263" r:id="rId1954" xr:uid="{61808406-3B53-4B6E-8CAA-9EBB58BF721D}"/>
    <hyperlink ref="G1264" r:id="rId1955" xr:uid="{E8D32148-5AFA-459F-A066-319DF485DD17}"/>
    <hyperlink ref="G1265" r:id="rId1956" xr:uid="{CA4CE0C2-C716-4382-BEAE-B62C97B7F37B}"/>
    <hyperlink ref="G1266" r:id="rId1957" xr:uid="{2414C950-A2DF-4CCF-A04B-E556E2D2007E}"/>
    <hyperlink ref="R1266" r:id="rId1958" display="https://archive.ph/2021.09.19-101002/https://www.town.shimane-kawamoto.lg.jp/category/toshokan/" xr:uid="{F3F88939-6EA2-4E91-A5CF-7B1C7CC27F87}"/>
    <hyperlink ref="G1267" r:id="rId1959" xr:uid="{91BAB31A-2946-48CD-B051-8E9A6BC88348}"/>
    <hyperlink ref="R1267" r:id="rId1960" display="https://archive.ph/2021.09.19-102140/https://ilisod006.apsel.jp/misato-library/calendars" xr:uid="{56572E39-7FF9-44B1-91AD-DC480D1316DA}"/>
    <hyperlink ref="G1268" r:id="rId1961" xr:uid="{F12B2491-6A09-452E-B8B0-5EC32F710A24}"/>
    <hyperlink ref="G1269" r:id="rId1962" xr:uid="{754BD88B-D006-4BA0-B10F-0B71EAD4E43C}"/>
    <hyperlink ref="G1270" r:id="rId1963" xr:uid="{ECD3C48F-FD64-42C5-8ABF-9C70F8F70835}"/>
    <hyperlink ref="G1271" r:id="rId1964" xr:uid="{302CD55C-DFE9-4285-8292-553659F463B4}"/>
    <hyperlink ref="J1271" r:id="rId1965" display="https://archive.ph/2021.09.19-103456/http://lib.town.ama.shimane.jp/shinchaku/hyouzi.php?no=527" xr:uid="{C989CF25-5D3E-4CBD-8AA5-D2127E6DF388}"/>
    <hyperlink ref="R1271" r:id="rId1966" display="https://archive.ph/2021.09.19-103707/http://lib.town.ama.shimane.jp/shinchaku/hyouzi.php?no=551" xr:uid="{D72D440F-E1B8-4969-AEF6-7B074B2AF310}"/>
    <hyperlink ref="G1272" r:id="rId1967" xr:uid="{948DC413-5B9A-4CBC-8B2F-30B6441EFABF}"/>
    <hyperlink ref="R1272" r:id="rId1968" display="https://archive.ph/2021.09.19-103907/https://nishinoshimalib.jp/category/oshirase/" xr:uid="{369DA0F8-E907-436B-A79A-D47ABCFE3758}"/>
    <hyperlink ref="G1274" r:id="rId1969" xr:uid="{24721C9C-5881-4381-94CF-F418A0FE2A01}"/>
    <hyperlink ref="R1274" r:id="rId1970" display="https://archive.ph/2021.09.19-104341/https://www.town.okinoshima.shimane.jp/www/contents/1631145511122/index.html" xr:uid="{0587BBA6-605A-44E5-BEE1-1F2B9BA276A4}"/>
    <hyperlink ref="G1677" r:id="rId1971" display="http://www.library.pref.hyogo.lg.jp/" xr:uid="{2938B787-529D-47D8-B49E-28A0E8674958}"/>
    <hyperlink ref="R1677" r:id="rId1972" display="https://archive.is/ViIBZ" xr:uid="{944444B9-8D91-412F-8769-D4B1ED95755F}"/>
    <hyperlink ref="G1276" r:id="rId1973" xr:uid="{44B6CC19-FCDF-4ABE-A547-C0B180EE8702}"/>
    <hyperlink ref="G1277" r:id="rId1974" xr:uid="{771D511E-1749-46CF-8CF8-B6AD3B2BEEC2}"/>
    <hyperlink ref="R1277" r:id="rId1975" display="https://archive.is/ec6B6" xr:uid="{0F612CD3-0A23-4291-AE4D-AD8A388EC130}"/>
    <hyperlink ref="G1278" r:id="rId1976" xr:uid="{B9FC6A06-F493-4EFC-BEBE-12FF4E7EFB31}"/>
    <hyperlink ref="G1279" r:id="rId1977" xr:uid="{D6E706CD-B525-445F-A228-356FD9CC5C5D}"/>
    <hyperlink ref="G1280" r:id="rId1978" xr:uid="{F87FB2BF-7C9A-484E-AFF7-AB0F00AD0FCF}"/>
    <hyperlink ref="G1281" r:id="rId1979" xr:uid="{8C8114E2-4803-405F-B1A2-7151EE3B8C74}"/>
    <hyperlink ref="G1282" r:id="rId1980" xr:uid="{55DB4D14-0AB2-4508-8A58-7A9E270AC59E}"/>
    <hyperlink ref="G1283" r:id="rId1981" xr:uid="{B24383A1-AEBA-49A1-81E8-3CE57C8CE45D}"/>
    <hyperlink ref="G1284" r:id="rId1982" xr:uid="{ABA3132D-14C8-486F-8A19-3CB7584CB39F}"/>
    <hyperlink ref="G1285" r:id="rId1983" xr:uid="{F9A40943-FE06-4B23-96B1-1209F575A95A}"/>
    <hyperlink ref="G1286" r:id="rId1984" xr:uid="{BDD53685-C7B6-4FD0-9607-94BB6AD54ED0}"/>
    <hyperlink ref="G1287" r:id="rId1985" xr:uid="{1BCA9026-101F-4229-B655-FB6C04693B43}"/>
    <hyperlink ref="G1288" r:id="rId1986" xr:uid="{0E27C2D1-4F09-477C-BDB0-C125013CC749}"/>
    <hyperlink ref="G1289" r:id="rId1987" xr:uid="{CA5F8F79-64A0-4996-AD01-A97FB297FF89}"/>
    <hyperlink ref="G1290" r:id="rId1988" xr:uid="{3FC2F1D4-61F9-4056-9712-BAE784863F59}"/>
    <hyperlink ref="G1291" r:id="rId1989" xr:uid="{DF7A4114-B986-4000-BF0E-7610980981BE}"/>
    <hyperlink ref="G1292" r:id="rId1990" xr:uid="{29703E03-9EA4-4199-ACB8-82CC72F44013}"/>
    <hyperlink ref="G1293" r:id="rId1991" xr:uid="{AEB9E259-EEB1-4CB9-8CEE-A799BE78FFF2}"/>
    <hyperlink ref="G1294" r:id="rId1992" xr:uid="{A492A4BC-9145-4CB7-BA37-4743040B1216}"/>
    <hyperlink ref="G1295" r:id="rId1993" xr:uid="{FCFD9E9B-1A3D-4AD3-A700-8D6F898B6C3E}"/>
    <hyperlink ref="G1296" r:id="rId1994" xr:uid="{67F44F98-7B13-4875-BD59-FD30037C3B3C}"/>
    <hyperlink ref="G1297" r:id="rId1995" xr:uid="{7D07409E-CA99-4D97-982D-E6257500A850}"/>
    <hyperlink ref="G1298" r:id="rId1996" xr:uid="{3BBF9DD4-345D-4AD6-B0C4-EB2C31EC6BBB}"/>
    <hyperlink ref="R1298" r:id="rId1997" display="https://archive.is/RWXmZ" xr:uid="{9BE56F65-E2DD-472D-9C5F-8ACB322E47CE}"/>
    <hyperlink ref="G1299" r:id="rId1998" xr:uid="{56E3EF0A-4AB3-4A07-93C5-B4F3A2303F35}"/>
    <hyperlink ref="R1299" r:id="rId1999" display="https://archive.is/ZZwob" xr:uid="{B68DF010-3BC3-40E0-93A7-6133DBD3411B}"/>
    <hyperlink ref="G1300" r:id="rId2000" xr:uid="{6740A34E-4451-448D-9823-838633ED7F0F}"/>
    <hyperlink ref="G1301" r:id="rId2001" xr:uid="{F494F89A-B31C-4BA4-9066-21293C5E4F3C}"/>
    <hyperlink ref="G1302" r:id="rId2002" xr:uid="{C0E66793-6EBB-472D-96B2-07B4A5E9CAD8}"/>
    <hyperlink ref="G1303" r:id="rId2003" xr:uid="{2A9981A6-ED47-4617-BEA7-79403F70A95D}"/>
    <hyperlink ref="R1303" r:id="rId2004" display="https://archive.is/715pn" xr:uid="{97D67E26-37A7-4005-A499-FB9CD4DA0DBC}"/>
    <hyperlink ref="G1304" r:id="rId2005" xr:uid="{C7CA576B-7177-4172-B33B-0606398DBC2A}"/>
    <hyperlink ref="G1305" r:id="rId2006" xr:uid="{724FB261-C942-4B96-89D5-47DF55525F16}"/>
    <hyperlink ref="G1306" r:id="rId2007" xr:uid="{ECC34D0A-9BAD-4D68-B324-D5B537A60891}"/>
    <hyperlink ref="G1307" r:id="rId2008" xr:uid="{FEC7F557-79AD-46D5-8ED8-1351B416FC94}"/>
    <hyperlink ref="G1308" r:id="rId2009" xr:uid="{4F66ED7A-3841-489D-B6FD-DC6F44DE44AC}"/>
    <hyperlink ref="G1309" r:id="rId2010" xr:uid="{2266C825-BC62-45A6-90D2-70868AE34C40}"/>
    <hyperlink ref="G1310" r:id="rId2011" xr:uid="{A498F36C-E0E7-4D8D-82E0-7D3804F55A9B}"/>
    <hyperlink ref="G1311" r:id="rId2012" xr:uid="{AB3047C6-815A-4C91-B6B8-EA16EA87C241}"/>
    <hyperlink ref="G1312" r:id="rId2013" xr:uid="{4692AD12-BABC-43EE-999D-320A6BDF58FD}"/>
    <hyperlink ref="G1313" r:id="rId2014" xr:uid="{86B19398-0BB0-4738-B7DF-53B5C311B625}"/>
    <hyperlink ref="G1314" r:id="rId2015" xr:uid="{3DAE732A-F07A-49CA-A6A1-DFA9048EF4AF}"/>
    <hyperlink ref="R1314" r:id="rId2016" display="https://archive.is/PFCBM" xr:uid="{C0D46840-4F59-4EEB-8A05-3002B18B7C97}"/>
    <hyperlink ref="G1315" r:id="rId2017" xr:uid="{C60B8673-6327-4FC0-8F06-A215F46FCA8F}"/>
    <hyperlink ref="G1316" r:id="rId2018" xr:uid="{34D7ADD7-DD9A-4855-A4EF-9A52A46C34B2}"/>
    <hyperlink ref="G1389" r:id="rId2019" display="http://www.library.pref.tottori.jp/" xr:uid="{DA6A0C4C-D4EF-46B8-AD88-381C03CD2EF4}"/>
    <hyperlink ref="G1318" r:id="rId2020" xr:uid="{072A02C5-E130-45EA-9FC0-CBCEF2065CD1}"/>
    <hyperlink ref="G1319" r:id="rId2021" xr:uid="{EFB6AE86-1D42-4658-8B48-33F487A3BCF7}"/>
    <hyperlink ref="G1320" r:id="rId2022" xr:uid="{804500A4-13A2-4C9B-88FE-DCC0A63E3096}"/>
    <hyperlink ref="G1321" r:id="rId2023" xr:uid="{9710F03A-B8FB-4162-A226-D4D75AB6DEAB}"/>
    <hyperlink ref="G1322" r:id="rId2024" xr:uid="{3A1746AD-8BFB-4A83-951E-289D2DB3BA7B}"/>
    <hyperlink ref="G1323" r:id="rId2025" xr:uid="{7DB36ED5-30D1-49CE-916C-F012BB3201E5}"/>
    <hyperlink ref="G1324" r:id="rId2026" xr:uid="{3F29D0E3-EB61-434F-B4DB-764C46CF1935}"/>
    <hyperlink ref="G1325" r:id="rId2027" xr:uid="{36178360-6286-42AE-B457-55DD66548028}"/>
    <hyperlink ref="G1326" r:id="rId2028" xr:uid="{05CBB442-A1DA-41FB-87C7-DFAB6743AC93}"/>
    <hyperlink ref="G1327" r:id="rId2029" xr:uid="{E895ACC3-30D0-4FB9-8E40-9673DC20C81D}"/>
    <hyperlink ref="G1328" r:id="rId2030" xr:uid="{AFEE9BEF-B78A-466A-9033-3D2110B2B6B3}"/>
    <hyperlink ref="G1329" r:id="rId2031" xr:uid="{A88A21ED-96A9-400A-A51C-0B8F62AED8F8}"/>
    <hyperlink ref="G1330" r:id="rId2032" xr:uid="{6C13B891-46E3-48F8-BEA2-022F71711D8E}"/>
    <hyperlink ref="G1331" r:id="rId2033" xr:uid="{C6E5134E-BCB0-4248-8095-DAC0E524EA6E}"/>
    <hyperlink ref="G1332" r:id="rId2034" xr:uid="{2F815C94-05F3-4EB2-B2A2-344EB9F7D8F2}"/>
    <hyperlink ref="G1333" r:id="rId2035" xr:uid="{FCCE192D-8316-4FE5-BFDC-69DE2D851427}"/>
    <hyperlink ref="G1334" r:id="rId2036" xr:uid="{0517F4A4-369F-4763-A3A3-595EE7EDBC1A}"/>
    <hyperlink ref="G1335" r:id="rId2037" xr:uid="{3AD3EC19-684E-4D6D-8AD3-D6B97DD60D81}"/>
    <hyperlink ref="G1336" r:id="rId2038" xr:uid="{35D06C02-0320-4120-B9FD-F5782284CF91}"/>
    <hyperlink ref="G249" r:id="rId2039" display="http://www.libnet.pref.okayama.jp/" xr:uid="{7ED9D166-1D41-42EC-B986-CB9E473BE622}"/>
    <hyperlink ref="R249" r:id="rId2040" display="https://archive.is/Iw8Uc" xr:uid="{87D1497E-03E0-4442-9969-E7B873C1C312}"/>
    <hyperlink ref="G1338" r:id="rId2041" xr:uid="{2F5F7384-FBC5-4A7B-B261-EE64682FEFE2}"/>
    <hyperlink ref="G1339" r:id="rId2042" xr:uid="{92362DAC-3962-435F-92AC-9C0374BE7989}"/>
    <hyperlink ref="R1339" r:id="rId2043" display="https://archive.is/ObEPE" xr:uid="{80588D2F-A75E-4FD9-8A6F-BDFD9BBF1118}"/>
    <hyperlink ref="G1340" r:id="rId2044" xr:uid="{481DFD28-5102-4FCA-ACCB-0A5E682DCF56}"/>
    <hyperlink ref="R1340" r:id="rId2045" display="https://archive.is/HCXG8" xr:uid="{1847B524-E09C-47F1-86E8-DEBB085C4F3F}"/>
    <hyperlink ref="G1341" r:id="rId2046" xr:uid="{A9CD2EF2-0234-48F6-B9EC-800244EFD9D0}"/>
    <hyperlink ref="G1342" r:id="rId2047" xr:uid="{D9CCA983-361A-48A8-8D90-AD6B63B443BE}"/>
    <hyperlink ref="R1342" r:id="rId2048" display="https://archive.is/oGOdV" xr:uid="{0D1A5D9C-7DAF-4E19-B68D-125ADE106979}"/>
    <hyperlink ref="G1343" r:id="rId2049" xr:uid="{135FA666-C661-4651-8216-EAE6EE5AD96B}"/>
    <hyperlink ref="R1343" r:id="rId2050" display="https://archive.is/sfZ7Z" xr:uid="{D8C4BC06-6392-4B9F-92DC-EA80FAC7DE42}"/>
    <hyperlink ref="G1344" r:id="rId2051" xr:uid="{EA1DC33C-AE78-4F0F-9ABE-DA59B50145B0}"/>
    <hyperlink ref="R1344" r:id="rId2052" display="https://archive.is/e8BQX" xr:uid="{74FB83A2-516D-49CD-BB8B-0F8A66F5B80C}"/>
    <hyperlink ref="G1345" r:id="rId2053" xr:uid="{CEFF9EA4-3168-4AA6-B5A4-58F67F5507EE}"/>
    <hyperlink ref="G1346" r:id="rId2054" xr:uid="{55E334B7-6220-44BB-BB70-E95085BE2150}"/>
    <hyperlink ref="G1347" r:id="rId2055" xr:uid="{85906F32-B07C-4293-9694-9D29BCDD7543}"/>
    <hyperlink ref="R1347" r:id="rId2056" display="https://archive.is/JnNa4" xr:uid="{E4969E2C-FEA9-474B-9AA0-C551EF8185A4}"/>
    <hyperlink ref="G1348" r:id="rId2057" xr:uid="{A39F2496-D91B-4F59-8F3E-BC28655967C1}"/>
    <hyperlink ref="R1348" r:id="rId2058" display="https://web.archive.org/web/20210921094710/https://lib.city.setouchi.lg.jp/opw/OPW/OPWNEWS.CSP?ReloginFlag=1&amp;CLASS=10&amp;DB=LIB&amp;IDNO=100333&amp;LIB=&amp;MODE=1&amp;PID=OPWMESS&amp;TKAN=ALL" xr:uid="{2F8722B3-FBB7-4D92-92A5-D1FB80656BC1}"/>
    <hyperlink ref="G1349" r:id="rId2059" xr:uid="{EEB03649-79A4-47C4-A07A-D74C39528081}"/>
    <hyperlink ref="R1349" r:id="rId2060" display="https://archive.is/4YXlh" xr:uid="{A286A2D5-D23B-400F-B9A9-2AED2C40FCF6}"/>
    <hyperlink ref="G1350" r:id="rId2061" xr:uid="{AC0FC187-7D3D-4558-869B-1F3B10058BA8}"/>
    <hyperlink ref="G1351" r:id="rId2062" xr:uid="{2AB84932-D90D-4E9E-A99C-1B7C7BCAACC4}"/>
    <hyperlink ref="G1352" r:id="rId2063" xr:uid="{F1093DAE-665B-40BF-A6A2-D21125869005}"/>
    <hyperlink ref="R1352" r:id="rId2064" display="https://archive.is/acgoK" xr:uid="{1F373538-81F3-400A-B88D-F0A3AEF8217D}"/>
    <hyperlink ref="G1353" r:id="rId2065" xr:uid="{4526E641-C64B-4002-A9A9-794186A5389C}"/>
    <hyperlink ref="G1354" r:id="rId2066" xr:uid="{CCDE1161-4696-4C2F-B155-5FF78C30BD1B}"/>
    <hyperlink ref="R1354" r:id="rId2067" display="https://archive.is/PtvYv" xr:uid="{C9BF913A-20A0-45CC-A44A-6A9C56496199}"/>
    <hyperlink ref="G1355" r:id="rId2068" xr:uid="{B0E1C3F3-E7BD-4E0A-A680-38809646D033}"/>
    <hyperlink ref="G1356" r:id="rId2069" xr:uid="{04DAF344-2169-4D6F-9CC1-3CA393A8D133}"/>
    <hyperlink ref="R1356" r:id="rId2070" display="https://archive.is/k35nF" xr:uid="{CF716D3B-5D08-4BCC-9B51-3FCDC7CBBF91}"/>
    <hyperlink ref="G1358" r:id="rId2071" xr:uid="{1ECE0ACC-5B32-4CDE-A141-42858FFFE18C}"/>
    <hyperlink ref="G1359" r:id="rId2072" xr:uid="{6E23F701-F2EE-408D-9218-7E5511CB1D00}"/>
    <hyperlink ref="R1359" r:id="rId2073" display="https://archive.is/LrlJm" xr:uid="{E7F8BDB3-7E7F-431A-A530-7A6795273559}"/>
    <hyperlink ref="G1360" r:id="rId2074" xr:uid="{40602275-6C72-44E1-B28E-107D56EDDE7B}"/>
    <hyperlink ref="G1361" r:id="rId2075" xr:uid="{4D2BBC4F-4E23-4F41-9785-661F8C66D889}"/>
    <hyperlink ref="G1362" r:id="rId2076" xr:uid="{9E39CD16-EE67-4D1F-836F-10DDFB0A5940}"/>
    <hyperlink ref="R1362" r:id="rId2077" display="https://archive.is/YouJF" xr:uid="{DDAF1267-A7EE-441A-BE1D-6DE5DE3AF512}"/>
    <hyperlink ref="G1363" r:id="rId2078" xr:uid="{A2E21FEF-A9AE-4E8D-9AD5-6F337F45BAB2}"/>
    <hyperlink ref="G1364" r:id="rId2079" xr:uid="{1586146B-6959-4F8A-B8A7-7562FFACC321}"/>
    <hyperlink ref="R1364" r:id="rId2080" display="https://archive.is/WKnAg" xr:uid="{50A6884A-141A-4847-BD15-85991F859EB9}"/>
    <hyperlink ref="G641" r:id="rId2081" display="http://www2.hplibra.pref.hiroshima.jp/" xr:uid="{27ADEAF6-BF56-42E3-A151-C05901BD0728}"/>
    <hyperlink ref="R641" r:id="rId2082" display="https://archive.is/0vZfE" xr:uid="{FBDD2272-C9C4-4125-A677-A0EE383E1917}"/>
    <hyperlink ref="G1366" r:id="rId2083" xr:uid="{2DF15D11-AA41-456C-85DF-F541D99AC6E9}"/>
    <hyperlink ref="R1366" r:id="rId2084" display="https://archive.is/E3iS4" xr:uid="{F0B56C6D-4443-4DC9-A385-3C51B542D1B0}"/>
    <hyperlink ref="G1367" r:id="rId2085" xr:uid="{D23DE232-246A-42DE-A857-888807011594}"/>
    <hyperlink ref="R1367" r:id="rId2086" display="https://archive.is/qAwwZ" xr:uid="{B519D710-179C-46F0-8376-FB09A173A858}"/>
    <hyperlink ref="G1368" r:id="rId2087" xr:uid="{68F0FF8A-C2D3-414F-AA74-D8986F89E8B1}"/>
    <hyperlink ref="G1369" r:id="rId2088" xr:uid="{196A064C-2D62-4F1C-BFBD-9C7EE1BE8E3F}"/>
    <hyperlink ref="R1369" r:id="rId2089" display="https://archive.is/cyW2T" xr:uid="{40479803-0FAA-4161-92E5-1A0D4C7DB6BC}"/>
    <hyperlink ref="G1370" r:id="rId2090" xr:uid="{AFE17D52-F214-4C59-8203-3A372A5BDC6B}"/>
    <hyperlink ref="R1370" r:id="rId2091" display="https://archive.is/4l8KY" xr:uid="{54D9A2AE-6FC6-449B-9200-0FAE8258C838}"/>
    <hyperlink ref="G1371" r:id="rId2092" xr:uid="{A1DB4972-6529-4708-97F3-BDB80A221E3D}"/>
    <hyperlink ref="R1371" r:id="rId2093" display="https://archive.is/jZ3Vn" xr:uid="{F04A38C2-9469-4D89-80B0-E6E85A0A9A14}"/>
    <hyperlink ref="G1372" r:id="rId2094" xr:uid="{233E229F-1425-4C8D-8B17-B3CF1716F5AC}"/>
    <hyperlink ref="R1372" r:id="rId2095" display="https://archive.is/jHkQ1" xr:uid="{766617D8-4012-4F9C-AD21-2110DE9E4A07}"/>
    <hyperlink ref="G1373" r:id="rId2096" xr:uid="{61BE944A-DBF4-4C9A-A9B3-F36762984694}"/>
    <hyperlink ref="G1374" r:id="rId2097" xr:uid="{BFCCCCD8-4502-4E64-AA35-C01C29859DA9}"/>
    <hyperlink ref="R1374" r:id="rId2098" display="https://archive.is/DlENt" xr:uid="{51B3B8DB-CBB8-417F-8D64-92866A531840}"/>
    <hyperlink ref="G1375" r:id="rId2099" xr:uid="{3AB43658-D661-4F95-85CA-A60A407BBD9B}"/>
    <hyperlink ref="G1376" r:id="rId2100" xr:uid="{DA49244E-1443-447B-A86E-F6FE61E194E9}"/>
    <hyperlink ref="R1376" r:id="rId2101" display="https://archive.is/8Du8h" xr:uid="{1C9523F3-4F21-4D0F-B634-48E58CAF6C17}"/>
    <hyperlink ref="G1377" r:id="rId2102" xr:uid="{FC97B600-0E5A-49D1-BF89-D5D023864816}"/>
    <hyperlink ref="R1377" r:id="rId2103" display="https://archive.is/ueFiu" xr:uid="{1710E4AC-E705-4503-85F5-568A061C3181}"/>
    <hyperlink ref="G1378" r:id="rId2104" xr:uid="{AD080252-C04F-4B91-ABAF-AD5A5CDD5706}"/>
    <hyperlink ref="G1379" r:id="rId2105" xr:uid="{1F1E1430-5B61-4CEB-AA50-88CD3EA5B2D4}"/>
    <hyperlink ref="R1379" r:id="rId2106" display="https://archive.is/w3Vgd" xr:uid="{52F13EE2-7372-40E7-A029-6EC5B20CBF7D}"/>
    <hyperlink ref="G1380" r:id="rId2107" xr:uid="{B7762B9F-4551-4763-AAB6-480B201A40D0}"/>
    <hyperlink ref="R1380" r:id="rId2108" display="https://archive.is/Huxm9" xr:uid="{88E3AB88-E594-4D47-B13F-B78470D2B2D6}"/>
    <hyperlink ref="G1381" r:id="rId2109" xr:uid="{28F61E09-EFF2-4E55-A8B7-F55F5094A9AB}"/>
    <hyperlink ref="R1381" r:id="rId2110" display="https://archive.is/Vuln9" xr:uid="{FAFE5532-F130-4698-8866-DCACE4B74B8F}"/>
    <hyperlink ref="G1382" r:id="rId2111" xr:uid="{792C38F8-C2D4-46AD-9516-C28AAC08ABD2}"/>
    <hyperlink ref="R1382" r:id="rId2112" display="https://archive.is/R3DhI" xr:uid="{92657F5C-E20E-44A5-9C43-2F2B9BCAF535}"/>
    <hyperlink ref="G1383" r:id="rId2113" xr:uid="{7E3CC475-04EF-44D6-92CA-B76A31CC9F52}"/>
    <hyperlink ref="R1383" r:id="rId2114" display="https://archive.is/glzB1" xr:uid="{3FE37B5B-8DCA-44C7-B1BA-39229CCF1980}"/>
    <hyperlink ref="G1384" r:id="rId2115" xr:uid="{5A039510-8572-40F3-8392-775B2794199B}"/>
    <hyperlink ref="R1384" r:id="rId2116" display="https://archive.is/aFidt" xr:uid="{69152388-7829-4889-873B-F394CEFA17D9}"/>
    <hyperlink ref="G1385" r:id="rId2117" xr:uid="{57498560-B42F-4C2A-A12D-694E479D39AA}"/>
    <hyperlink ref="R1385" r:id="rId2118" display="https://archive.is/oXPiP" xr:uid="{96A4F0BE-86E1-418A-A331-90A4F7BD6DD4}"/>
    <hyperlink ref="G1386" r:id="rId2119" xr:uid="{4EF8CD89-689C-40A1-834F-ECB62D33E6D6}"/>
    <hyperlink ref="G1387" r:id="rId2120" xr:uid="{09B6DEC9-2454-44F1-A4D8-23C9FC9A74B7}"/>
    <hyperlink ref="R1387" r:id="rId2121" display="https://archive.is/Pk5Ew" xr:uid="{B9543F4F-6F83-48C4-9689-546FEE7B55DD}"/>
    <hyperlink ref="G1388" r:id="rId2122" xr:uid="{33D08DDB-F1EF-4F0D-8CC5-80E87945DB9A}"/>
    <hyperlink ref="R1388" r:id="rId2123" display="https://archive.is/3WlOe" xr:uid="{5E805AB7-D994-4A37-BBAD-821EC3C2CADD}"/>
    <hyperlink ref="G851" r:id="rId2124" display="http://library.pref.yamaguchi.lg.jp/" xr:uid="{CFB69BF9-8DC8-4EFA-8B23-A72774A1B624}"/>
    <hyperlink ref="R851" r:id="rId2125" display="http://archive.today/2021.09.18-134448/http://library.pref.yamaguchi.lg.jp/" xr:uid="{FEB2F0C3-B1D2-4CF2-A285-A77A46D5EDEB}"/>
    <hyperlink ref="G1390" r:id="rId2126" xr:uid="{A54A5C20-04B1-467A-B54B-E08D70C08321}"/>
    <hyperlink ref="R1390" r:id="rId2127" display="http://archive.today/2021.09.18-134623/http://www.library.shimonoseki.yamaguchi.jp/news/post_7.html" xr:uid="{31534D51-20D1-489D-836F-2F77339FDE8E}"/>
    <hyperlink ref="G1391" r:id="rId2128" xr:uid="{1220C60B-9F92-4B3F-A272-28F41E25B234}"/>
    <hyperlink ref="R1391" r:id="rId2129" display="https://web.archive.org/web/20210918134729/https://www.city.ube.yamaguchi.jp/kurashi/bousai/kinkyuu/1013145/index.html" xr:uid="{54808753-C3BC-4176-9477-7D10DEBEF8CB}"/>
    <hyperlink ref="G1392" r:id="rId2130" xr:uid="{C00FEB26-BBFD-4DCD-95AC-E13EC60AFB13}"/>
    <hyperlink ref="R1392" r:id="rId2131" display="https://web.archive.org/web/20210918134939/https://www.lib-yama.jp/oshirase/oshirase210910.html" xr:uid="{03A54018-F627-4E0C-8C51-FC5F626E780B}"/>
    <hyperlink ref="G1393" r:id="rId2132" xr:uid="{26F9D6D1-D365-4A5E-B6CB-41C898E647ED}"/>
    <hyperlink ref="R1393" r:id="rId2133" display="https://web.archive.org/web/20210918135133/http://hagilib.city.hagi.lg.jp/tenjigyoji/riyouhennkou.html" xr:uid="{C3EFE715-27B8-4B38-9E9C-724A05131D4F}"/>
    <hyperlink ref="G1394" r:id="rId2134" xr:uid="{34932F14-5E83-43AE-B47A-EEF32ACD28E6}"/>
    <hyperlink ref="R1394" r:id="rId2135" display="http://archive.today/2021.09.18-135159/http://www.library.hofu.yamaguchi.jp/" xr:uid="{3414A67D-3BC7-43DE-A9E7-5ACB8E96F467}"/>
    <hyperlink ref="G1395" r:id="rId2136" xr:uid="{52F4B58E-AED3-4669-ACC5-3C698AFA719C}"/>
    <hyperlink ref="R1395" r:id="rId2137" display="http://archive.today/2021.09.18-135421/http://www.library.city.kudamatsu.yamaguchi.jp/importantinfo/" xr:uid="{6DBF4208-6F81-406E-81DE-9E7A84F90F29}"/>
    <hyperlink ref="G1396" r:id="rId2138" xr:uid="{510F140C-698B-4EE5-823E-B071CE227F4C}"/>
    <hyperlink ref="G1397" r:id="rId2139" xr:uid="{1A1B49E3-22AD-4BAF-A636-576EA332B738}"/>
    <hyperlink ref="R1397" r:id="rId2140" display="http://archive.today/2021.09.18-135659/http://www.hikari-library.jp/news/post-58.html" xr:uid="{55EE2334-9637-4C90-9114-02CF9AF4E48D}"/>
    <hyperlink ref="G1398" r:id="rId2141" xr:uid="{DF05A1B3-3450-49AC-A635-B38485632802}"/>
    <hyperlink ref="R1398" r:id="rId2142" display="http://archive.today/2021.09.18-135912/http://www.lib-nagato.jp/" xr:uid="{71963D90-CC15-492A-9604-F303BBF05DA8}"/>
    <hyperlink ref="G1399" r:id="rId2143" xr:uid="{2E35949C-A577-4E80-BDF4-314478F5B8F1}"/>
    <hyperlink ref="G1400" r:id="rId2144" display="https://www2.city.mine.lg.jp/kurashi_tetsuzuki/yoyaku/shisetsu/3581.html" xr:uid="{0E11765E-5FC6-495F-B2E9-68183A08D224}"/>
    <hyperlink ref="R1400" r:id="rId2145" display="https://web.archive.org/web/20210918140109/https://www2.city.mine.lg.jp/information/corona/koronakanren/6571.html" xr:uid="{782BAAAF-A122-4594-848F-493A600A7BA9}"/>
    <hyperlink ref="G1401" r:id="rId2146" xr:uid="{1CE79360-D28D-4E26-B556-9CF4B49887E7}"/>
    <hyperlink ref="R1401" r:id="rId2147" display="https://web.archive.org/web/20210918140216/https://shunan-library.jp/pdf/korona/20210830kyukanencho_0916_shusei.pdf" xr:uid="{8DE33098-BDBF-441F-89A7-E73B180F4D77}"/>
    <hyperlink ref="G1402" r:id="rId2148" xr:uid="{9FC8B972-2AEE-4B84-88A5-C053F1B9F266}"/>
    <hyperlink ref="R1402" r:id="rId2149" display="http://archive.today/2021.09.18-140420/http://library.city.sanyo-onoda.lg.jp/news/post-92.html" xr:uid="{CD6ACEB3-A834-403A-9A35-98B4BF3D4BCB}"/>
    <hyperlink ref="G1403" r:id="rId2150" xr:uid="{C7C547E4-51FD-4CD7-81C1-D8C9CF49F0D2}"/>
    <hyperlink ref="G1404" r:id="rId2151" xr:uid="{43378B11-4E13-4E66-8D2C-6C0FCB8845A5}"/>
    <hyperlink ref="R1404" r:id="rId2152" display="http://archive.today/2021.09.18-140610/http://www.waki-toshokan.jp/news/post-96.html" xr:uid="{CEF03989-464F-4586-839A-BB72B8FBE188}"/>
    <hyperlink ref="G1405" r:id="rId2153" xr:uid="{BDBB5188-9DAF-4B04-8C37-46BF7096E060}"/>
    <hyperlink ref="G1406" r:id="rId2154" xr:uid="{C481311B-93DF-4ED0-A935-1330650F9536}"/>
    <hyperlink ref="G1407" r:id="rId2155" xr:uid="{FE5DC946-CC22-40E9-B527-9DFF903765E6}"/>
    <hyperlink ref="R1407" r:id="rId2156" display="http://archive.today/2021.09.18-141026/http://www.town.hirao.lg.jp/soshiki/kenko/hoken/covid19/facility/covid19_facility_event.html" xr:uid="{6C01A955-2154-49A1-859E-93FAE52C82C9}"/>
    <hyperlink ref="G1455" r:id="rId2157" display="https://library.tokushima-ec.ed.jp/" xr:uid="{2A2786DD-06E7-459F-9381-6F5D49761B3D}"/>
    <hyperlink ref="J1455" r:id="rId2158" display="https://library.bunmori.tokushima.jp//digital/densilib/lib_KinoDen.php" xr:uid="{657339AA-83A7-4451-8030-881AE5EFBA54}"/>
    <hyperlink ref="G1410" r:id="rId2159" xr:uid="{B117537D-00F0-43EC-8A04-188425411687}"/>
    <hyperlink ref="G1411" r:id="rId2160" xr:uid="{3C6002B4-0F77-489C-8989-15622F07AB10}"/>
    <hyperlink ref="G1412" r:id="rId2161" xr:uid="{7828A9A0-23C5-41CB-AB4B-FA1F402FCDB3}"/>
    <hyperlink ref="G1413" r:id="rId2162" xr:uid="{BBFDB859-BEF3-46E1-99FE-3839BA27AC35}"/>
    <hyperlink ref="G1414" r:id="rId2163" xr:uid="{7CC01D54-BBE4-49A9-8D05-B7ABC5BF422A}"/>
    <hyperlink ref="G1415" r:id="rId2164" xr:uid="{1C801F77-38A6-408E-AF50-641300A9A901}"/>
    <hyperlink ref="G1416" r:id="rId2165" xr:uid="{654EC4DD-742A-4C5E-B57B-DD16B0F11F29}"/>
    <hyperlink ref="G1417" r:id="rId2166" xr:uid="{C2ED311A-7667-40A7-ABE9-500AE4547129}"/>
    <hyperlink ref="G1418" r:id="rId2167" xr:uid="{21DF0735-AEBD-443E-8F53-54CA35B9D57C}"/>
    <hyperlink ref="G1419" r:id="rId2168" xr:uid="{6A488ED3-7274-4A7F-BDF1-239BC878573B}"/>
    <hyperlink ref="G1420" r:id="rId2169" xr:uid="{13D937DC-5C44-4C39-ABEA-9131359A1CED}"/>
    <hyperlink ref="G1421" r:id="rId2170" xr:uid="{C0A078C3-A851-4E88-BF36-91D6BB6BD364}"/>
    <hyperlink ref="R1421" r:id="rId2171" display="https://archive.ph/2021.09.19-140509/https://www.town.ishii.lg.jp/docs/2020052900019/" xr:uid="{2D075EC7-46B1-474C-A95E-83EA811A9170}"/>
    <hyperlink ref="G1423" r:id="rId2172" xr:uid="{53E1F493-DB64-4C82-87E4-52A07DFF3BFB}"/>
    <hyperlink ref="G1424" r:id="rId2173" xr:uid="{42C198D3-79F4-4BB7-AE9C-486244B5FEEA}"/>
    <hyperlink ref="G1425" r:id="rId2174" xr:uid="{635DC13C-90CE-4510-A73B-6BD6EBA85F6E}"/>
    <hyperlink ref="G1426" r:id="rId2175" xr:uid="{9EF83A74-D956-4444-9423-E35EB974C679}"/>
    <hyperlink ref="G1427" r:id="rId2176" xr:uid="{8CC87930-509D-4FEF-AB0B-FBAFA3D0C24F}"/>
    <hyperlink ref="G1428" r:id="rId2177" xr:uid="{A7969B4D-7782-4F91-9C56-69D31AD78C4C}"/>
    <hyperlink ref="R1428" r:id="rId2178" display="https://archive.ph/2021.09.19-141117/https://ilisod001.apsel.jp/kitajima-library/wopc/pc/pages/TopPage.jsp" xr:uid="{F29705A9-476D-4513-B847-CCDDE9F01CA9}"/>
    <hyperlink ref="G1429" r:id="rId2179" xr:uid="{59A4F2E5-42A2-49AD-9F85-727B12B7B5E2}"/>
    <hyperlink ref="G1430" r:id="rId2180" xr:uid="{077BF7B8-CCAB-4477-95EE-73B0EABB2FFA}"/>
    <hyperlink ref="G1433" r:id="rId2181" xr:uid="{882496FA-285E-498C-8E44-EF0026CA7E9E}"/>
    <hyperlink ref="G182" r:id="rId2182" display="http://www01.ufinity.jp/ehime/" xr:uid="{CCAFEB58-40ED-4A4F-BBCE-96A7C6D3CCD9}"/>
    <hyperlink ref="R182" r:id="rId2183" display="https://web.archive.org/web/20210917104849/http://www01.ufinity.jp/ehime/" xr:uid="{8AC1A2FD-0C7D-45ED-9DE7-E39F4D3729FE}"/>
    <hyperlink ref="G1435" r:id="rId2184" xr:uid="{F89A6B3C-7BFE-4509-BC83-7EF19CBEF8A8}"/>
    <hyperlink ref="R1435" r:id="rId2185" display="http://archive.today/2021.09.17-105142/http://www.city.matsuyama.ehime.jp/shisetsu/bunka/library/oshirase/koronakyuukan.html" xr:uid="{F3BF99CE-7780-4091-9CFE-EF419B53274F}"/>
    <hyperlink ref="G1436" r:id="rId2186" xr:uid="{65C48A6E-8694-42F0-9249-5807FB24E8EB}"/>
    <hyperlink ref="R1436" r:id="rId2187" display="http://archive.today/2021.09.17-105355/http://www.library.imabari.ehime.jp/info/coronaseigen910.html" xr:uid="{2476E47F-FDC3-4B82-A954-804019E038C7}"/>
    <hyperlink ref="G1437" r:id="rId2188" xr:uid="{E406CDB0-5A9D-4276-93AD-08AB937D31DE}"/>
    <hyperlink ref="G1438" r:id="rId2189" xr:uid="{E66E585C-2BF0-4F2A-B8E3-73026D45BFBA}"/>
    <hyperlink ref="R1438" r:id="rId2190" display="http://archive.today/2021.09.17-112304/http://www.city.yawatahama.ehime.jp/tosyokan/" xr:uid="{3C4D7EDA-26AB-49D2-8C4B-0F6B5601BE37}"/>
    <hyperlink ref="G1439" r:id="rId2191" xr:uid="{9DF47B0B-D051-4ACE-AB23-5EBAF4C40A33}"/>
    <hyperlink ref="R1439" r:id="rId2192" display="http://archive.today/2021.09.17-112414/http://lib.city.niihama.lg.jp/archives/news/%E3%80%90%E9%87%8D%E8%A6%81%E3%80%91%E5%9B%B3%E6%9B%B8%E9%A4%A8%E3%82%B5%E3%83%BC%E3%83%93%E3%82%B9%E5%88%A9%E7%94%A8%E5%88%B6%E9%99%90%E5%BB%B6%E9%95%B7%E3%81%AE%E3%81%8A%" xr:uid="{34F2AE65-A459-466F-AB1F-DED4AA9C9668}"/>
    <hyperlink ref="G1440" r:id="rId2193" xr:uid="{49E1D7FC-DE57-4977-9CB7-33D0ACF076FC}"/>
    <hyperlink ref="R1440" r:id="rId2194" display="https://web.archive.org/web/20210917112450/https://lib.city.saijo.ehime.jp/info/new.html" xr:uid="{D97EB068-69F8-4C79-95B8-96E8D13E5DCE}"/>
    <hyperlink ref="G1441" r:id="rId2195" xr:uid="{CF678588-BCA6-44FA-8266-F617A4A20E11}"/>
    <hyperlink ref="R1441" r:id="rId2196" display="http://archive.today/2021.09.17-112641/https://library.city.ozu.ehime.jp/" xr:uid="{6B1081A6-9C93-44EC-AD0F-A8E0FA3A4FF6}"/>
    <hyperlink ref="G1442" r:id="rId2197" xr:uid="{E282620B-480D-4EA7-8D64-737142282A18}"/>
    <hyperlink ref="R1442" r:id="rId2198" display="http://archive.today/2021.09.17-112831/https://www.city.iyo.lg.jp/shakaikyouiku/yumemirai/20200508_01.html" xr:uid="{825CAA54-D84A-4B97-96AF-6638F38C58FE}"/>
    <hyperlink ref="G1443" r:id="rId2199" xr:uid="{90B80FA7-FC0C-464E-9161-4132F469F7CD}"/>
    <hyperlink ref="R1443" r:id="rId2200" display="https://web.archive.org/web/20210917113813/http://www.kaminomachi.or.jp/notice/%E5%B8%82%E5%86%85%E5%9B%B3%E6%9B%B8%E9%A4%A8%E3%81%A8%E6%AD%B4%E5%8F%B2%E8%80%83%E5%8F%A4%E5%8D%9A%E7%89%A9%E9%A4%A8%E3%83%BB%E6%9A%81%E9%9B%A8%E9%A4%A8%E3%81%AE%E5%88%B6%E9%9" xr:uid="{4D5039C9-3888-4045-8A7A-E6C4B580D802}"/>
    <hyperlink ref="G1444" r:id="rId2201" xr:uid="{4F078F53-BDAC-46BB-921F-4B06E37E4B0A}"/>
    <hyperlink ref="R1444" r:id="rId2202" display="https://web.archive.org/web/20210921094949/https://www.city.seiyo.ehime.jp/kakuka/seikatsu_fukushi/kenko/singatakorona/7514.html" xr:uid="{E84F08B1-1778-472E-B23D-B905F726F74F}"/>
    <hyperlink ref="G1445" r:id="rId2203" xr:uid="{3AC6267E-4E5C-49B2-AC20-CC5ABF3BDCCE}"/>
    <hyperlink ref="R1445" r:id="rId2204" display="http://archive.today/2021.09.17-114428/http://www.toon-lib.jp/" xr:uid="{EDCCF96C-4E3E-4862-AB77-43E5006BD6E7}"/>
    <hyperlink ref="G1446" r:id="rId2205" xr:uid="{AD5CD665-1DFC-431A-9775-5651BC1E2883}"/>
    <hyperlink ref="G1447" r:id="rId2206" xr:uid="{09DA1D17-8660-4AAB-B3F8-23DDEBCC9B78}"/>
    <hyperlink ref="R1447" r:id="rId2207" display="http://archive.today/2021.09.17-114656/http://www.kumakogen.jp/site/tosyo/1137.html" xr:uid="{E8C7EB5E-E6DA-4542-86B1-DDADA415A45F}"/>
    <hyperlink ref="G1448" r:id="rId2208" xr:uid="{35442DA4-C312-4598-B83A-25A6847340EC}"/>
    <hyperlink ref="G1449" r:id="rId2209" xr:uid="{28FDF3A8-80CB-4B25-B69A-B6B5542D6375}"/>
    <hyperlink ref="R1449" r:id="rId2210" display="http://archive.today/2021.09.17-115009/http://www.lib-tobe-ehime.jp/" xr:uid="{D27FAF7E-B429-4ACA-9614-10CE3E36EFB6}"/>
    <hyperlink ref="G1450" r:id="rId2211" xr:uid="{224C08CE-D7B1-4784-B57F-03A84766A21E}"/>
    <hyperlink ref="R1450" r:id="rId2212" display="https://web.archive.org/web/20210917115146/https://www.town.uchiko.ehime.jp/soshiki/20/library1.html" xr:uid="{E4851E0F-806C-4C27-B7BD-26115D888CE3}"/>
    <hyperlink ref="G1451" r:id="rId2213" xr:uid="{1ACC5655-2C68-41BF-A21D-8A14C306D964}"/>
    <hyperlink ref="G1452" r:id="rId2214" xr:uid="{A22CB353-7F6F-4419-A8B8-A157F02C854D}"/>
    <hyperlink ref="R1452" r:id="rId2215" display="https://web.archive.org/web/20210917115656/http://www.town.matsuno.ehime.jp/uploaded/attachment/3798.pdf" xr:uid="{A92D9B6E-04C2-4A77-818B-AD9BB1AA59A3}"/>
    <hyperlink ref="G1453" r:id="rId2216" xr:uid="{EBE3136B-458E-4A47-8318-2EDA7F8516F6}"/>
    <hyperlink ref="G1454" r:id="rId2217" xr:uid="{DF4ECADF-662A-4106-9468-9F47D01271C7}"/>
    <hyperlink ref="R1454" r:id="rId2218" display="http://archive.today/2021.09.17-120148/https://www.town.ainan.ehime.jp/kurashi/kyoikubunka/shogaigakushu/toshokan/files/toshodayori05.pdf" xr:uid="{9DE84B0A-0BCC-4059-85DB-15D02D8D796D}"/>
    <hyperlink ref="G704" r:id="rId2219" display="https://www.library.pref.kagawa.lg.jp/" xr:uid="{A439E730-FA4E-4119-B9CA-B66E1A0B60E1}"/>
    <hyperlink ref="G1456" r:id="rId2220" display="http://library.city.takamatsu.kagawa.jp/index.asp" xr:uid="{E7A732E9-C100-41C9-B481-E5B4B8B5A9CA}"/>
    <hyperlink ref="R1456" r:id="rId2221" display="https://archive.ph/2021.09.19-111132/https://library.city.takamatsu.kagawa.jp/html/132757228058344590/%E2%97%8F%20HP%E6%8E%B2%E8%BC%89%E7%94%A8%EF%BC%88%E9%96%8B%E9%A4%A8%E6%99%82%E9%96%93%E3%81%AE%E7%9F%AD%E7%B8%AE%E5%BB%B6%E9%95%B7%E3%83%BB%E8%BF%BD%E5%" xr:uid="{9311A660-CA37-47F1-81B8-54518C68A597}"/>
    <hyperlink ref="G1457" r:id="rId2222" display="https://www.marugame-city-library.jp/" xr:uid="{21E668DE-0804-4BEF-B8C2-5BC3F4A0CB24}"/>
    <hyperlink ref="R1457" r:id="rId2223" display="https://archive.ph/2021.09.19-111746/https://www.marugame-city-library.jp/TOSHOW/oshirase/132757282689903171/9.9%E6%9C%9F%E9%96%93%E5%BB%B6%E9%95%B7%E3%81%8A%E7%9F%A5%E3%82%89%E3%81%9B%E3%81%A8%E3%81%8A%E9%A1%98%E3%81%84(HP).pdf" xr:uid="{4E0222E7-F168-49FF-BBDF-CEE0B74FB053}"/>
    <hyperlink ref="G1458" r:id="rId2224" display="http://www.city.sakaide.lg.jp/site/toshokan-top/" xr:uid="{649A596B-03AC-4694-A7B9-206B1ED56C6F}"/>
    <hyperlink ref="R1458" r:id="rId2225" display="https://archive.ph/2021.09.19-111906/https://www.city.sakaide.lg.jp/site/toshokan-top/" xr:uid="{5F43C204-F2A0-41DC-94AA-47F4792D38C4}"/>
    <hyperlink ref="G1459" r:id="rId2226" display="http://tosho.city.zentsuji.kagawa.jp/" xr:uid="{E8BBA3F0-7B38-4184-999E-A7A4D8238FAB}"/>
    <hyperlink ref="G1460" r:id="rId2227" display="https://www3.city.kanonji.kagawa.jp/tosho/index.asp" xr:uid="{0A9617D1-4DAC-4FD8-9F55-8BB2B478524F}"/>
    <hyperlink ref="R1460" r:id="rId2228" display="https://archive.ph/2021.09.19-121427/https://www3.city.kanonji.kagawa.jp/tosho/asp/index.aspx" xr:uid="{45F9B48E-E88B-4732-84B4-00DC108CF748}"/>
    <hyperlink ref="G1461" r:id="rId2229" display="http://wwwe.pikara.ne.jp/sanuki-library/" xr:uid="{49910ECF-D358-4700-94F3-969A83326108}"/>
    <hyperlink ref="R1461" r:id="rId2230" display="https://archive.ph/2021.09.19-122147/http://wwwe.pikara.ne.jp/sanuki-library/%23karennda-" xr:uid="{17CB1DDC-E7D8-4F1B-A641-B632F0D81196}"/>
    <hyperlink ref="G1462" r:id="rId2231" display="http://www.higashikagawa-library.jp/WebOpac/webopac/inform.do" xr:uid="{38FB6727-070B-43AA-A33F-E9BB4738DA88}"/>
    <hyperlink ref="G1463" r:id="rId2232" display="https://www.city.mitoyo.lg.jp/gyosei/shisetsu/6/2854.html" xr:uid="{6E285F75-48BD-4628-9F17-458F400A24FF}"/>
    <hyperlink ref="G1464" r:id="rId2233" display="http://library.town.tonosho.kagawa.jp/Lib/app/Info1511" xr:uid="{5CF58413-4C83-4478-AAEF-059051839841}"/>
    <hyperlink ref="R1464" r:id="rId2234" display="https://archive.ph/2021.09.19-123631/https://www.town.tonosho.kagawa.jp/gyosei/kinkyu/1579.html" xr:uid="{2A7B156F-3034-4D79-8F36-62CE7DD24948}"/>
    <hyperlink ref="G1465" r:id="rId2235" display="http://library.town.shodoshima.lg.jp/Library/app/Info1511" xr:uid="{F3ACB6EB-6323-4206-802B-059340FC5367}"/>
    <hyperlink ref="G1466" r:id="rId2236" display="http://www.miki-plaza.jp/library/" xr:uid="{7C176472-4F19-431D-A70A-DEEA4DA67BB0}"/>
    <hyperlink ref="G1467" r:id="rId2237" display="https://www.town.naoshima.lg.jp/smph/about_naoshima/shisetsu/westerncommunity.html" xr:uid="{5DAAFDFA-F0DE-4909-B33F-161DF63E29D0}"/>
    <hyperlink ref="G1468" r:id="rId2238" display="http://www.uplaza-utazu.jp/library/" xr:uid="{551B4AFB-C82D-4F37-A4B6-F1D63F65A701}"/>
    <hyperlink ref="R1468" r:id="rId2239" display="https://archive.ph/2021.09.19-125602/https://uplaza-utazu.jp/library/" xr:uid="{7A1E416E-25E6-49B0-BEE5-B859ECC861AD}"/>
    <hyperlink ref="G1469" r:id="rId2240" display="http://www.town.ayagawa.kagawa.jp/docs/2012030900029/" xr:uid="{DF06E566-BB11-444E-80E9-DFDBD242332C}"/>
    <hyperlink ref="G1471" r:id="rId2241" display="https://www.lics-saas.nexs-service.jp/tadotsu/webopac/index.do?target=adult" xr:uid="{5665839A-7F66-483E-A7E6-909B6B50BD44}"/>
    <hyperlink ref="G1472" r:id="rId2242" display="https://www.manno-library.jp/" xr:uid="{E02FB07B-35CD-4E08-8CD4-754E84E6D1FF}"/>
    <hyperlink ref="G738" r:id="rId2243" display="https://otepia.kochi.jp/library/" xr:uid="{EC63FCCA-DB21-417E-AE95-27265384CE76}"/>
    <hyperlink ref="G1474" r:id="rId2244" display="https://otepia.kochi.jp/" xr:uid="{939042DB-4790-46F1-B93A-807719BE3F95}"/>
    <hyperlink ref="R1474" r:id="rId2245" display="https://archive.is/NohQz" xr:uid="{EE14CDA4-18CE-4995-952B-3149BE85F6A6}"/>
    <hyperlink ref="G1475" r:id="rId2246" display="https://www.city.muroto.kochi.jp/pages/page1702.php" xr:uid="{B7AAE4A2-DD03-4E5A-AD4E-56640F414AFE}"/>
    <hyperlink ref="G1476" r:id="rId2247" display="http://www.city.aki.kochi.jp/life/dtl.php?hdnKey=19" xr:uid="{6BA0562D-0F1D-45F0-9B28-3326C26BE640}"/>
    <hyperlink ref="G1477" r:id="rId2248" display="http://www.city.nankoku.lg.jp/life/life_dtl.php?hdnKey=1971" xr:uid="{2DB4AFA2-EA52-48EA-903A-B9E16B25A966}"/>
    <hyperlink ref="G1478" r:id="rId2249" display="http://www.tosho-city-tosa.jp/" xr:uid="{EBB8FDF5-E54D-453C-91D7-3C64BBC610E6}"/>
    <hyperlink ref="G1479" r:id="rId2250" display="https://www.city.susaki.lg.jp/life/detail.php?hdnKey=153" xr:uid="{0220D434-ECF5-4C57-A0EA-2ABEBD317F83}"/>
    <hyperlink ref="G1480" r:id="rId2251" display="http://www.city.sukumo.kochi.jp/docs-25/p010805.html" xr:uid="{98FE91DD-F486-47C7-971A-4E6431F1E648}"/>
    <hyperlink ref="G1481" r:id="rId2252" display="http://www.tosashimizu-public-library.jp/" xr:uid="{8DDD993D-D033-466C-A292-AFA48C81D4D8}"/>
    <hyperlink ref="G1482" r:id="rId2253" display="http://www.city.shimanto.lg.jp/library/index.html" xr:uid="{4DC71737-ED74-436C-A6BC-5AA9C3B638D1}"/>
    <hyperlink ref="G1483" r:id="rId2254" display="https://www.city.kochi-konan.lg.jp/life/dtl.php?hdnKey=4528" xr:uid="{34E41166-E42F-4964-8950-01138952F630}"/>
    <hyperlink ref="G1484" r:id="rId2255" display="https://www.city.kami.lg.jp/soshiki/56/toshokan.html" xr:uid="{E4056A10-C82E-4FD0-AAF8-23DF6A396A9A}"/>
    <hyperlink ref="G1485" r:id="rId2256" display="http://www.town.toyo.kochi.jp/contents/info0070.html" xr:uid="{E7CDD849-AD13-4033-B6F2-3D5A514C6CA6}"/>
    <hyperlink ref="G1486" r:id="rId2257" display="http://www.town.nahari.kochi.jp/pink/2528/" xr:uid="{0DC319F1-3293-4C57-AA11-3150EF9A8A74}"/>
    <hyperlink ref="G1487" r:id="rId2258" display="http://tanocho.jp/architect/architect-198" xr:uid="{839B37A4-B0ED-45EE-AE95-ECBE0913BE86}"/>
    <hyperlink ref="R1487" r:id="rId2259" display="https://archive.is/O87kv" xr:uid="{4A8C4055-B5A9-4095-BF64-F3F6C80A54F9}"/>
    <hyperlink ref="G1488" r:id="rId2260" display="https://www.town.yasuda.kochi.jp/life/dtl.php?hdnKey=1412" xr:uid="{78476DAE-50F9-427D-9305-87B8090BBF60}"/>
    <hyperlink ref="G1489" r:id="rId2261" display="http://www.kitagawamura.jp/life/dtl.php?hdnKey=566" xr:uid="{E1C52A98-4D20-4810-99A6-674A00CD1E42}"/>
    <hyperlink ref="G1491" r:id="rId2262" display="http://www.vill.geisei.kochi.jp/pages/m000283.php" xr:uid="{799EBCAD-9CB8-4410-A460-71C11BC33D42}"/>
    <hyperlink ref="G1492" r:id="rId2263" display="http://www.town.motoyama.kochi.jp/life/list.php?hdnSKBN=B&amp;hdnCat=500&amp;txtKeyword=&amp;hdnKeyword=%A4%B5%A4%AF%A4%E9%BF%DE%BD%F1%BC%BC&amp;hdnJPN=%C6%FC%CB%DC%B8%EC" xr:uid="{7C920090-82D2-49BE-91AA-E9805F485E63}"/>
    <hyperlink ref="G1494" r:id="rId2264" display="https://towntosa-lib.opac.jp/opac/top?fbclid=IwAR035L_RYa-Wfn__XHqpNXbCxez2sg9dOJy_kEOnZavzs2ckxQEP0PSdgBA" xr:uid="{882A21C6-F0FB-41DD-B501-8D6E9E5B9156}"/>
    <hyperlink ref="G1496" r:id="rId2265" display="http://inolib.town.ino.kochi.jp/" xr:uid="{AEA26B6D-6CB2-439E-8F94-163F6A42D117}"/>
    <hyperlink ref="G1497" r:id="rId2266" display="https://www.town.niyodogawa.lg.jp/life/life_dtl.php?hdnKey=904" xr:uid="{FEDB9476-95CF-4A21-B86B-318C16C71064}"/>
    <hyperlink ref="G1499" r:id="rId2267" display="http://www.town.sakawa.lg.jp/life/dtl.php?hdnKey=812" xr:uid="{F1144052-F3F2-4B37-8AE6-AD5381CF712F}"/>
    <hyperlink ref="G1500" r:id="rId2268" display="http://www.town.ochi.kochi.jp/yakuba/honnomori/index.htm" xr:uid="{B70B3402-EFD8-4A97-84EE-0E83F43E399B}"/>
    <hyperlink ref="G1501" r:id="rId2269" display="http://kumonoue-lib.jp/" xr:uid="{CDB240DD-300F-48D9-8860-6B8D0886ADF0}"/>
    <hyperlink ref="R1501" r:id="rId2270" display="https://archive.is/WAecZ" xr:uid="{7D2EF257-BC25-49C8-A954-73FE0D76CCA7}"/>
    <hyperlink ref="G1502" r:id="rId2271" display="https://www.vill.hidaka.kochi.jp/library/" xr:uid="{EE5D18BD-8A20-4F90-BEB4-5DB64D1053A7}"/>
    <hyperlink ref="G1503" r:id="rId2272" display="http://www.lib-finder2.net/kochi-tsuno/servlet/Index?findtype=1" xr:uid="{1801E285-0CE2-4C44-B79A-F510CD8E022F}"/>
    <hyperlink ref="G1504" r:id="rId2273" display="https://www.town.shimanto.lg.jp/outer/kanko_dtl.php?hdnKey=2342" xr:uid="{CFB842A2-8879-4053-BF20-E502637EF83A}"/>
    <hyperlink ref="G1505" r:id="rId2274" display="https://www.town.otsuki.kochi.jp/life/dtl.php?hdnKey=1151" xr:uid="{0EDE0302-85B0-4DFE-B838-A77EC6897F5A}"/>
    <hyperlink ref="G1507" r:id="rId2275" display="http://www.library.town.kuroshio.lg.jp/" xr:uid="{0041B0A5-1329-4A4F-9570-2A6D8CA0252A}"/>
    <hyperlink ref="G1612" r:id="rId2276" display="https://www2.lib.pref.fukuoka.jp/" xr:uid="{D38A7C3B-AAC9-4198-BF20-7815DB1E37A2}"/>
    <hyperlink ref="R1612" r:id="rId2277" display="https://web.archive.org/web/20210921055356/https://www2.lib.pref.fukuoka.jp/index.php?action=pages_view_main&amp;active_action=journal_view_main_detail&amp;post_id=151&amp;comment_flag=1&amp;block_id=1914" xr:uid="{6AC0BBA7-5EAF-4FAA-8E29-883E427E8FB0}"/>
    <hyperlink ref="G1509" r:id="rId2278" display="https://www.toshokan.city.kitakyushu.jp/" xr:uid="{B16DB528-FADD-4BA1-9E41-73994CF0127D}"/>
    <hyperlink ref="R1509" r:id="rId2279" display="https://web.archive.org/web/20210921055629/https://www.toshokan.city.kitakyushu.jp/" xr:uid="{13331145-DA67-452F-A87F-55EE3E628EDB}"/>
    <hyperlink ref="G1510" r:id="rId2280" display="https://toshokan.city.fukuoka.lg.jp/" xr:uid="{D4745A7C-87F8-45E0-AA2D-BEB64D729F4B}"/>
    <hyperlink ref="R1510" r:id="rId2281" display="https://web.archive.org/web/20210921055710/https://toshokan.city.fukuoka.lg.jp/importants/detail/136" xr:uid="{87BC4559-A4AD-45EB-8FD9-7BD970ACCDB6}"/>
    <hyperlink ref="G1511" r:id="rId2282" display="http://www.library.city.omuta.fukuoka.jp/" xr:uid="{B5E2B466-B843-4170-AC90-3191E1459A23}"/>
    <hyperlink ref="R1511" r:id="rId2283" display="https://web.archive.org/web/20210921055915/http://www.library.city.omuta.fukuoka.jp/01news.html" xr:uid="{8CE2B9FD-FECA-4678-B48F-4EF470B881EC}"/>
    <hyperlink ref="G1512" r:id="rId2284" display="https://www.city.kurume.fukuoka.jp/1060manabi/2060library/" xr:uid="{622086E4-FA65-4972-A1DF-32E020FFCC49}"/>
    <hyperlink ref="R1512" r:id="rId2285" display="https://web.archive.org/web/20210921060015/https://www.city.kurume.fukuoka.jp/1500soshiki/9128library/3010oshirase/2021-0807-1136-285.html" xr:uid="{6B0A39AC-7390-4B53-9B3F-AC1B879E96D2}"/>
    <hyperlink ref="G1513" r:id="rId2286" display="http://www.yumenity.jp/library/top2.html" xr:uid="{EEBCD374-B3C9-410E-96E7-3C68A48D543B}"/>
    <hyperlink ref="R1513" r:id="rId2287" display="https://web.archive.org/web/20210921060126/http://www.yumenity.jp/library/oshirase/20210913.pdf" xr:uid="{84DC678B-B450-4826-9B67-216836623561}"/>
    <hyperlink ref="G1514" r:id="rId2288" display="http://www.iizuka-library.jp/" xr:uid="{7A7BE2B9-C600-4053-94BC-7CA0ED01C3C9}"/>
    <hyperlink ref="R1514" r:id="rId2289" display="http://archive.today/2021.09.21-060216/http://www.iizuka-library.jp/news/2021/21kilyuukan.html" xr:uid="{8658391B-5621-46B4-AD44-CEF5B2CB02A1}"/>
    <hyperlink ref="G1515" r:id="rId2290" display="http://tagawa-biblio.jp/" xr:uid="{5F19648F-0A51-4CDB-80E1-EE3DE240A38C}"/>
    <hyperlink ref="R1515" r:id="rId2291" display="http://archive.today/2021.09.21-060507/https://tagawa-biblio.jp/" xr:uid="{39283148-A7FE-47AE-A970-CD39E9015F71}"/>
    <hyperlink ref="G1516" r:id="rId2292" display="http://www.city.yanagawa.fukuoka.jp/kyoiku/toshokan.html" xr:uid="{714F10AC-302F-4F62-8AB2-9D98CAF9198D}"/>
    <hyperlink ref="R1516" r:id="rId2293" display="http://archive.today/2021.09.21-060726/https://www.city.yanagawa.fukuoka.jp/kyoiku/toshokan/seigentukikaikan.html" xr:uid="{E0EF22E4-A2FD-4BFC-B8B9-23B0113DC9B3}"/>
    <hyperlink ref="G1517" r:id="rId2294" display="http://www.library.yame.fukuoka.jp/" xr:uid="{FAFDB8DD-8166-4394-BABD-8A74FF55831B}"/>
    <hyperlink ref="R1517" r:id="rId2295" display="https://web.archive.org/web/20210921060650/http://www.library.yame.fukuoka.jp/" xr:uid="{2FE78445-CE13-41C0-AE3D-B8EC7F8E3603}"/>
    <hyperlink ref="G1518" r:id="rId2296" display="http://library.city.chikugo.lg.jp/" xr:uid="{55768C07-261F-4AEF-A704-360BCDD56E31}"/>
    <hyperlink ref="R1518" r:id="rId2297" display="https://web.archive.org/web/20210921061132/http://library.city.chikugo.lg.jp/osirase.html" xr:uid="{67DF684A-6DA1-4498-B912-B3F96D227406}"/>
    <hyperlink ref="G1519" r:id="rId2298" display="http://www.library.okawa.fukuoka.jp/" xr:uid="{5D33C88E-8285-478B-8545-FC7A11C75A44}"/>
    <hyperlink ref="R1519" r:id="rId2299" display="https://web.archive.org/web/20210921061207/http://www.library.okawa.fukuoka.jp/page/news/2021/20210910103352.html" xr:uid="{020288B8-A3CE-49FD-803E-768E01B5F9B2}"/>
    <hyperlink ref="G1520" r:id="rId2300" display="http://www.librio.jp" xr:uid="{9288D3CB-A9CC-4EA8-98B9-BCF1ECAA10E1}"/>
    <hyperlink ref="R1520" r:id="rId2301" display="https://web.archive.org/web/20210921061255/http://www.librio.jp/" xr:uid="{7F62102E-1B2C-4DAF-8F25-706C83615F3F}"/>
    <hyperlink ref="G1521" r:id="rId2302" display="http://library-buzen.jp/" xr:uid="{D5445E04-9556-4B4D-9DE7-9D48E10251BA}"/>
    <hyperlink ref="R1521" r:id="rId2303" display="https://web.archive.org/web/20210921061444/http://library-buzen.jp/news/913.html" xr:uid="{73F1C373-41E8-4F03-896C-2E80821107F6}"/>
    <hyperlink ref="G1522" r:id="rId2304" display="http://www.nakamalibrary.jp/index.html" xr:uid="{84DD416B-9EF4-4C89-BBAB-F6B98CF8DBCF}"/>
    <hyperlink ref="R1522" r:id="rId2305" display="https://web.archive.org/web/20210921061550/http://www.nakamalibrary.jp/oshirase/index.html" xr:uid="{AB6A2178-D121-49AA-BC37-53665631CCFD}"/>
    <hyperlink ref="G1523" r:id="rId2306" display="http://www.library-ogori.jp/" xr:uid="{9EA9E54C-34B5-401B-BDF7-69E5C7C39EA8}"/>
    <hyperlink ref="R1523" r:id="rId2307" display="https://web.archive.org/web/20210921061651/http://www.library-ogori.jp/topics/2021/09/post-177.html" xr:uid="{944FD9DD-F438-421E-8E84-3DAC560205B0}"/>
    <hyperlink ref="G1524" r:id="rId2308" display="http://www.chikushino-city-library.jp/" xr:uid="{EA197890-0E32-4763-AC88-03BD1541BCA7}"/>
    <hyperlink ref="R1524" r:id="rId2309" display="https://web.archive.org/web/20210921061845/http://www.chikushino-city-library.jp/" xr:uid="{7C072D08-A73B-4699-AD66-DFC4A681413C}"/>
    <hyperlink ref="G1525" r:id="rId2310" display="http://www.library.city.kasuga.fukuoka.jp/hp/" xr:uid="{3A3C26B2-FB80-407D-9A3C-75C53A03DB34}"/>
    <hyperlink ref="R1525" r:id="rId2311" display="https://web.archive.org/web/20210921062022/http://library-city-kasuga-fukuoka.jp/event/0910/" xr:uid="{70996B37-3FF1-4E8B-94A0-2CD2DB294EE5}"/>
    <hyperlink ref="G1526" r:id="rId2312" display="http://www.madokapialibrary.jp/" xr:uid="{859056D7-FCEA-440C-BBA7-50CF43EDEBA1}"/>
    <hyperlink ref="R1526" r:id="rId2313" display="https://web.archive.org/web/20210921062257/http://www.madokapialibrary.jp/page/110/030/20210914_open" xr:uid="{C3010FA5-31EC-44BB-8134-EC81E4141772}"/>
    <hyperlink ref="G1527" r:id="rId2314" display="https://munakata.milib.jp/toshow/asp/index.aspx" xr:uid="{67C5ED38-50D4-465F-86FC-598B960C19F2}"/>
    <hyperlink ref="R1527" r:id="rId2315" display="https://web.archive.org/web/20210921062416/https://munakata.milib.jp/toshow/oshirase/132727935875877008/%E5%B8%82%E6%B0%91%E5%9B%B3%E6%9B%B8%E9%A4%A8%E3%81%AE%E5%AF%BE%E5%BF%9C%E3%81%AB%E3%81%A4%E3%81%84%E3%81%A6%28%E6%9C%9F%E9%96%93%E5%BB%B6%E9%95%B7%292" xr:uid="{DB32B5ED-F5D5-4EAB-AB43-DA89B02093FA}"/>
    <hyperlink ref="G1528" r:id="rId2316" display="https://www.library.dazaifu.fukuoka.jp/index.html" xr:uid="{9FC07551-AA37-4C0F-AE2C-8C8EF2FB63F0}"/>
    <hyperlink ref="R1528" r:id="rId2317" display="https://web.archive.org/web/20210921062515/https://www.library.dazaifu.fukuoka.jp/content/lib/updinfo/20210911kaikan.html" xr:uid="{5314BF9C-CA5C-4CFF-9132-FD83256AD3C2}"/>
    <hyperlink ref="G1529" r:id="rId2318" display="http://www.lib-citykoga.org/" xr:uid="{9C860953-85F8-4039-9725-ECA9AB3BA011}"/>
    <hyperlink ref="R1529" r:id="rId2319" display="https://web.archive.org/web/20210921062714/http://www.lib-citykoga.org/oshirase/news_2021_9_16.html" xr:uid="{B5911C12-6F90-480E-84BB-3C706894F9D5}"/>
    <hyperlink ref="G1530" r:id="rId2320" display="http://www.library-fukutsu.jp/" xr:uid="{1E9E5CEF-BCCB-4686-AAC2-7DF8E29CD4D9}"/>
    <hyperlink ref="R1530" r:id="rId2321" display="https://web.archive.org/web/20210921071815/http://www.library-fukutsu.jp/fukutsu/news/post-116.html" xr:uid="{3147F055-C00B-4192-A5AC-C5CBFC235DFD}"/>
    <hyperlink ref="G1531" r:id="rId2322" display="http://www.ukiha-library.jp/" xr:uid="{CBFD553F-CE03-490D-997C-79DA849ED753}"/>
    <hyperlink ref="R1531" r:id="rId2323" display="https://web.archive.org/web/20210921071640/http://www.ukiha-library.jp/oshirase.html" xr:uid="{41A33A3E-3268-4B11-BA85-9119F21BEBE7}"/>
    <hyperlink ref="G1532" r:id="rId2324" display="https://www.miyawaka-lib.jp/" xr:uid="{075AC108-1552-4E4D-8DCB-199EB75AC79B}"/>
    <hyperlink ref="R1532" r:id="rId2325" display="https://web.archive.org/web/20210921071932/https://www.miyawaka-lib.jp/03oshirase.html" xr:uid="{7D12A7C7-A8E9-4462-9B73-000AE8F88E8A}"/>
    <hyperlink ref="G1533" r:id="rId2326" display="http://www.kama-library.jp/" xr:uid="{0AFF84AF-4319-4870-835A-C843D083A541}"/>
    <hyperlink ref="R1533" r:id="rId2327" display="https://web.archive.org/web/20210921072022/http://www.kama-library.jp/" xr:uid="{EEE78626-9042-438B-B904-C41B7BD502F0}"/>
    <hyperlink ref="G1534" r:id="rId2328" display="http://lib.city.asakura.lg.jp/" xr:uid="{D8C8E3BD-9E46-4E72-8ECC-FBC2468D3546}"/>
    <hyperlink ref="R1534" r:id="rId2329" display="https://web.archive.org/web/20210921072124/http://lib.city.asakura.lg.jp/osirase/news_2021_09%20saikai.html" xr:uid="{03B33551-3267-4239-948C-8915D1CD2A15}"/>
    <hyperlink ref="G1535" r:id="rId2330" display="http://www.library.miyama.fukuoka.jp/" xr:uid="{E5F39B03-CD7B-4B70-946F-A86FBD3E46CA}"/>
    <hyperlink ref="R1535" r:id="rId2331" display="https://web.archive.org/web/20210921072333/http://www.library.miyama.fukuoka.jp/oshirase.html" xr:uid="{E06E6AEB-08DE-4D58-B257-8A72ADF5CE4A}"/>
    <hyperlink ref="G1536" r:id="rId2332" display="http://www.lib-itoshima.jp/" xr:uid="{F9A13A8D-958C-41D6-B388-1366A5515A51}"/>
    <hyperlink ref="R1536" r:id="rId2333" display="https://web.archive.org/web/20210921072413/http://www.lib-itoshima.jp/osirase/oshirase8.html" xr:uid="{477BB710-69CF-4F05-BBEB-52DE5F2D1F72}"/>
    <hyperlink ref="G1537" r:id="rId2334" display="http://www.nakagawalibrary.jp/" xr:uid="{94DD699D-FB4E-47FC-96D6-320A2E2EEBE4}"/>
    <hyperlink ref="R1537" r:id="rId2335" display="https://web.archive.org/web/20210921072557/http://www.nakagawalibrary.jp/news/news.html" xr:uid="{9E4FFE5C-46F1-425E-B8AF-C13D50D0D64F}"/>
    <hyperlink ref="G1538" r:id="rId2336" display="https://www.town.umi.lg.jp/site/umi-library/" xr:uid="{A4D51F28-1450-4B68-B5B4-1136F5D4EA6B}"/>
    <hyperlink ref="R1538" r:id="rId2337" display="https://web.archive.org/web/20210921072757/https://www.town.umi.lg.jp/site/umi-library/24906.html" xr:uid="{54E3645F-1F60-4E57-BCDA-BDF608D1FFC1}"/>
    <hyperlink ref="G1539" r:id="rId2338" display="https://sasaguri.milib.jp/TOSHOW/asp/index.aspx" xr:uid="{0011BE8E-6C44-448E-88A5-672E8909C88C}"/>
    <hyperlink ref="R1539" r:id="rId2339" display="https://web.archive.org/web/20210921073104/https://sasaguri.milib.jp/TOSHOW/oshirase/132727074784301708/20210930_kyukan_encyou.pdf" xr:uid="{5AA7AFFF-D9FA-41FC-9B88-FB3644887168}"/>
    <hyperlink ref="G1540" r:id="rId2340" display="https://www.town.shime.lg.jp/site/library/" xr:uid="{69C5E687-C25D-43DC-B885-D54A5695D772}"/>
    <hyperlink ref="R1540" r:id="rId2341" display="https://web.archive.org/web/20210921073216/https://www.town.shime.lg.jp/site/library/kinnkyuuzitai-kyuukann20210820-0930.html" xr:uid="{B5D89CF7-C3E4-45BF-972C-CE8BB889EB25}"/>
    <hyperlink ref="G1541" r:id="rId2342" display="http://www.town.sue.fukuoka.jp/site/tosyokan/" xr:uid="{F23A94DA-FFC8-4911-AFEB-47B4D8C99B3D}"/>
    <hyperlink ref="R1541" r:id="rId2343" display="https://web.archive.org/web/20210921073433/http://www.town.sue.fukuoka.jp/site/tosyokan/20210917.html" xr:uid="{3D41D2BB-3CA6-446C-8493-F85AAC1C07E6}"/>
    <hyperlink ref="G1542" r:id="rId2344" display="http://www.town.shingu.fukuoka.jp/index.cfm/43,html" xr:uid="{86C5E26E-299A-42F1-A2A5-41B6E8C64603}"/>
    <hyperlink ref="R1542" r:id="rId2345" display="https://web.archive.org/web/20210921073602/http://www.town.shingu.fukuoka.jp/news/index.cfm/detail.43.35744.html" xr:uid="{CC618D06-E31C-4C8F-9A78-2A49E911F213}"/>
    <hyperlink ref="G1543" r:id="rId2346" display="https://lespo-hisayama.jp/library/library" xr:uid="{AD6FC09C-A04C-4744-96F5-CF803658442E}"/>
    <hyperlink ref="R1543" r:id="rId2347" display="https://web.archive.org/web/20210921073655/https://lespo-hisayama.jp/library/library" xr:uid="{B533835F-C6D5-4CBE-A93E-936E06DF6B19}"/>
    <hyperlink ref="G1544" r:id="rId2348" display="https://www.town.kasuya.fukuoka.jp/library/index.html" xr:uid="{2917BABA-EA63-42E3-954B-683E693BAF26}"/>
    <hyperlink ref="R1544" r:id="rId2349" display="https://web.archive.org/web/20210921073752/https://www.town.kasuya.fukuoka.jp/library/090/030/20210907110342.html" xr:uid="{740DD740-DAB8-4360-83F3-925C3DC5AE12}"/>
    <hyperlink ref="G1545" r:id="rId2350" display="https://ashiyamachi-lib.jp/" xr:uid="{E657A158-7971-4675-861E-D5BD588C4ABD}"/>
    <hyperlink ref="R1545" r:id="rId2351" display="https://web.archive.org/web/20210921074034/https://www.town.ashiya.lg.jp/site/coronavirus/12269.html" xr:uid="{CE2ED280-3370-4D44-814B-F099025A9A4B}"/>
    <hyperlink ref="G1546" r:id="rId2352" display="https://library.town.mizumaki.lg.jp/" xr:uid="{87834038-2302-4A7F-B6CB-AFE2416C39E0}"/>
    <hyperlink ref="R1546" r:id="rId2353" display="https://web.archive.org/web/20210921074114/https://library.town.mizumaki.lg.jp/110/150/20210508175044.html" xr:uid="{17F705CD-D57D-4939-A47F-4C3668D518E4}"/>
    <hyperlink ref="G1547" r:id="rId2354" display="http://sanryai.info/new/" xr:uid="{90079A06-B6EB-43F6-9764-494D513DA1CB}"/>
    <hyperlink ref="R1547" r:id="rId2355" display="https://web.archive.org/web/20210921074251/http://sanryai.info/new/?p=9907" xr:uid="{29082922-C65E-49E2-86C8-42186C0CB978}"/>
    <hyperlink ref="G1548" r:id="rId2356" display="https://www.town-ongalib.jp/" xr:uid="{09E9342A-1C6E-4B7A-B717-13E70EDE299C}"/>
    <hyperlink ref="R1548" r:id="rId2357" display="https://web.archive.org/web/20210921074406/https://www.town-ongalib.jp/" xr:uid="{B4CD2FCA-4138-4B01-8E2B-C290195A7CF1}"/>
    <hyperlink ref="G1549" r:id="rId2358" display="http://town.kotake.lg.jp/default.aspx?site=1" xr:uid="{06875F5C-960E-40E9-9CDC-0FFE9735ABA8}"/>
    <hyperlink ref="R1549" r:id="rId2359" display="https://web.archive.org/web/20210921074605/https://town.kotake.lg.jp/hpkiji/pub/detail.aspx?c_id=3&amp;type=top&amp;id=2265" xr:uid="{3972D3D1-F378-4EE2-B167-2E8B9EEF2004}"/>
    <hyperlink ref="G1550" r:id="rId2360" display="http://www.town.kurate.lg.jp/sisetu/tosho/" xr:uid="{8A8583B8-A14A-4F52-BEEA-4F26A92E74C9}"/>
    <hyperlink ref="R1550" r:id="rId2361" display="https://web.archive.org/web/20210921074828/https://www.town.kurate.lg.jp/bunka/r0306_bunkatikusogo_fukushi_shisetsu.html" xr:uid="{9AD2D679-54B9-4F00-B50B-3582659486D7}"/>
    <hyperlink ref="G1551" r:id="rId2362" display="http://www.town.keisen.fukuoka.jp/shisetsu/tosyo/tosyo.php" xr:uid="{564BAB5C-8C74-4E70-8FDC-23F33A461E9B}"/>
    <hyperlink ref="R1551" r:id="rId2363" display="https://archive.vn/bSvCW" xr:uid="{BCFD599C-B70B-4866-9746-F3CD9B739559}"/>
    <hyperlink ref="G1552" r:id="rId2364" display="http://tosho.town.chikuzen.fukuoka.jp/" xr:uid="{AEC06AF2-6260-4980-9D40-92BCF9E7C8DD}"/>
    <hyperlink ref="R1552" r:id="rId2365" display="https://archive.vn/1rTv0" xr:uid="{80F7213D-F344-49FF-9C5E-0E6473065E5F}"/>
    <hyperlink ref="G1554" r:id="rId2366" display="http://www.town.tachiarai.fukuoka.jp/toshokan/" xr:uid="{372927F5-046E-41A7-B665-A7D203AFFCD4}"/>
    <hyperlink ref="R1554" r:id="rId2367" display="http://archive.today/2021.09.21-074313/http://www.town.tachiarai.fukuoka.jp/page/page_02697.html" xr:uid="{74FE5E24-0B9F-47B9-AEFE-3F44A61515E1}"/>
    <hyperlink ref="G1555" r:id="rId2368" display="http://www.library.oki.fukuoka.jp/" xr:uid="{3E3362E3-C32A-425E-9C01-BB8353CE2E88}"/>
    <hyperlink ref="R1555" r:id="rId2369" display="https://web.archive.org/web/20210921075214/http://www.town.ooki.lg.jp/material/files/group/1/20210910shisetu.pdf" xr:uid="{BC070504-4215-4E91-92B3-CAE166CA2784}"/>
    <hyperlink ref="G1556" r:id="rId2370" display="https://www.town.hirokawa.fukuoka.jp/chosei/chosha_shisetsu/2684.html" xr:uid="{85521AB2-DFFD-4C2E-A34B-DB67B24E2995}"/>
    <hyperlink ref="R1556" r:id="rId2371" display="https://archive.vn/dGR24" xr:uid="{B11C543D-2442-4C75-AACC-14345E710A31}"/>
    <hyperlink ref="G1557" r:id="rId2372" display="https://www.town.kawara.fukuoka.jp/library/" xr:uid="{FB19AD4D-7602-4B8C-A9CE-3E79DCEC369F}"/>
    <hyperlink ref="G1558" r:id="rId2373" display="https://www.town.soeda.fukuoka.jp/docs/2011111000016/" xr:uid="{6BED4235-7139-4E93-8F8F-4874DE7C6910}"/>
    <hyperlink ref="R1558" r:id="rId2374" display="https://archive.vn/8WxkG" xr:uid="{2406EDE3-BCEA-45A7-97CA-8174958D2A62}"/>
    <hyperlink ref="G1559" r:id="rId2375" display="https://www.lib-itoda.jp/" xr:uid="{41129DB0-C713-4794-B546-36D21543CDB1}"/>
    <hyperlink ref="G1560" r:id="rId2376" display="https://www.town-kawasakilib.jp/" xr:uid="{D3F3751D-C81A-45F1-8551-1844FDDA7085}"/>
    <hyperlink ref="R1560" r:id="rId2377" display="https://archive.vn/rBJcD" xr:uid="{74953536-CD41-4D69-B8EA-B6210DB6B58E}"/>
    <hyperlink ref="G1561" r:id="rId2378" display="http://www2.town.oto.fukuoka.jp/lib/html/index.cfm" xr:uid="{9A23EDCC-9FDA-45BB-AB64-46AA629441E8}"/>
    <hyperlink ref="R1561" r:id="rId2379" display="https://web.archive.org/web/20210921075557/http://www.town.oto.fukuoka.jp/info/prev.asp?fol_id=2902" xr:uid="{8F397248-81AC-40B7-AD57-82AB7888FDD2}"/>
    <hyperlink ref="G1562" r:id="rId2380" display="http://www.akamura.net/" xr:uid="{8A63348A-94C5-4B7D-8361-1FE8753041AD}"/>
    <hyperlink ref="R1562" r:id="rId2381" display="https://archive.vn/wx4EQ" xr:uid="{31FAA724-E27A-4C30-BDB4-5B31EBFB9279}"/>
    <hyperlink ref="G1563" r:id="rId2382" display="http://fukuchinochi.com/" xr:uid="{78C9DDFF-E076-4EE4-BBE3-B20FE066959B}"/>
    <hyperlink ref="G1564" r:id="rId2383" display="http://kanda-ed.jp/" xr:uid="{1CF227CE-EDEC-46E3-9411-142E499F24B6}"/>
    <hyperlink ref="G1565" r:id="rId2384" display="http://www.town.miyako.lg.jp/library/top.html" xr:uid="{2810A067-8D33-4229-9077-6A27982AF20D}"/>
    <hyperlink ref="R1565" r:id="rId2385" display="https://archive.vn/TdFiQ" xr:uid="{3B116D13-DFC7-460E-B297-895179A882B2}"/>
    <hyperlink ref="G1566" r:id="rId2386" display="https://www.town.yoshitomi.lg.jp/gyosei/chosei/v995/y209/kyouiku_iinkai/e605/w159/17/" xr:uid="{6C698FE2-BACE-461A-A013-53DFDA5844F1}"/>
    <hyperlink ref="R1566" r:id="rId2387" display="https://archive.vn/wg63A" xr:uid="{65403A00-C3BE-4605-8FCE-86A1EF098A8E}"/>
    <hyperlink ref="G1567" r:id="rId2388" display="http://www.koge-lib.jp/" xr:uid="{63764937-73F5-42F9-9B14-E3205CBF6389}"/>
    <hyperlink ref="R1567" r:id="rId2389" display="https://archive.vn/bIBT4" xr:uid="{F2384E7F-C119-4092-A2A3-C0D6C9BDA27D}"/>
    <hyperlink ref="G1568" r:id="rId2390" display="http://www.lib-chikujo.jp/" xr:uid="{685EADAD-D91B-4D01-8535-DF05BF28A6D6}"/>
    <hyperlink ref="R1568" r:id="rId2391" display="https://archive.vn/TZmIh" xr:uid="{4D4666A8-BA6F-4A6E-A095-1298EE0845D3}"/>
    <hyperlink ref="G769" r:id="rId2392" display="https://www.tosyo-saga.jp/" xr:uid="{F8C70A5B-25F1-4691-949A-19614BD1F7C2}"/>
    <hyperlink ref="G1570" r:id="rId2393" xr:uid="{5E8368AC-BC9E-4BAD-B240-F4E1A137462E}"/>
    <hyperlink ref="G1571" r:id="rId2394" xr:uid="{5029AF55-9D4F-4482-93E1-CD59E6D26DD8}"/>
    <hyperlink ref="G1572" r:id="rId2395" xr:uid="{BDBEC913-EAB1-4501-945B-CE66609ECEB1}"/>
    <hyperlink ref="R1572" r:id="rId2396" display="http://archive.today/2021.09.18-105131/https://www.city.tosu.lg.jp/site/library/5319.html" xr:uid="{BC587297-919F-46D7-AC48-6A6342499F9E}"/>
    <hyperlink ref="G1573" r:id="rId2397" xr:uid="{21A5D6CC-607D-41D6-88ED-A2DCE1F091E1}"/>
    <hyperlink ref="G1574" r:id="rId2398" xr:uid="{6A38E6A0-B434-4E27-93D0-9787AA1B5EFD}"/>
    <hyperlink ref="G1575" r:id="rId2399" xr:uid="{2AF2A5C7-62C0-4FAB-828C-63D4AD61A565}"/>
    <hyperlink ref="G1576" r:id="rId2400" xr:uid="{5E7B2FD3-6816-4E68-A6E2-20A68B276CCA}"/>
    <hyperlink ref="G1577" r:id="rId2401" xr:uid="{0DC040AB-2D90-468D-BE99-19391F69F070}"/>
    <hyperlink ref="G1578" r:id="rId2402" xr:uid="{72D1B3B9-2F0D-4520-B861-99B0989437DE}"/>
    <hyperlink ref="G1579" r:id="rId2403" xr:uid="{259382D4-0E3B-4306-B02B-80F916DD0FF4}"/>
    <hyperlink ref="G1580" r:id="rId2404" xr:uid="{BD57ED43-77E5-4731-B2D0-28281A6370EC}"/>
    <hyperlink ref="G1581" r:id="rId2405" xr:uid="{A78BE2C3-D18F-4DDD-ACD9-1E5CAE4995EB}"/>
    <hyperlink ref="G1582" r:id="rId2406" xr:uid="{8190F8B9-8A3D-45DB-A067-144B660203C0}"/>
    <hyperlink ref="G1583" r:id="rId2407" xr:uid="{2F882C42-7FCF-4671-B451-D10123D6E179}"/>
    <hyperlink ref="G1584" r:id="rId2408" xr:uid="{4E187570-492B-49E8-986F-D180276CA42E}"/>
    <hyperlink ref="G1585" r:id="rId2409" xr:uid="{6EF5283D-0C80-4A86-BD35-0E388861BD68}"/>
    <hyperlink ref="G1586" r:id="rId2410" xr:uid="{D58AD746-AC8B-45B2-9201-B641E66E1129}"/>
    <hyperlink ref="G1587" r:id="rId2411" xr:uid="{67679D9F-F2EF-46CB-812D-C05DA8F55DB0}"/>
    <hyperlink ref="G1588" r:id="rId2412" xr:uid="{A5116BE5-A90E-4355-B4EB-9B030E85CE02}"/>
    <hyperlink ref="G1589" r:id="rId2413" xr:uid="{F62DA5ED-06F1-44FE-9F57-C4675DBD5603}"/>
    <hyperlink ref="G1337" r:id="rId2414" display="https://miraionlibrary.jp/" xr:uid="{C2B03E4D-F754-4718-BA4E-3FAB3A004D0D}"/>
    <hyperlink ref="R1337" r:id="rId2415" display="https://web.archive.org/web/20210919224500/https://miraionlibrary.jp/news/%E7%9C%8C%E7%8B%AC%E8%87%AA%E3%81%AE%E7%B7%8A%E6%80%A5%E4%BA%8B%E6%85%8B%E5%AE%A3%E8%A8%80%E8%A7%A3%E9%99%A4%E3%81%AB%E4%BC%B4%E3%81%86%E3%83%9F%E3%83%A9%E3%82%A4%EF%BD%8F%EF%BD%8E%" xr:uid="{E889AF71-54E1-4D11-94CA-0950D8E46B92}"/>
    <hyperlink ref="G1591" r:id="rId2416" xr:uid="{32419773-CF76-4F5F-A486-177F2649B9CE}"/>
    <hyperlink ref="G1592" r:id="rId2417" xr:uid="{3354B367-C01A-42D3-9CE6-CEF0172B2EA4}"/>
    <hyperlink ref="G1593" r:id="rId2418" xr:uid="{880A8C45-B266-4F06-ADE0-8C3BEECEDED7}"/>
    <hyperlink ref="G1594" r:id="rId2419" xr:uid="{E1C860AD-EE28-4530-88F1-E79BA1FFEC46}"/>
    <hyperlink ref="G1595" r:id="rId2420" xr:uid="{3022C854-1C26-4AE4-99D6-15A46D92BDBF}"/>
    <hyperlink ref="R1595" r:id="rId2421" display="https://web.archive.org/web/20210919224500/https://miraionlibrary.jp/news/%E7%9C%8C%E7%8B%AC%E8%87%AA%E3%81%AE%E7%B7%8A%E6%80%A5%E4%BA%8B%E6%85%8B%E5%AE%A3%E8%A8%80%E8%A7%A3%E9%99%A4%E3%81%AB%E4%BC%B4%E3%81%86%E3%83%9F%E3%83%A9%E3%82%A4%EF%BD%8F%EF%BD%8E%" xr:uid="{C8274D02-1501-4D6F-BD41-B27605D59A86}"/>
    <hyperlink ref="G1596" r:id="rId2422" xr:uid="{2CD257E7-24AF-4043-AB57-A44FC01B5044}"/>
    <hyperlink ref="G1597" r:id="rId2423" xr:uid="{91939687-491F-4B8F-B682-A0F18F95C9D5}"/>
    <hyperlink ref="G1598" r:id="rId2424" xr:uid="{57290B6E-37FB-4D23-9E0B-C95BFF895D91}"/>
    <hyperlink ref="G1599" r:id="rId2425" xr:uid="{3124373E-275B-488D-82D0-2A886618A24F}"/>
    <hyperlink ref="G1600" r:id="rId2426" xr:uid="{D2FD6F1B-9646-4238-9170-18790AD3419C}"/>
    <hyperlink ref="G1601" r:id="rId2427" xr:uid="{F440D201-155C-484A-8E5D-BCAD9237DD34}"/>
    <hyperlink ref="R1601" r:id="rId2428" display="https://web.archive.org/web/20210919231215/https://www.city.saikai.nagasaki.jp/kosodate/gakushuu/4/7582.html" xr:uid="{F83BABDD-BCE2-476A-948E-14C513C90E73}"/>
    <hyperlink ref="G1602" r:id="rId2429" xr:uid="{A224A3C9-CCA0-49AD-9BBF-8F300397BE4A}"/>
    <hyperlink ref="G1603" r:id="rId2430" xr:uid="{2230529F-2E46-44DE-9A10-B2FCF479C1B5}"/>
    <hyperlink ref="G1604" r:id="rId2431" xr:uid="{23E7100D-BFD4-4F3C-B91F-4B4760F57779}"/>
    <hyperlink ref="G1605" r:id="rId2432" xr:uid="{77D0EFB6-7925-4203-AD05-75B15860C364}"/>
    <hyperlink ref="R1605" r:id="rId2433" display="https://web.archive.org/web/20210919232702/http://lib.togitsu.jp/content/files/ibento/uchidokuphoto2021.pdf" xr:uid="{8B0B8816-F174-48C6-B295-7FFC1FC88FA0}"/>
    <hyperlink ref="G1606" r:id="rId2434" xr:uid="{BB554E09-448D-4819-9656-6DF6674F0798}"/>
    <hyperlink ref="G1607" r:id="rId2435" xr:uid="{2A7868A3-2801-4127-A2AA-EADC8DE522A9}"/>
    <hyperlink ref="G1608" r:id="rId2436" xr:uid="{A895327B-3562-462E-B6B1-BBD57CBE67B7}"/>
    <hyperlink ref="G1609" r:id="rId2437" xr:uid="{92DE5FA9-7623-430B-84A9-0CC64A13B5B8}"/>
    <hyperlink ref="G1610" r:id="rId2438" xr:uid="{B3B0A533-4B9B-4ABD-900F-CCBEE36D0B66}"/>
    <hyperlink ref="G1611" r:id="rId2439" xr:uid="{A40FA4F3-E523-409D-B88F-8A640BC30874}"/>
    <hyperlink ref="G1317" r:id="rId2440" display="https://www.oita-library.jp/" xr:uid="{BCCDDE23-44A1-4A07-B40B-D52060729033}"/>
    <hyperlink ref="G1613" r:id="rId2441" xr:uid="{F6CCE234-7B0B-4C6D-89BA-C254F46CA405}"/>
    <hyperlink ref="G1614" r:id="rId2442" xr:uid="{83115678-788A-4EA9-B897-A42A40377EBC}"/>
    <hyperlink ref="G1615" r:id="rId2443" xr:uid="{F967ED2B-F8CD-47D4-97DB-82E5626A36E4}"/>
    <hyperlink ref="G1616" r:id="rId2444" xr:uid="{F23C16B6-3563-4678-B441-4D911861CBFF}"/>
    <hyperlink ref="G1617" r:id="rId2445" xr:uid="{9B6AD7A2-3FDC-47D7-8BFF-DAE7D6B0897F}"/>
    <hyperlink ref="G1618" r:id="rId2446" xr:uid="{6B40988E-BC35-4093-89BF-4D9DE17BE9B5}"/>
    <hyperlink ref="G1619" r:id="rId2447" xr:uid="{4CB97980-F24E-44A7-A7A9-154FBA02895B}"/>
    <hyperlink ref="G1620" r:id="rId2448" xr:uid="{447BFDA9-CCF1-4FD8-AC14-364A25DC2EA2}"/>
    <hyperlink ref="G1621" r:id="rId2449" xr:uid="{91A9D8BC-76A7-40FD-A85C-54748DE11A3E}"/>
    <hyperlink ref="G1622" r:id="rId2450" xr:uid="{BD8DFCD6-3A54-4042-AD15-5497DA3F535E}"/>
    <hyperlink ref="G1623" r:id="rId2451" xr:uid="{B4A02C90-701A-4935-BAE6-885D88948B03}"/>
    <hyperlink ref="G1624" r:id="rId2452" xr:uid="{B202FED7-A999-47A3-8FEB-6317E069FCEC}"/>
    <hyperlink ref="G1625" r:id="rId2453" xr:uid="{6DE2D978-7B2D-4623-92F6-BE5A79D117CE}"/>
    <hyperlink ref="G1626" r:id="rId2454" xr:uid="{D5C13E13-30B7-4C3E-9EBD-660EB98EA121}"/>
    <hyperlink ref="G1627" r:id="rId2455" xr:uid="{4BC33B85-F8EC-4D8B-94BA-1E05470B0902}"/>
    <hyperlink ref="G1628" r:id="rId2456" xr:uid="{B464E401-3A12-427B-BC7F-87797E14C255}"/>
    <hyperlink ref="G1629" r:id="rId2457" xr:uid="{1D38855C-30F6-4621-BDDF-F3B6C09CBF66}"/>
    <hyperlink ref="G1630" r:id="rId2458" xr:uid="{34250065-CF9E-4629-9DED-49AB651DFE37}"/>
    <hyperlink ref="G522" r:id="rId2459" display="https://www2.library.pref.kumamoto.jp/" xr:uid="{E48A70C9-4B1E-479E-880E-19712EE5990E}"/>
    <hyperlink ref="R522" r:id="rId2460" display="https://web.archive.org/web/20210920052537/https://www2.library.pref.kumamoto.jp/" xr:uid="{7D5837E1-90F8-4FDA-8B02-B4555E678698}"/>
    <hyperlink ref="G1632" r:id="rId2461" xr:uid="{7143EAF2-E047-4ECA-B4A0-4CC603963EAB}"/>
    <hyperlink ref="G1633" r:id="rId2462" xr:uid="{21E8A9CB-D0A3-4E31-9B4E-FAB9501E82D9}"/>
    <hyperlink ref="G1634" r:id="rId2463" xr:uid="{44D63C9E-6E1F-4A79-A8EA-D370D4C3457B}"/>
    <hyperlink ref="G1635" r:id="rId2464" xr:uid="{00A0ED2A-6ED4-409A-A6F5-CBB4C4548886}"/>
    <hyperlink ref="R1635" r:id="rId2465" display="https://web.archive.org/web/20210920053834/https://www.arao-lib.jp/" xr:uid="{DD94234E-1A99-4281-A120-2FEF43ECD069}"/>
    <hyperlink ref="G1636" r:id="rId2466" xr:uid="{9522A694-24E0-47FA-99C0-297379DBC09D}"/>
    <hyperlink ref="G1637" r:id="rId2467" xr:uid="{5977CFDD-D167-4055-AB70-CF0D6F584A95}"/>
    <hyperlink ref="G1638" r:id="rId2468" xr:uid="{8950225A-1255-43FB-88CA-C2BB28B17E50}"/>
    <hyperlink ref="G1639" r:id="rId2469" xr:uid="{32B73259-0B99-41DE-A572-E6DB267EE24B}"/>
    <hyperlink ref="R1639" r:id="rId2470" display="https://web.archive.org/web/20210920055650/http://www.library-kikuchi.jp/library/news/20210910/" xr:uid="{FA82312E-567C-4870-80C4-53E78589DCE4}"/>
    <hyperlink ref="G1640" r:id="rId2471" xr:uid="{9B11EC23-3A75-4A4D-BF54-0A2E8DC4614A}"/>
    <hyperlink ref="R1640" r:id="rId2472" display="https://web.archive.org/web/20210920055818/https://www.uto-lib.jp/news/2021/3229/" xr:uid="{759348B5-4221-41FF-84E2-E6A2880B83DF}"/>
    <hyperlink ref="G1641" r:id="rId2473" xr:uid="{1654EF75-1A8A-47B7-B017-FB310FB18A2C}"/>
    <hyperlink ref="R1641" r:id="rId2474" display="https://web.archive.org/web/20210920060149/http://www.kamiamakusa-library.jp/2021/08/11/%E4%B8%8A%E5%A4%A9%E8%8D%89%E5%B8%82%E7%AB%8B%E5%9B%B3%E6%9B%B8%E9%A4%A8%E3%81%AE%E5%88%A9%E7%94%A8%E5%88%B6%E9%99%90%E3%81%AB%E3%81%A4%E3%81%84%E3%81%A6/" xr:uid="{CF911F1B-A7A2-4B6F-A4A2-309490946A73}"/>
    <hyperlink ref="G1642" r:id="rId2475" xr:uid="{ADD3DC63-E81F-472F-AC4C-23A888CC3D70}"/>
    <hyperlink ref="G1643" r:id="rId2476" xr:uid="{68C25055-6755-40B1-9D7B-68BC84CC61CB}"/>
    <hyperlink ref="G1644" r:id="rId2477" xr:uid="{0FCBFDF5-82ED-440B-873D-85D7477AAADA}"/>
    <hyperlink ref="R1644" r:id="rId2478" display="https://web.archive.org/web/20210920061049/https://www.amakusa-lib.jp/topics/2021/3908/" xr:uid="{A354661C-880E-47DC-A494-218923AB4BC2}"/>
    <hyperlink ref="G1645" r:id="rId2479" xr:uid="{83AC99F9-0A85-43B4-AA4C-2023FDCF89CF}"/>
    <hyperlink ref="G1646" r:id="rId2480" xr:uid="{28D5A495-3151-409C-9466-C675AF6FEAFE}"/>
    <hyperlink ref="R1646" r:id="rId2481" display="https://web.archive.org/web/20210920061851/https://misatomachi-hibiki.jimdofree.com/%E5%9B%B3%E6%9B%B8%E5%AE%A4-%E3%81%BB%E3%82%93%E3%81%AE%E6%A3%AE/" xr:uid="{5C0F4130-9F01-4DA9-B00E-A9613F80B9AC}"/>
    <hyperlink ref="G1647" r:id="rId2482" xr:uid="{61518B97-2483-416C-9A86-3B16C1DE55B4}"/>
    <hyperlink ref="R1647" r:id="rId2483" display="https://web.archive.org/web/20210920062302/https://www.town.gyokuto.kumamoto.jp/kiji003660/index.html" xr:uid="{D1451771-7BFE-41B2-8BB5-84136FC409F1}"/>
    <hyperlink ref="G1648" r:id="rId2484" xr:uid="{6E10126A-74E7-429C-879B-20C67C6D9D6A}"/>
    <hyperlink ref="G1649" r:id="rId2485" xr:uid="{6637685B-AF16-442A-873B-C74D305D7599}"/>
    <hyperlink ref="G1650" r:id="rId2486" location="qa_2" xr:uid="{D2F28A64-3610-4FF2-8FA4-0CFED570C3EC}"/>
    <hyperlink ref="R1650" r:id="rId2487" display="https://web.archive.org/web/20210920063043/https://www.town.nagomi.lg.jp/hpkiji/pub/detail.aspx?c_id=3&amp;type=top&amp;id=3374" xr:uid="{AC9855EF-096B-4996-9C0E-2271D7FCA352}"/>
    <hyperlink ref="G1651" r:id="rId2488" xr:uid="{5E9D5F23-FCE0-4264-9639-FBA245EB6C10}"/>
    <hyperlink ref="R1651" r:id="rId2489" display="https://web.archive.org/web/20210920063410/https://www.ozu-lib.jp/news/2021/4265/" xr:uid="{D4316287-292A-4145-AF48-0F5F14F62408}"/>
    <hyperlink ref="G1652" r:id="rId2490" xr:uid="{94C95516-5E76-40E2-B129-2C28EB3A16BD}"/>
    <hyperlink ref="G1653" r:id="rId2491" xr:uid="{74B17CE6-C809-41FC-AF2A-C9EBE04A05BD}"/>
    <hyperlink ref="G1654" r:id="rId2492" xr:uid="{76613A83-681F-4E0F-A151-AC7720466504}"/>
    <hyperlink ref="G1657" r:id="rId2493" xr:uid="{8930CC41-232B-4A8F-ADED-66891F5C8B94}"/>
    <hyperlink ref="R1657" r:id="rId2494" display="https://web.archive.org/web/20210920064942/https://www.vill.nishihara.kumamoto.jp/oshirase/_3856.html" xr:uid="{961AF176-DCF1-4413-84F6-3EC567ABCFD9}"/>
    <hyperlink ref="G1658" r:id="rId2495" xr:uid="{F5B689F0-EB4F-4B1C-B2C3-4719AEAC58BC}"/>
    <hyperlink ref="R1658" r:id="rId2496" display="https://web.archive.org/web/20210920065141/https://www.vill.minamiaso.lg.jp/kiji0031185/index.html" xr:uid="{EDF631BF-7A00-4FA0-8393-F03BA7AE32D5}"/>
    <hyperlink ref="G1659" r:id="rId2497" xr:uid="{EFC6466F-C30E-4418-AEBA-C6670A24717D}"/>
    <hyperlink ref="G1660" r:id="rId2498" xr:uid="{5A843ECB-CBC8-4D9D-AE42-2BF3144F3881}"/>
    <hyperlink ref="G1661" r:id="rId2499" xr:uid="{A06EFD03-28B3-4567-AD65-D334CDBABCCB}"/>
    <hyperlink ref="G1662" r:id="rId2500" xr:uid="{EADBB26C-332B-4EBA-A230-DDD262195948}"/>
    <hyperlink ref="G1663" r:id="rId2501" xr:uid="{49E152BE-5DE0-49C8-8E38-FBC7E0B2DE9B}"/>
    <hyperlink ref="G1664" r:id="rId2502" xr:uid="{FB0660F7-5AFF-4B4F-93CA-8F734DC593E7}"/>
    <hyperlink ref="G1665" r:id="rId2503" xr:uid="{03CBE3AC-99BC-4735-9E50-4F90ECB27B83}"/>
    <hyperlink ref="G1666" r:id="rId2504" xr:uid="{C88689A4-1F37-410D-AF3C-5BE4F432D0D7}"/>
    <hyperlink ref="R1666" r:id="rId2505" display="https://web.archive.org/web/20210920071141/https://www.town.tsunagi.lg.jp/page3264.html?type=top" xr:uid="{BE711E95-16C6-4408-AFCE-C56539EB6ED0}"/>
    <hyperlink ref="G1667" r:id="rId2506" xr:uid="{4CDFD4CA-2500-42F5-A390-9DF58DD3BC0C}"/>
    <hyperlink ref="G1668" r:id="rId2507" xr:uid="{7AFE44B3-6383-4414-897B-A48B3D09412B}"/>
    <hyperlink ref="G1669" r:id="rId2508" xr:uid="{4A58AA91-0065-4ADD-A580-B3D498920100}"/>
    <hyperlink ref="R1669" r:id="rId2509" display="https://web.archive.org/web/20210920071801/https://www.town.yunomae.lg.jp/kiji0032131/index.html" xr:uid="{0B56ECFE-9F53-4E8A-9AAE-C22F4B4A7671}"/>
    <hyperlink ref="G1670" r:id="rId2510" xr:uid="{024F106F-15A3-4C36-BBF0-A8FF222C0413}"/>
    <hyperlink ref="G1673" r:id="rId2511" xr:uid="{EE388E40-3C1A-4FEA-9FCD-871718EFAC60}"/>
    <hyperlink ref="G1675" r:id="rId2512" xr:uid="{123D80DE-A332-4470-B2C1-DF3335FBBC83}"/>
    <hyperlink ref="G1676" r:id="rId2513" xr:uid="{539CE6D9-CDAF-460E-BB23-351C48087AC8}"/>
    <hyperlink ref="R1676" r:id="rId2514" display="https://web.archive.org/web/20210920072706/https://reihoku-kumamoto.jp/18307/" xr:uid="{D870CF4A-51C3-4ECF-89A9-BD937B448AE5}"/>
    <hyperlink ref="G415" r:id="rId2515" display="http://www2.lib.pref.miyazaki.lg.jp/" xr:uid="{92968355-495B-44EC-B64D-19295D1D6E52}"/>
    <hyperlink ref="R415" r:id="rId2516" display="https://archive.ph/2021.09.20-092525/https://www2.lib.pref.miyazaki.lg.jp/index.php?action=pages_view_main&amp;active_action=journal_view_main_detail&amp;post_id=82&amp;comment_flag=1&amp;block_id=2309%23_2309" xr:uid="{90B2A5E8-7AC2-469B-B3A7-130A85570D0F}"/>
    <hyperlink ref="G1678" r:id="rId2517" xr:uid="{477E70C6-AAD7-43A5-836D-A29009E041A8}"/>
    <hyperlink ref="R1678" r:id="rId2518" display="https://archive.ph/2021.09.20-092855/http://www.lib.city.miyazaki.miyazaki.jp/blog/archives/341" xr:uid="{E4F9CA69-66A0-4ABC-B2A7-539F68EA59B8}"/>
    <hyperlink ref="G1679" r:id="rId2519" xr:uid="{484230B5-6905-4805-AFF3-A40B54B6A5CD}"/>
    <hyperlink ref="G1680" r:id="rId2520" xr:uid="{F622AE32-0783-4CFF-BF4F-168F44E199DC}"/>
    <hyperlink ref="R1680" r:id="rId2521" display="https://archive.ph/2021.09.20-094626/http://www.lib.city.nobeoka.miyazaki.jp/toplink/toplink.html" xr:uid="{22CCCB93-4599-4D34-8421-252A6DBAB3A7}"/>
    <hyperlink ref="G1681" r:id="rId2522" xr:uid="{8871EE33-944A-4569-BC3D-3287EC717F1A}"/>
    <hyperlink ref="R1681" r:id="rId2523" display="https://archive.ph/2021.09.20-095201/https://nichinan.milib.jp/toshow/oshirase/132757137514245925/20210910.pdf" xr:uid="{87B7A4F5-D525-47B2-A01B-F5A97899D2C8}"/>
    <hyperlink ref="G1682" r:id="rId2524" xr:uid="{A7385DEE-8E5C-42A3-8F19-569C55EDDD5E}"/>
    <hyperlink ref="R1682" r:id="rId2525" display="https://archive.ph/2021.09.20-095627/http://www.kobayashi-lib.jp/" xr:uid="{8C6B22F6-9AC1-4CB7-93BF-7C8727BE3E00}"/>
    <hyperlink ref="G1683" r:id="rId2526" xr:uid="{B403D787-B5C2-4945-BA25-EB99BAB797CF}"/>
    <hyperlink ref="J1683" r:id="rId2527" display="https://www.lib.city.hyuga.miyazaki.jp/cat_news/%E6%97%A5%E5%90%91%E5%B8%82,%E5%9B%B3%E6%9B%B8%E9%A4%A8,%E5%9B%B3%E6%9B%B8%E3%82%B3%E3%83%B3%E3%83%86%E3%83%B3%E3%83%84" xr:uid="{DD56197E-002A-4B22-B04F-49645C794EA7}"/>
    <hyperlink ref="G1684" r:id="rId2528" xr:uid="{0895AE4B-185A-4524-8889-2A5A54BD4464}"/>
    <hyperlink ref="R1684" r:id="rId2529" display="https://archive.ph/2021.09.20-100838/https://www.city.kushima.lg.jp/library/news/826912.html" xr:uid="{D4EFD3EB-AD1F-459C-8E28-3F4BE1500C2F}"/>
    <hyperlink ref="G1685" r:id="rId2530" xr:uid="{CAA8AAE9-3935-4636-AB20-55EB887BEB8D}"/>
    <hyperlink ref="R1685" r:id="rId2531" display="https://archive.ph/2021.09.20-101757/https://www.facebook.com/%E8%A5%BF%E9%83%BD%E5%B8%82%E7%AB%8B%E5%9B%B3%E6%9B%B8%E9%A4%A8-1744543949129155/" xr:uid="{D4EB21AC-64E5-485B-847D-BA750F7DAB03}"/>
    <hyperlink ref="G1686" r:id="rId2532" xr:uid="{A2A1CD7E-5CCC-4F63-AB65-4686EBB9C8E9}"/>
    <hyperlink ref="R1686" r:id="rId2533" display="https://archive.ph/2021.09.20-103635/https://www.ebino-city-lib.jp/" xr:uid="{1D4B04EC-488B-402B-ADEE-86BA809211AB}"/>
    <hyperlink ref="G1687" r:id="rId2534" xr:uid="{98B37A8C-2D44-4323-A23D-7E552C733994}"/>
    <hyperlink ref="G1688" r:id="rId2535" xr:uid="{66BA2DB7-99F1-4779-8F24-E844CC4C0F67}"/>
    <hyperlink ref="R1688" r:id="rId2536" display="https://archive.ph/2021.09.20-134336/https://www.town.takaharu.lg.jp/soshiki/14/52675.html" xr:uid="{949687D0-5A28-4B67-BCAA-33148A8C7805}"/>
    <hyperlink ref="G1689" r:id="rId2537" xr:uid="{A0AF517F-34BC-4DEB-8FA0-CC30CF5AE17B}"/>
    <hyperlink ref="R1689" r:id="rId2538" display="https://archive.ph/2021.09.20-134727/http://libjrnkunitomi.jp/" xr:uid="{7EA23E0D-0B68-4F64-8D02-022CAFC62205}"/>
    <hyperlink ref="G1690" r:id="rId2539" xr:uid="{E17B7BEA-D4CD-4679-B71D-B2E9B39E7019}"/>
    <hyperlink ref="J1690" r:id="rId2540" display="https://archive.ph/2021.09.20-135706/http://aya-lib.jp/news/10%E6%9C%88%E9%96%8B%E5%82%AC%E3%82%A4%E3%83%99%E3%83%B3%E3%83%88%E3%80%8E%E8%8A%9D%E7%94%9F%E3%81%AE%E4%B8%8A%E3%81%A7%E3%81%AE%E8%AA%AD%E6%9B%B8%E4%BC%9A%E3%80%8F%E3%81%AE%E3%81%94%E6%A1%88%E5%" xr:uid="{DB06C8C4-9972-4B1D-8283-A919D02A7712}"/>
    <hyperlink ref="R1690" r:id="rId2541" display="https://archive.ph/2021.09.20-135850/http://aya-lib.jp/news/%EF%BC%99%E6%9C%88%EF%BC%93%EF%BC%90%E6%97%A5%E6%9C%A8%E3%81%BE%E3%81%A7%E5%88%A9%E7%94%A8%E5%88%B6%E9%99%90%E3%81%8C%E5%BB%B6%E9%95%B7%E3%81%A8%E3%81%AA%E3%82%8A%E3%81%BE%E3%81%97%E3%81%9F%E3%80" xr:uid="{D98C8481-530C-4A06-A83B-CC1F74C08AEC}"/>
    <hyperlink ref="G1691" r:id="rId2542" xr:uid="{A3032E53-A546-48DB-9BEB-2C2B25C71C02}"/>
    <hyperlink ref="G1692" r:id="rId2543" xr:uid="{BF529EE0-1011-4B10-98A6-B163F0FCADB4}"/>
    <hyperlink ref="G1693" r:id="rId2544" xr:uid="{195F9406-4208-4E1B-A896-72BFA5EFDFE3}"/>
    <hyperlink ref="G1694" r:id="rId2545" xr:uid="{3CAB4419-0A19-4A50-8E2F-6AF8E464D3DF}"/>
    <hyperlink ref="G1695" r:id="rId2546" xr:uid="{AD79D405-455A-4790-B7BA-1EEBADB5B136}"/>
    <hyperlink ref="G1696" r:id="rId2547" xr:uid="{87C0DA3C-4661-479D-AEED-9BD5EE9B08D2}"/>
    <hyperlink ref="G1697" r:id="rId2548" xr:uid="{4761341B-83D4-412E-9E52-44260DDE4B17}"/>
    <hyperlink ref="R1697" r:id="rId2549" display="https://archive.ph/2021.09.20-141823/http://www.kadogawa-lib.jp/uncategorized/1492/" xr:uid="{391E276B-7BBE-4D62-9176-B96AFA64FBCD}"/>
    <hyperlink ref="G1698" r:id="rId2550" display="https://www.vill.morotsuka.miyazaki.jp/" xr:uid="{01499188-0D5C-41C4-89CD-6EDD773AB8BA}"/>
    <hyperlink ref="R1698" r:id="rId2551" display="https://archive.ph/2021.09.20-145012/https://www.vill.morotsuka.miyazaki.jp/%E6%96%B0%E5%9E%8B%E3%82%B3%E3%83%AD%E3%83%8A%E3%82%A6%E3%82%A4%E3%83%AB%E3%82%B9%E7%99%BA%E7%94%9F%E3%81%AB%E4%BC%B4%E3%81%86%E8%AB%B8%E5%A1%9A%E6%9D%91%E6%95%99%E8%82%B2%E5%A7%9" xr:uid="{18BED186-0FB3-4B32-BE95-F5E9F37905C7}"/>
    <hyperlink ref="G1699" r:id="rId2552" xr:uid="{01A4CE13-4B8E-479C-BABA-C0FA05AABC13}"/>
    <hyperlink ref="R1699" r:id="rId2553" display="https://archive.ph/2021.09.20-145343/https://lib.katerie.jp/index.php/column-news" xr:uid="{C63694AF-2984-47BE-B095-F43CDA204DA2}"/>
    <hyperlink ref="G1700" r:id="rId2554" xr:uid="{5912B3E6-ACB6-4F59-94A5-21F6505B49DA}"/>
    <hyperlink ref="R1700" r:id="rId2555" display="https://archive.ph/2021.09.20-151105/https://www.town.miyazaki-misato.lg.jp/kiji003565/index.html" xr:uid="{CDF9513C-6B3C-4C08-99BC-B57AE2C3D3EB}"/>
    <hyperlink ref="G1701" r:id="rId2556" xr:uid="{179E3126-4209-40AC-99D7-5A21403D2821}"/>
    <hyperlink ref="R1701" r:id="rId2557" display="https://archive.ph/2021.09.20-151814/http://www.face.ne.jp/chu-ou/posts/sintyaku87.html" xr:uid="{E72DEE99-8CE4-4085-ABE2-4ACA7BC0E474}"/>
    <hyperlink ref="G1702" r:id="rId2558" xr:uid="{46E6F1B5-D238-4DB5-96B0-CE371F0107D6}"/>
    <hyperlink ref="R1702" r:id="rId2559" display="https://archive.ph/2021.09.20-152110/http://www.lib-eye.net/hinokage/info_detail?id=3&amp;page=1" xr:uid="{3B6D892F-C663-491A-8179-988044E6C97B}"/>
    <hyperlink ref="G1703" r:id="rId2560" xr:uid="{007F3D0B-7DEA-4C60-B848-74E542584345}"/>
    <hyperlink ref="R1703" r:id="rId2561" display="https://archive.ph/2021.09.20-152318/https://www.town.gokase.miyazaki.jp/kakuka/kyouiku/syakaikyouiku/1221.html" xr:uid="{5C42B5F9-9FAB-4446-94B9-59EAC4243EA0}"/>
    <hyperlink ref="G1002" r:id="rId2562" display="http://www.library.pref.kagoshima.jp/" xr:uid="{48296958-C27E-40B6-A917-B6A7D2757EF3}"/>
    <hyperlink ref="R1002" r:id="rId2563" display="https://archive.vn/IPKlh" xr:uid="{1CE9A2FC-040F-44F3-9BFC-87BAFDAA9FFE}"/>
    <hyperlink ref="G1705" r:id="rId2564" xr:uid="{F0940C08-0A47-42F0-A26B-9D06A8904A1F}"/>
    <hyperlink ref="R1705" r:id="rId2565" display="https://archive.vn/fIaTi" xr:uid="{9D87270F-832C-40FD-AF97-66CEDEF90CE9}"/>
    <hyperlink ref="G1706" r:id="rId2566" display="https://www.city.kanoya.lg.jp/bunsin/kyoiku/kyoiku/toshokan/shiritsutosho.html" xr:uid="{E6457D37-91D0-4FCD-A27D-6B2D08F11523}"/>
    <hyperlink ref="G1707" r:id="rId2567" xr:uid="{CC37A5E9-DB2E-4A06-93E6-5D6A6EDFD7E1}"/>
    <hyperlink ref="G1708" r:id="rId2568" xr:uid="{25C68E58-4554-49D6-933D-233389B1CE69}"/>
    <hyperlink ref="G1709" r:id="rId2569" xr:uid="{CEC22B43-3C6A-45CE-9AE2-3A026947CD5A}"/>
    <hyperlink ref="R1709" r:id="rId2570" display="https://archive.vn/up9nx" xr:uid="{AFD2DBB3-CDF3-4565-B282-B9FDA472FBFF}"/>
    <hyperlink ref="G1710" r:id="rId2571" xr:uid="{CE24AB01-9E10-4A04-B966-759F9ABEC42C}"/>
    <hyperlink ref="G1711" r:id="rId2572" xr:uid="{0BC3BB19-7759-4616-B2A9-6CC9386CAD8D}"/>
    <hyperlink ref="R1711" r:id="rId2573" display="https://archive.vn/mExXB" xr:uid="{AB554FE4-081D-4D96-87E0-67E3C66AFFD1}"/>
    <hyperlink ref="G1712" r:id="rId2574" xr:uid="{C7505B2E-2D08-4FEE-B2C8-3195803040E5}"/>
    <hyperlink ref="G1713" r:id="rId2575" xr:uid="{1E1CA2BB-591A-4DD0-8747-95A590CCF94A}"/>
    <hyperlink ref="R1713" r:id="rId2576" display="https://archive.vn/2FJtH" xr:uid="{32673292-4FF8-400F-A005-005E2E2091D7}"/>
    <hyperlink ref="G1714" r:id="rId2577" xr:uid="{6D09B0EC-3A93-4A09-AF90-64A471B02D68}"/>
    <hyperlink ref="R1714" r:id="rId2578" display="https://archive.vn/SnBao" xr:uid="{E72A5EC2-B4CF-4324-BE85-A3280837F67F}"/>
    <hyperlink ref="G1715" r:id="rId2579" xr:uid="{33B4E0CC-6F0B-4311-A46A-ADFC161ECF09}"/>
    <hyperlink ref="R1715" r:id="rId2580" display="https://archive.vn/HbhD1" xr:uid="{DDBBC750-7675-40B4-847A-A8BE55A20F69}"/>
    <hyperlink ref="G1716" r:id="rId2581" xr:uid="{CB7B4A61-F3E9-489E-B6EB-D49889432738}"/>
    <hyperlink ref="R1716" r:id="rId2582" display="https://archive.vn/HCuv0" xr:uid="{2C394B1C-2476-4B53-86E2-B4EE74E8CF2E}"/>
    <hyperlink ref="G1717" r:id="rId2583" xr:uid="{68B636CC-EE7E-4D33-A14E-C989BD4C67FD}"/>
    <hyperlink ref="R1717" r:id="rId2584" display="https://archive.vn/PE3xc" xr:uid="{FEFB216C-E902-430B-988B-15F45DF5A2D5}"/>
    <hyperlink ref="G1718" r:id="rId2585" xr:uid="{DB13079E-9E57-4A03-9A9A-D4A9CAB20B57}"/>
    <hyperlink ref="G1719" r:id="rId2586" xr:uid="{65AA2819-D31C-46D2-B4E7-122ACBEC7202}"/>
    <hyperlink ref="R1719" r:id="rId2587" display="https://archive.vn/pf1Ip" xr:uid="{2B5D099F-441C-44C7-8DFC-EA44E2236E29}"/>
    <hyperlink ref="G1720" r:id="rId2588" xr:uid="{0D009BC4-C734-4F0F-B5E1-98AF16408C0C}"/>
    <hyperlink ref="G1721" r:id="rId2589" xr:uid="{183F04B4-DD35-420F-89DF-09E45DE9F5FF}"/>
    <hyperlink ref="R1721" r:id="rId2590" display="https://archive.vn/UOPEt" xr:uid="{9FC64245-6443-41A3-92DC-0DDB4D27FC95}"/>
    <hyperlink ref="G1722" r:id="rId2591" xr:uid="{20EE3A93-14E8-42C2-BD6C-987763A4A8B8}"/>
    <hyperlink ref="R1722" r:id="rId2592" display="https://archive.vn/8ODFt" xr:uid="{97985135-1886-43D3-A086-162C042F530F}"/>
    <hyperlink ref="G1723" r:id="rId2593" xr:uid="{4C2F7B07-E500-4FB9-B2B7-3A7732F01466}"/>
    <hyperlink ref="R1723" r:id="rId2594" display="https://archive.vn/Kmr4r" xr:uid="{2130165B-2EE8-4D8E-A1C0-3EFC96932691}"/>
    <hyperlink ref="G1724" r:id="rId2595" xr:uid="{E22FA261-B9F2-4419-90F1-FBB4036C3451}"/>
    <hyperlink ref="G1725" r:id="rId2596" location="culturefacility" display="http://www.tokara.jp/education/bunka/#culturefacilityy" xr:uid="{DF7D6BE3-C95A-4354-8D12-0C0FB6C4780C}"/>
    <hyperlink ref="G1726" r:id="rId2597" xr:uid="{BF392B8D-6C76-4D83-A628-A4D708DDE92C}"/>
    <hyperlink ref="R1726" r:id="rId2598" display="https://archive.vn/RuPSz" xr:uid="{CB227BB7-267D-4822-AB16-690585820FB0}"/>
    <hyperlink ref="G1727" r:id="rId2599" xr:uid="{3EC62608-5342-481B-9A6C-378D452C7141}"/>
    <hyperlink ref="G1728" r:id="rId2600" xr:uid="{C73FFBD1-59E6-4DB9-ABC3-84015285F96E}"/>
    <hyperlink ref="R1728" r:id="rId2601" display="https://archive.vn/jXqfE" xr:uid="{40490387-B3A2-46B6-9324-D669D03A3AF9}"/>
    <hyperlink ref="G1729" r:id="rId2602" xr:uid="{C753291C-AC26-43DD-85F5-8F3C214AF3AF}"/>
    <hyperlink ref="R1729" r:id="rId2603" display="https://archive.vn/ujq20" xr:uid="{7113F658-F368-47B8-A7F8-6C2AE686BE0F}"/>
    <hyperlink ref="G1730" r:id="rId2604" location="11" xr:uid="{8B3F4ED4-5597-433D-B428-090208B0F3DD}"/>
    <hyperlink ref="R1730" r:id="rId2605" display="https://archive.vn/ujq20" xr:uid="{D43F15DD-FC5E-4F60-9F7B-349B87C98D48}"/>
    <hyperlink ref="G1731" r:id="rId2606" xr:uid="{100276FC-A650-47DB-8327-0EA60E96653F}"/>
    <hyperlink ref="G1732" r:id="rId2607" xr:uid="{52F08F26-4639-42FB-9390-F032E9C36654}"/>
    <hyperlink ref="G1733" r:id="rId2608" xr:uid="{93489737-BC42-4244-9BDF-D2B6223D8D72}"/>
    <hyperlink ref="G1734" r:id="rId2609" xr:uid="{3495C042-2D4F-48F6-AFC1-15C5CBC27157}"/>
    <hyperlink ref="R1734" r:id="rId2610" display="https://archive.vn/yz6kB" xr:uid="{4AA86E12-A92C-4F44-831F-C9248C333D48}"/>
    <hyperlink ref="G1735" r:id="rId2611" xr:uid="{E0FDBA2E-20EF-4AD9-84F7-112422BD5DC1}"/>
    <hyperlink ref="R1735" r:id="rId2612" display="https://archive.vn/wkw2u" xr:uid="{83CB26FA-D496-416E-BC61-45E95A5545A8}"/>
    <hyperlink ref="G1736" r:id="rId2613" xr:uid="{90598B43-BAC7-410B-8E94-9A6A0544D955}"/>
    <hyperlink ref="R1736" r:id="rId2614" display="https://archive.vn/uxV5s" xr:uid="{134F8A78-20D3-4246-AB2E-0BE772EA5165}"/>
    <hyperlink ref="G1737" r:id="rId2615" xr:uid="{879D20F9-2D10-4E68-A7F6-ECF613D7D6AF}"/>
    <hyperlink ref="G1738" r:id="rId2616" xr:uid="{76104734-B23E-4E68-AC6C-2BA83CAFAF96}"/>
    <hyperlink ref="R1738" r:id="rId2617" display="https://archive.vn/B7wLz" xr:uid="{089AF788-F9B2-4A93-8354-5E8C12C91EF5}"/>
    <hyperlink ref="G1739" r:id="rId2618" xr:uid="{1E786B25-2525-425D-A18A-6014D81DD1C2}"/>
    <hyperlink ref="R1739" r:id="rId2619" display="https://archive.vn/mB5oN" xr:uid="{7EA7BF19-50A7-4E00-9157-9B585E69775E}"/>
    <hyperlink ref="G1740" r:id="rId2620" xr:uid="{359774DD-E200-4B39-8328-91DA46B621E1}"/>
    <hyperlink ref="R1740" r:id="rId2621" display="https://archive.vn/pzO99" xr:uid="{7B9A8585-8EDB-4D95-A7DF-01F74710F50D}"/>
    <hyperlink ref="G1741" r:id="rId2622" xr:uid="{D8C99A32-49D0-4AD6-8BC7-A4A16E5065C4}"/>
    <hyperlink ref="R1741" r:id="rId2623" display="https://archive.vn/u5RhY" xr:uid="{8811C6E7-0671-4365-820E-F3E94C24EBF2}"/>
    <hyperlink ref="G1742" r:id="rId2624" xr:uid="{C8ECC8C8-C879-4E7B-AA22-F945BD111878}"/>
    <hyperlink ref="R1742" r:id="rId2625" display="https://archive.vn/du5TO" xr:uid="{66FCB2B4-E296-4BC3-B47C-5540CD6C5E9E}"/>
    <hyperlink ref="G1743" r:id="rId2626" xr:uid="{4FDC851C-2FD6-4EC6-A4CC-0CDCEE5CB0C5}"/>
    <hyperlink ref="R1743" r:id="rId2627" display="https://archive.vn/krsX7" xr:uid="{E62E6C73-29B5-48F2-B94C-52D482DD9996}"/>
    <hyperlink ref="G1744" r:id="rId2628" xr:uid="{280B4215-FB73-421E-9D1B-FA45C475A8E2}"/>
    <hyperlink ref="R1744" r:id="rId2629" display="https://archive.vn/HGKhJ" xr:uid="{38C968E1-360D-41CC-B99F-B70641B7FED9}"/>
    <hyperlink ref="G1745" r:id="rId2630" xr:uid="{7702756B-4FFC-4024-ACA3-3E82AEBFC740}"/>
    <hyperlink ref="G1746" r:id="rId2631" xr:uid="{4647F78B-AF85-4C06-A3C9-04708D67F10B}"/>
    <hyperlink ref="G1747" r:id="rId2632" xr:uid="{B7BFE399-589D-42CC-B26F-49ABDD94D1C6}"/>
    <hyperlink ref="R1747" r:id="rId2633" display="https://archive.vn/MJN4t" xr:uid="{F2E6106C-8429-4798-8CE1-751119862555}"/>
    <hyperlink ref="G285" r:id="rId2634" display="https://www.library.pref.okinawa.jp/" xr:uid="{9D0ACC2B-4D51-47F9-B125-1B560743997F}"/>
    <hyperlink ref="R285" r:id="rId2635" display="https://archive.is/ELYF7" xr:uid="{99A956B5-9A12-432D-8E28-B8FE96C504BB}"/>
    <hyperlink ref="G1749" r:id="rId2636" xr:uid="{76F07BAA-A367-4C42-B6D4-D6E26DD16A0A}"/>
    <hyperlink ref="R1749" r:id="rId2637" display="https://archive.is/GZMu8" xr:uid="{0F25EE9F-F238-4A16-A451-6804064F561C}"/>
    <hyperlink ref="G1750" r:id="rId2638" xr:uid="{35E13A9A-CA80-42EE-A5BD-D3AC9A1BA04D}"/>
    <hyperlink ref="R1750" r:id="rId2639" display="https://archive.is/0vCDX" xr:uid="{1FECD9C1-DB2E-4F1D-A38A-37676E4F3510}"/>
    <hyperlink ref="G1751" r:id="rId2640" xr:uid="{10267C87-80FA-4350-AB79-84A9812C2DFA}"/>
    <hyperlink ref="G1752" r:id="rId2641" xr:uid="{72993239-3E79-44FD-B6FA-7CB607494705}"/>
    <hyperlink ref="R1752" r:id="rId2642" display="https://archive.is/uKNX4" xr:uid="{FB9F424E-26CA-4D34-96B2-B27BBC3EAAD5}"/>
    <hyperlink ref="G1753" r:id="rId2643" xr:uid="{7A8F5B14-5AD0-4ADA-8DE9-97A0C9BACEF2}"/>
    <hyperlink ref="R1753" r:id="rId2644" display="https://archive.is/ksFEL" xr:uid="{E16A8D14-F54D-4248-8570-31D34B749793}"/>
    <hyperlink ref="G1754" r:id="rId2645" xr:uid="{CBE515BF-FFFC-4FFC-AE83-2F7E42588E62}"/>
    <hyperlink ref="R1754" r:id="rId2646" display="https://archive.is/5fXml" xr:uid="{0FBFBD9C-4583-4857-B10D-A1745C88D2AC}"/>
    <hyperlink ref="G1755" r:id="rId2647" xr:uid="{F0B04752-1691-4ED0-B04B-7043F828FD06}"/>
    <hyperlink ref="R1755" r:id="rId2648" display="https://web.archive.org/web/20210921095158/https://www.city.okinawa.okinawa.jp/lib/topics/1631262133/" xr:uid="{938832B9-FA5D-493E-824A-6BB8C02BB622}"/>
    <hyperlink ref="G1756" r:id="rId2649" xr:uid="{60477E0F-F42C-4564-A00E-252349546277}"/>
    <hyperlink ref="G1757" r:id="rId2650" xr:uid="{D7122988-6E5F-4E40-9012-8274BC01AEDF}"/>
    <hyperlink ref="R1757" r:id="rId2651" display="http://archive.today/2021.09.17-014306/https://www.city.uruma.lg.jp/culture/140/18041" xr:uid="{F37C8FD9-E399-49EF-AEEC-3E44100EDDE5}"/>
    <hyperlink ref="G1758" r:id="rId2652" xr:uid="{B6C59C0E-B37E-4676-8FA3-D3F436B6973D}"/>
    <hyperlink ref="R1758" r:id="rId2653" display="https://web.archive.org/web/20210921095348/https://www.city.miyakojima.lg.jp/soshiki/kyouiku/syougaigakusyu/miraisouzou/oshirase/2021-0911-1555-189.html" xr:uid="{E673DEB6-18C1-4B79-A356-2B87E75CF072}"/>
    <hyperlink ref="G1759" r:id="rId2654" xr:uid="{3D8EEC43-4F49-4FB5-A2B6-3B1A2FD8CC9A}"/>
    <hyperlink ref="R1759" r:id="rId2655" display="http://archive.today/2021.09.17-014947/http://library.city.nanjo.okinawa.jp/Nanjo/news/content?id=339" xr:uid="{DB18F3B2-2DCF-4DDA-ADD6-9B97E0EA5E22}"/>
    <hyperlink ref="G1760" r:id="rId2656" xr:uid="{572AA580-4115-459A-861F-098F36C5E0C0}"/>
    <hyperlink ref="R1760" r:id="rId2657" display="https://archive.is/rqOca" xr:uid="{D01CC236-17CF-4F5A-A74F-2DFDD577C038}"/>
    <hyperlink ref="G1761" r:id="rId2658" xr:uid="{C457AAF1-6FF0-461E-B051-88E7CDE145B3}"/>
    <hyperlink ref="G1762" r:id="rId2659" xr:uid="{5D1A2675-965A-4A1B-928C-99730248B4BC}"/>
    <hyperlink ref="G1763" r:id="rId2660" xr:uid="{72321492-3FD2-4CB5-AB61-E5E43A6413C0}"/>
    <hyperlink ref="G1764" r:id="rId2661" xr:uid="{61852287-244B-4DF7-AE63-2F65D74367CB}"/>
    <hyperlink ref="R1764" r:id="rId2662" display="https://archive.is/OOzjp" xr:uid="{007A9B68-D828-42BC-B747-B5655A7D9700}"/>
    <hyperlink ref="G1765" r:id="rId2663" xr:uid="{43C3AC47-38F2-44E9-B0F4-C44F9C6AE693}"/>
    <hyperlink ref="R1765" r:id="rId2664" display="https://archive.is/ENoBm" xr:uid="{707F8EBC-08A7-4D0C-8A10-3D0261F74501}"/>
    <hyperlink ref="G1766" r:id="rId2665" xr:uid="{314D655A-93D0-44E7-84C3-067A1B05BA2A}"/>
    <hyperlink ref="R1766" r:id="rId2666" display="https://archive.is/OblHB" xr:uid="{A8CC31CD-13BD-4B87-8E66-52A25B622E99}"/>
    <hyperlink ref="G1767" r:id="rId2667" xr:uid="{B33AAA31-3FA2-4A14-B09C-0AC0C55AA392}"/>
    <hyperlink ref="R1767" r:id="rId2668" display="https://archive.is/dvW2B" xr:uid="{B306B46B-6C8C-460B-B1D4-2E8644EA8F57}"/>
    <hyperlink ref="G1768" r:id="rId2669" xr:uid="{E30D8315-FF96-48CA-9EA4-32BC59C1A113}"/>
    <hyperlink ref="R1768" r:id="rId2670" display="https://archive.is/PmuvV" xr:uid="{A1811C43-B035-4D06-B446-51098D3F3DF5}"/>
    <hyperlink ref="G1769" r:id="rId2671" xr:uid="{3CF88965-47A3-42E1-B0AC-B211BEA1BD37}"/>
    <hyperlink ref="R1769" r:id="rId2672" display="https://web.archive.org/web/20210921095619/https://www.vill.yomitan.okinawa.jp/sections/general/covid19/post-2182.html" xr:uid="{2415F0E3-82FA-4EE1-973E-51F4AD580123}"/>
    <hyperlink ref="G1770" r:id="rId2673" xr:uid="{953BC4AD-72A2-48AD-9EE2-5AFA0EC6F346}"/>
    <hyperlink ref="R1770" r:id="rId2674" display="https://archive.is/U00rn" xr:uid="{BC64F630-0425-440D-9B43-7029EAA51127}"/>
    <hyperlink ref="G1771" r:id="rId2675" xr:uid="{BEEB922E-A031-47E7-81A2-CE8097647A5E}"/>
    <hyperlink ref="R1771" r:id="rId2676" display="https://archive.is/0Yfrb" xr:uid="{F6A96FA0-C486-4047-93F5-6F4832C9A6E5}"/>
    <hyperlink ref="G1772" r:id="rId2677" xr:uid="{74702E28-FED5-4DE4-84CA-3BAD795B4609}"/>
    <hyperlink ref="R1772" r:id="rId2678" display="https://archive.is/crwyO" xr:uid="{CF32F8D3-BB93-4432-A1C1-40591BBB8DF3}"/>
    <hyperlink ref="G1773" r:id="rId2679" xr:uid="{811118D3-9878-4119-A6A8-019BB303634E}"/>
    <hyperlink ref="R1773" r:id="rId2680" display="https://archive.is/hl6xV" xr:uid="{4F3A84B3-7353-466E-BF70-E9E5C378BD08}"/>
    <hyperlink ref="G1774" r:id="rId2681" xr:uid="{845F96EF-F12D-4F4F-BD78-A1AFA6B11BC7}"/>
    <hyperlink ref="R1774" r:id="rId2682" display="https://web.archive.org/web/20210917033334/http://library.town.nishihara.okinawa.jp/pdf/rinjiyoyaku.pdf" xr:uid="{D3C62CC5-4652-469D-894A-55DCFE98FA51}"/>
    <hyperlink ref="G1775" r:id="rId2683" xr:uid="{B8CCA209-E7E0-46EA-82F0-E19982F80A28}"/>
    <hyperlink ref="R1775" r:id="rId2684" display="https://archive.is/LJp7O" xr:uid="{9852DB34-DAFF-44F2-BE7E-4E324DE21B42}"/>
    <hyperlink ref="G1776" r:id="rId2685" xr:uid="{EF637C80-4895-4131-B7B4-36340EDFD9D9}"/>
    <hyperlink ref="R1776" r:id="rId2686" display="https://archive.is/yB1QM" xr:uid="{3DC1FF2A-B789-4D80-A0AD-897D366FB4C8}"/>
    <hyperlink ref="G1785" r:id="rId2687" xr:uid="{A24B7FAF-8603-4028-B9A8-050B7F22EAD2}"/>
    <hyperlink ref="R1785" r:id="rId2688" display="https://archive.is/khJik" xr:uid="{6993D03D-1D94-47E9-A3DF-103B3C07F09A}"/>
    <hyperlink ref="G1786" r:id="rId2689" xr:uid="{5DBC8878-0BF9-4F65-A067-31553C7CC73B}"/>
    <hyperlink ref="R1786" r:id="rId2690" display="https://web.archive.org/web/20210917034440/https://ilisod001.apsel.jp/yaese-lib/wopc/pc/pages/TopPage.jsp" xr:uid="{FB750E95-94A6-404F-89AC-F5B9875053CA}"/>
    <hyperlink ref="G1787" r:id="rId2691" xr:uid="{CFA6C154-6DD9-4F72-AF53-75DF0CA914CE}"/>
  </hyperlinks>
  <pageMargins left="0.7" right="0.7" top="0.75" bottom="0.75" header="0.3" footer="0.3"/>
  <pageSetup paperSize="9" orientation="portrait" horizontalDpi="0" verticalDpi="0" r:id="rId2692"/>
  <tableParts count="1">
    <tablePart r:id="rId26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zoomScale="60" zoomScaleNormal="60" workbookViewId="0">
      <selection activeCell="I1" sqref="I1"/>
    </sheetView>
  </sheetViews>
  <sheetFormatPr defaultColWidth="8.6640625" defaultRowHeight="13.8"/>
  <cols>
    <col min="1" max="1" width="18" style="4" bestFit="1" customWidth="1"/>
    <col min="2" max="3" width="8.6640625" style="4"/>
    <col min="4" max="4" width="11.88671875" style="4" bestFit="1" customWidth="1"/>
    <col min="5" max="5" width="14.109375" style="4" bestFit="1" customWidth="1"/>
    <col min="6" max="6" width="8.6640625" style="4"/>
    <col min="7" max="7" width="11.6640625" style="4" customWidth="1"/>
    <col min="8" max="8" width="8.6640625" style="7"/>
    <col min="9" max="16384" width="8.6640625" style="4"/>
  </cols>
  <sheetData>
    <row r="1" spans="1:8">
      <c r="A1" s="1" t="s">
        <v>4931</v>
      </c>
      <c r="B1" s="2" t="s">
        <v>4930</v>
      </c>
      <c r="C1" s="2" t="s">
        <v>4932</v>
      </c>
      <c r="D1" s="2" t="s">
        <v>4933</v>
      </c>
      <c r="E1" s="2" t="s">
        <v>4934</v>
      </c>
      <c r="F1" s="2" t="s">
        <v>4935</v>
      </c>
      <c r="G1" s="2" t="s">
        <v>4936</v>
      </c>
      <c r="H1" s="3" t="s">
        <v>4937</v>
      </c>
    </row>
    <row r="2" spans="1:8">
      <c r="A2" s="15">
        <v>1</v>
      </c>
      <c r="B2" s="6" t="s">
        <v>16</v>
      </c>
      <c r="C2" s="11">
        <f>COUNTIFS('全国調査(10月25日)'!$C$1:$C$1789, 集計表!$B2, '全国調査(10月25日)'!$E$1:$E$1789, "○")</f>
        <v>180</v>
      </c>
      <c r="D2" s="11">
        <f>COUNTIFS('全国調査(10月25日)'!$C$1:$C$1789, "="&amp;集計表!$B2,'全国調査(10月25日)'!$O$1:$O$1789, "○")</f>
        <v>33</v>
      </c>
      <c r="E2" s="11">
        <f>COUNTIFS('全国調査(10月25日)'!$C$1:$C$1789, "="&amp;集計表!$B2, '全国調査(10月25日)'!$P$1:$P$1789, "×",'全国調査(10月25日)'!$Q$1:$Q$1789, "COVID-19")</f>
        <v>0</v>
      </c>
      <c r="F2" s="11">
        <f>COUNTIFS('全国調査(10月25日)'!$C$1:$C$1789, "="&amp;集計表!$B2, '全国調査(10月25日)'!$P$1:$P$1789, "×",'全国調査(10月25日)'!$Q$1:$Q$1789, "災害")</f>
        <v>0</v>
      </c>
      <c r="G2" s="12">
        <f t="shared" ref="G2:G48" si="0">E2+F2</f>
        <v>0</v>
      </c>
      <c r="H2" s="13">
        <f t="shared" ref="H2:H49" si="1">G2/C2</f>
        <v>0</v>
      </c>
    </row>
    <row r="3" spans="1:8">
      <c r="A3" s="15">
        <v>2</v>
      </c>
      <c r="B3" s="6" t="s">
        <v>541</v>
      </c>
      <c r="C3" s="11">
        <f>COUNTIFS('全国調査(10月25日)'!$C$1:$C$1789, 集計表!$B3, '全国調査(10月25日)'!$E$1:$E$1789, "○")</f>
        <v>39</v>
      </c>
      <c r="D3" s="11">
        <f>COUNTIFS('全国調査(10月25日)'!$C$1:$C$1789, "="&amp;集計表!$B3,'全国調査(10月25日)'!$O$1:$O$1789, "○")</f>
        <v>6</v>
      </c>
      <c r="E3" s="11">
        <f>COUNTIFS('全国調査(10月25日)'!$C$1:$C$1789, "="&amp;集計表!$B3, '全国調査(10月25日)'!$P$1:$P$1789, "×",'全国調査(10月25日)'!$Q$1:$Q$1789, "COVID-19")</f>
        <v>0</v>
      </c>
      <c r="F3" s="11">
        <f>COUNTIFS('全国調査(10月25日)'!$C$1:$C$1789, "="&amp;集計表!$B3, '全国調査(10月25日)'!$P$1:$P$1789, "×",'全国調査(10月25日)'!$Q$1:$Q$1789, "災害")</f>
        <v>0</v>
      </c>
      <c r="G3" s="12">
        <f t="shared" si="0"/>
        <v>0</v>
      </c>
      <c r="H3" s="13">
        <f t="shared" si="1"/>
        <v>0</v>
      </c>
    </row>
    <row r="4" spans="1:8">
      <c r="A4" s="15">
        <v>3</v>
      </c>
      <c r="B4" s="6" t="s">
        <v>904</v>
      </c>
      <c r="C4" s="11">
        <f>COUNTIFS('全国調査(10月25日)'!$C$1:$C$1789, 集計表!$B4, '全国調査(10月25日)'!$E$1:$E$1789, "○")</f>
        <v>34</v>
      </c>
      <c r="D4" s="11">
        <f>COUNTIFS('全国調査(10月25日)'!$C$1:$C$1789, "="&amp;集計表!$B4,'全国調査(10月25日)'!$O$1:$O$1789, "○")</f>
        <v>8</v>
      </c>
      <c r="E4" s="11">
        <f>COUNTIFS('全国調査(10月25日)'!$C$1:$C$1789, "="&amp;集計表!$B4, '全国調査(10月25日)'!$P$1:$P$1789, "×",'全国調査(10月25日)'!$Q$1:$Q$1789, "COVID-19")</f>
        <v>0</v>
      </c>
      <c r="F4" s="11">
        <f>COUNTIFS('全国調査(10月25日)'!$C$1:$C$1789, "="&amp;集計表!$B4, '全国調査(10月25日)'!$P$1:$P$1789, "×",'全国調査(10月25日)'!$Q$1:$Q$1789, "災害")</f>
        <v>0</v>
      </c>
      <c r="G4" s="12">
        <f t="shared" si="0"/>
        <v>0</v>
      </c>
      <c r="H4" s="13">
        <f t="shared" si="1"/>
        <v>0</v>
      </c>
    </row>
    <row r="5" spans="1:8">
      <c r="A5" s="15">
        <v>4</v>
      </c>
      <c r="B5" s="6" t="s">
        <v>642</v>
      </c>
      <c r="C5" s="11">
        <f>COUNTIFS('全国調査(10月25日)'!$C$1:$C$1789, 集計表!$B5, '全国調査(10月25日)'!$E$1:$E$1789, "○")</f>
        <v>36</v>
      </c>
      <c r="D5" s="11">
        <f>COUNTIFS('全国調査(10月25日)'!$C$1:$C$1789, "="&amp;集計表!$B5,'全国調査(10月25日)'!$O$1:$O$1789, "○")</f>
        <v>4</v>
      </c>
      <c r="E5" s="11">
        <f>COUNTIFS('全国調査(10月25日)'!$C$1:$C$1789, "="&amp;集計表!$B5, '全国調査(10月25日)'!$P$1:$P$1789, "×",'全国調査(10月25日)'!$Q$1:$Q$1789, "COVID-19")</f>
        <v>0</v>
      </c>
      <c r="F5" s="11">
        <f>COUNTIFS('全国調査(10月25日)'!$C$1:$C$1789, "="&amp;集計表!$B5, '全国調査(10月25日)'!$P$1:$P$1789, "×",'全国調査(10月25日)'!$Q$1:$Q$1789, "災害")</f>
        <v>0</v>
      </c>
      <c r="G5" s="12">
        <f t="shared" si="0"/>
        <v>0</v>
      </c>
      <c r="H5" s="13">
        <f t="shared" si="1"/>
        <v>0</v>
      </c>
    </row>
    <row r="6" spans="1:8">
      <c r="A6" s="15">
        <v>5</v>
      </c>
      <c r="B6" s="6" t="s">
        <v>736</v>
      </c>
      <c r="C6" s="11">
        <f>COUNTIFS('全国調査(10月25日)'!$C$1:$C$1789, 集計表!$B6, '全国調査(10月25日)'!$E$1:$E$1789, "○")</f>
        <v>26</v>
      </c>
      <c r="D6" s="11">
        <f>COUNTIFS('全国調査(10月25日)'!$C$1:$C$1789, "="&amp;集計表!$B6,'全国調査(10月25日)'!$O$1:$O$1789, "○")</f>
        <v>4</v>
      </c>
      <c r="E6" s="11">
        <f>COUNTIFS('全国調査(10月25日)'!$C$1:$C$1789, "="&amp;集計表!$B6, '全国調査(10月25日)'!$P$1:$P$1789, "×",'全国調査(10月25日)'!$Q$1:$Q$1789, "COVID-19")</f>
        <v>0</v>
      </c>
      <c r="F6" s="11">
        <f>COUNTIFS('全国調査(10月25日)'!$C$1:$C$1789, "="&amp;集計表!$B6, '全国調査(10月25日)'!$P$1:$P$1789, "×",'全国調査(10月25日)'!$Q$1:$Q$1789, "災害")</f>
        <v>0</v>
      </c>
      <c r="G6" s="12">
        <f t="shared" si="0"/>
        <v>0</v>
      </c>
      <c r="H6" s="13">
        <f t="shared" si="1"/>
        <v>0</v>
      </c>
    </row>
    <row r="7" spans="1:8">
      <c r="A7" s="15">
        <v>6</v>
      </c>
      <c r="B7" s="6" t="s">
        <v>807</v>
      </c>
      <c r="C7" s="11">
        <f>COUNTIFS('全国調査(10月25日)'!$C$1:$C$1789, 集計表!$B7, '全国調査(10月25日)'!$E$1:$E$1789, "○")</f>
        <v>36</v>
      </c>
      <c r="D7" s="11">
        <f>COUNTIFS('全国調査(10月25日)'!$C$1:$C$1789, "="&amp;集計表!$B7,'全国調査(10月25日)'!$O$1:$O$1789, "○")</f>
        <v>10</v>
      </c>
      <c r="E7" s="11">
        <f>COUNTIFS('全国調査(10月25日)'!$C$1:$C$1789, "="&amp;集計表!$B7, '全国調査(10月25日)'!$P$1:$P$1789, "×",'全国調査(10月25日)'!$Q$1:$Q$1789, "COVID-19")</f>
        <v>0</v>
      </c>
      <c r="F7" s="11">
        <f>COUNTIFS('全国調査(10月25日)'!$C$1:$C$1789, "="&amp;集計表!$B7, '全国調査(10月25日)'!$P$1:$P$1789, "×",'全国調査(10月25日)'!$Q$1:$Q$1789, "災害")</f>
        <v>0</v>
      </c>
      <c r="G7" s="12">
        <f t="shared" si="0"/>
        <v>0</v>
      </c>
      <c r="H7" s="13">
        <f t="shared" si="1"/>
        <v>0</v>
      </c>
    </row>
    <row r="8" spans="1:8">
      <c r="A8" s="15">
        <v>7</v>
      </c>
      <c r="B8" s="6" t="s">
        <v>1001</v>
      </c>
      <c r="C8" s="11">
        <f>COUNTIFS('全国調査(10月25日)'!$C$1:$C$1789, 集計表!$B8, '全国調査(10月25日)'!$E$1:$E$1789, "○")</f>
        <v>58</v>
      </c>
      <c r="D8" s="11">
        <f>COUNTIFS('全国調査(10月25日)'!$C$1:$C$1789, "="&amp;集計表!$B8,'全国調査(10月25日)'!$O$1:$O$1789, "○")</f>
        <v>4</v>
      </c>
      <c r="E8" s="11">
        <f>COUNTIFS('全国調査(10月25日)'!$C$1:$C$1789, "="&amp;集計表!$B8, '全国調査(10月25日)'!$P$1:$P$1789, "×",'全国調査(10月25日)'!$Q$1:$Q$1789, "COVID-19")</f>
        <v>0</v>
      </c>
      <c r="F8" s="11">
        <f>COUNTIFS('全国調査(10月25日)'!$C$1:$C$1789, "="&amp;集計表!$B8, '全国調査(10月25日)'!$P$1:$P$1789, "×",'全国調査(10月25日)'!$Q$1:$Q$1789, "災害")</f>
        <v>4</v>
      </c>
      <c r="G8" s="12">
        <f t="shared" si="0"/>
        <v>4</v>
      </c>
      <c r="H8" s="13">
        <f t="shared" si="1"/>
        <v>6.8965517241379309E-2</v>
      </c>
    </row>
    <row r="9" spans="1:8">
      <c r="A9" s="15">
        <v>8</v>
      </c>
      <c r="B9" s="6" t="s">
        <v>1155</v>
      </c>
      <c r="C9" s="11">
        <f>COUNTIFS('全国調査(10月25日)'!$C$1:$C$1789, 集計表!$B9, '全国調査(10月25日)'!$E$1:$E$1789, "○")</f>
        <v>45</v>
      </c>
      <c r="D9" s="11">
        <f>COUNTIFS('全国調査(10月25日)'!$C$1:$C$1789, "="&amp;集計表!$B9,'全国調査(10月25日)'!$O$1:$O$1789, "○")</f>
        <v>11</v>
      </c>
      <c r="E9" s="11">
        <f>COUNTIFS('全国調査(10月25日)'!$C$1:$C$1789, "="&amp;集計表!$B9, '全国調査(10月25日)'!$P$1:$P$1789, "×",'全国調査(10月25日)'!$Q$1:$Q$1789, "COVID-19")</f>
        <v>0</v>
      </c>
      <c r="F9" s="11">
        <f>COUNTIFS('全国調査(10月25日)'!$C$1:$C$1789, "="&amp;集計表!$B9, '全国調査(10月25日)'!$P$1:$P$1789, "×",'全国調査(10月25日)'!$Q$1:$Q$1789, "災害")</f>
        <v>0</v>
      </c>
      <c r="G9" s="12">
        <f t="shared" si="0"/>
        <v>0</v>
      </c>
      <c r="H9" s="13">
        <f t="shared" si="1"/>
        <v>0</v>
      </c>
    </row>
    <row r="10" spans="1:8">
      <c r="A10" s="15">
        <v>9</v>
      </c>
      <c r="B10" s="6" t="s">
        <v>1284</v>
      </c>
      <c r="C10" s="11">
        <f>COUNTIFS('全国調査(10月25日)'!$C$1:$C$1789, 集計表!$B10, '全国調査(10月25日)'!$E$1:$E$1789, "○")</f>
        <v>26</v>
      </c>
      <c r="D10" s="11">
        <f>COUNTIFS('全国調査(10月25日)'!$C$1:$C$1789, "="&amp;集計表!$B10,'全国調査(10月25日)'!$O$1:$O$1789, "○")</f>
        <v>6</v>
      </c>
      <c r="E10" s="11">
        <f>COUNTIFS('全国調査(10月25日)'!$C$1:$C$1789, "="&amp;集計表!$B10, '全国調査(10月25日)'!$P$1:$P$1789, "×",'全国調査(10月25日)'!$Q$1:$Q$1789, "COVID-19")</f>
        <v>0</v>
      </c>
      <c r="F10" s="11">
        <f>COUNTIFS('全国調査(10月25日)'!$C$1:$C$1789, "="&amp;集計表!$B10, '全国調査(10月25日)'!$P$1:$P$1789, "×",'全国調査(10月25日)'!$Q$1:$Q$1789, "災害")</f>
        <v>0</v>
      </c>
      <c r="G10" s="12">
        <f t="shared" si="0"/>
        <v>0</v>
      </c>
      <c r="H10" s="13">
        <f t="shared" si="1"/>
        <v>0</v>
      </c>
    </row>
    <row r="11" spans="1:8">
      <c r="A11" s="15">
        <v>10</v>
      </c>
      <c r="B11" s="6" t="s">
        <v>1360</v>
      </c>
      <c r="C11" s="11">
        <f>COUNTIFS('全国調査(10月25日)'!$C$1:$C$1789, 集計表!$B11, '全国調査(10月25日)'!$E$1:$E$1789, "○")</f>
        <v>36</v>
      </c>
      <c r="D11" s="11">
        <f>COUNTIFS('全国調査(10月25日)'!$C$1:$C$1789, "="&amp;集計表!$B11,'全国調査(10月25日)'!$O$1:$O$1789, "○")</f>
        <v>4</v>
      </c>
      <c r="E11" s="11">
        <f>COUNTIFS('全国調査(10月25日)'!$C$1:$C$1789, "="&amp;集計表!$B11, '全国調査(10月25日)'!$P$1:$P$1789, "×",'全国調査(10月25日)'!$Q$1:$Q$1789, "COVID-19")</f>
        <v>0</v>
      </c>
      <c r="F11" s="11">
        <f>COUNTIFS('全国調査(10月25日)'!$C$1:$C$1789, "="&amp;集計表!$B11, '全国調査(10月25日)'!$P$1:$P$1789, "×",'全国調査(10月25日)'!$Q$1:$Q$1789, "災害")</f>
        <v>0</v>
      </c>
      <c r="G11" s="12">
        <f t="shared" si="0"/>
        <v>0</v>
      </c>
      <c r="H11" s="13">
        <f t="shared" si="1"/>
        <v>0</v>
      </c>
    </row>
    <row r="12" spans="1:8">
      <c r="A12" s="15">
        <v>11</v>
      </c>
      <c r="B12" s="6" t="s">
        <v>1453</v>
      </c>
      <c r="C12" s="11">
        <f>COUNTIFS('全国調査(10月25日)'!$C$1:$C$1789, 集計表!$B12, '全国調査(10月25日)'!$E$1:$E$1789, "○")</f>
        <v>64</v>
      </c>
      <c r="D12" s="11">
        <f>COUNTIFS('全国調査(10月25日)'!$C$1:$C$1789, "="&amp;集計表!$B12,'全国調査(10月25日)'!$O$1:$O$1789, "○")</f>
        <v>13</v>
      </c>
      <c r="E12" s="11">
        <f>COUNTIFS('全国調査(10月25日)'!$C$1:$C$1789, "="&amp;集計表!$B12, '全国調査(10月25日)'!$P$1:$P$1789, "×",'全国調査(10月25日)'!$Q$1:$Q$1789, "COVID-19")</f>
        <v>0</v>
      </c>
      <c r="F12" s="11">
        <f>COUNTIFS('全国調査(10月25日)'!$C$1:$C$1789, "="&amp;集計表!$B12, '全国調査(10月25日)'!$P$1:$P$1789, "×",'全国調査(10月25日)'!$Q$1:$Q$1789, "災害")</f>
        <v>0</v>
      </c>
      <c r="G12" s="12">
        <f t="shared" si="0"/>
        <v>0</v>
      </c>
      <c r="H12" s="13">
        <f t="shared" si="1"/>
        <v>0</v>
      </c>
    </row>
    <row r="13" spans="1:8">
      <c r="A13" s="15">
        <v>12</v>
      </c>
      <c r="B13" s="6" t="s">
        <v>1637</v>
      </c>
      <c r="C13" s="11">
        <f>COUNTIFS('全国調査(10月25日)'!$C$1:$C$1789, 集計表!$B13, '全国調査(10月25日)'!$E$1:$E$1789, "○")</f>
        <v>55</v>
      </c>
      <c r="D13" s="11">
        <f>COUNTIFS('全国調査(10月25日)'!$C$1:$C$1789, "="&amp;集計表!$B13,'全国調査(10月25日)'!$O$1:$O$1789, "○")</f>
        <v>32</v>
      </c>
      <c r="E13" s="11">
        <f>COUNTIFS('全国調査(10月25日)'!$C$1:$C$1789, "="&amp;集計表!$B13, '全国調査(10月25日)'!$P$1:$P$1789, "×",'全国調査(10月25日)'!$Q$1:$Q$1789, "COVID-19")</f>
        <v>0</v>
      </c>
      <c r="F13" s="11">
        <f>COUNTIFS('全国調査(10月25日)'!$C$1:$C$1789, "="&amp;集計表!$B13, '全国調査(10月25日)'!$P$1:$P$1789, "×",'全国調査(10月25日)'!$Q$1:$Q$1789, "災害")</f>
        <v>0</v>
      </c>
      <c r="G13" s="12">
        <f t="shared" si="0"/>
        <v>0</v>
      </c>
      <c r="H13" s="13">
        <f t="shared" si="1"/>
        <v>0</v>
      </c>
    </row>
    <row r="14" spans="1:8">
      <c r="A14" s="15">
        <v>13</v>
      </c>
      <c r="B14" s="6" t="s">
        <v>1789</v>
      </c>
      <c r="C14" s="11">
        <f>COUNTIFS('全国調査(10月25日)'!$C$1:$C$1789, 集計表!$B14, '全国調査(10月25日)'!$E$1:$E$1789, "○")</f>
        <v>61</v>
      </c>
      <c r="D14" s="11">
        <f>COUNTIFS('全国調査(10月25日)'!$C$1:$C$1789, "="&amp;集計表!$B14,'全国調査(10月25日)'!$O$1:$O$1789, "○")</f>
        <v>5</v>
      </c>
      <c r="E14" s="11">
        <f>COUNTIFS('全国調査(10月25日)'!$C$1:$C$1789, "="&amp;集計表!$B14, '全国調査(10月25日)'!$P$1:$P$1789, "×",'全国調査(10月25日)'!$Q$1:$Q$1789, "COVID-19")</f>
        <v>0</v>
      </c>
      <c r="F14" s="11">
        <f>COUNTIFS('全国調査(10月25日)'!$C$1:$C$1789, "="&amp;集計表!$B14, '全国調査(10月25日)'!$P$1:$P$1789, "×",'全国調査(10月25日)'!$Q$1:$Q$1789, "災害")</f>
        <v>0</v>
      </c>
      <c r="G14" s="12">
        <f t="shared" si="0"/>
        <v>0</v>
      </c>
      <c r="H14" s="13">
        <f t="shared" si="1"/>
        <v>0</v>
      </c>
    </row>
    <row r="15" spans="1:8">
      <c r="A15" s="15">
        <v>14</v>
      </c>
      <c r="B15" s="6" t="s">
        <v>1966</v>
      </c>
      <c r="C15" s="11">
        <f>COUNTIFS('全国調査(10月25日)'!$C$1:$C$1789, 集計表!$B15, '全国調査(10月25日)'!$E$1:$E$1789, "○")</f>
        <v>34</v>
      </c>
      <c r="D15" s="11">
        <f>COUNTIFS('全国調査(10月25日)'!$C$1:$C$1789, "="&amp;集計表!$B15,'全国調査(10月25日)'!$O$1:$O$1789, "○")</f>
        <v>3</v>
      </c>
      <c r="E15" s="11">
        <f>COUNTIFS('全国調査(10月25日)'!$C$1:$C$1789, "="&amp;集計表!$B15, '全国調査(10月25日)'!$P$1:$P$1789, "×",'全国調査(10月25日)'!$Q$1:$Q$1789, "COVID-19")</f>
        <v>0</v>
      </c>
      <c r="F15" s="11">
        <f>COUNTIFS('全国調査(10月25日)'!$C$1:$C$1789, "="&amp;集計表!$B15, '全国調査(10月25日)'!$P$1:$P$1789, "×",'全国調査(10月25日)'!$Q$1:$Q$1789, "災害")</f>
        <v>0</v>
      </c>
      <c r="G15" s="12">
        <f t="shared" si="0"/>
        <v>0</v>
      </c>
      <c r="H15" s="13">
        <f t="shared" si="1"/>
        <v>0</v>
      </c>
    </row>
    <row r="16" spans="1:8">
      <c r="A16" s="15">
        <v>15</v>
      </c>
      <c r="B16" s="6" t="s">
        <v>2067</v>
      </c>
      <c r="C16" s="11">
        <f>COUNTIFS('全国調査(10月25日)'!$C$1:$C$1789, 集計表!$B16, '全国調査(10月25日)'!$E$1:$E$1789, "○")</f>
        <v>31</v>
      </c>
      <c r="D16" s="11">
        <f>COUNTIFS('全国調査(10月25日)'!$C$1:$C$1789, "="&amp;集計表!$B16,'全国調査(10月25日)'!$O$1:$O$1789, "○")</f>
        <v>5</v>
      </c>
      <c r="E16" s="11">
        <f>COUNTIFS('全国調査(10月25日)'!$C$1:$C$1789, "="&amp;集計表!$B16, '全国調査(10月25日)'!$P$1:$P$1789, "×",'全国調査(10月25日)'!$Q$1:$Q$1789, "COVID-19")</f>
        <v>0</v>
      </c>
      <c r="F16" s="11">
        <f>COUNTIFS('全国調査(10月25日)'!$C$1:$C$1789, "="&amp;集計表!$B16, '全国調査(10月25日)'!$P$1:$P$1789, "×",'全国調査(10月25日)'!$Q$1:$Q$1789, "災害")</f>
        <v>0</v>
      </c>
      <c r="G16" s="12">
        <f t="shared" si="0"/>
        <v>0</v>
      </c>
      <c r="H16" s="13">
        <f t="shared" si="1"/>
        <v>0</v>
      </c>
    </row>
    <row r="17" spans="1:8">
      <c r="A17" s="15">
        <v>16</v>
      </c>
      <c r="B17" s="6" t="s">
        <v>2153</v>
      </c>
      <c r="C17" s="11">
        <f>COUNTIFS('全国調査(10月25日)'!$C$1:$C$1789, 集計表!$B17, '全国調査(10月25日)'!$E$1:$E$1789, "○")</f>
        <v>16</v>
      </c>
      <c r="D17" s="11">
        <f>COUNTIFS('全国調査(10月25日)'!$C$1:$C$1789, "="&amp;集計表!$B17,'全国調査(10月25日)'!$O$1:$O$1789, "○")</f>
        <v>0</v>
      </c>
      <c r="E17" s="11">
        <f>COUNTIFS('全国調査(10月25日)'!$C$1:$C$1789, "="&amp;集計表!$B17, '全国調査(10月25日)'!$P$1:$P$1789, "×",'全国調査(10月25日)'!$Q$1:$Q$1789, "COVID-19")</f>
        <v>0</v>
      </c>
      <c r="F17" s="11">
        <f>COUNTIFS('全国調査(10月25日)'!$C$1:$C$1789, "="&amp;集計表!$B17, '全国調査(10月25日)'!$P$1:$P$1789, "×",'全国調査(10月25日)'!$Q$1:$Q$1789, "災害")</f>
        <v>0</v>
      </c>
      <c r="G17" s="12">
        <f t="shared" si="0"/>
        <v>0</v>
      </c>
      <c r="H17" s="13">
        <f t="shared" si="1"/>
        <v>0</v>
      </c>
    </row>
    <row r="18" spans="1:8">
      <c r="A18" s="15">
        <v>17</v>
      </c>
      <c r="B18" s="6" t="s">
        <v>2200</v>
      </c>
      <c r="C18" s="11">
        <f>COUNTIFS('全国調査(10月25日)'!$C$1:$C$1789, 集計表!$B18, '全国調査(10月25日)'!$E$1:$E$1789, "○")</f>
        <v>20</v>
      </c>
      <c r="D18" s="11">
        <f>COUNTIFS('全国調査(10月25日)'!$C$1:$C$1789, "="&amp;集計表!$B18,'全国調査(10月25日)'!$O$1:$O$1789, "○")</f>
        <v>4</v>
      </c>
      <c r="E18" s="11">
        <f>COUNTIFS('全国調査(10月25日)'!$C$1:$C$1789, "="&amp;集計表!$B18, '全国調査(10月25日)'!$P$1:$P$1789, "×",'全国調査(10月25日)'!$Q$1:$Q$1789, "COVID-19")</f>
        <v>0</v>
      </c>
      <c r="F18" s="11">
        <f>COUNTIFS('全国調査(10月25日)'!$C$1:$C$1789, "="&amp;集計表!$B18, '全国調査(10月25日)'!$P$1:$P$1789, "×",'全国調査(10月25日)'!$Q$1:$Q$1789, "災害")</f>
        <v>0</v>
      </c>
      <c r="G18" s="12">
        <f t="shared" si="0"/>
        <v>0</v>
      </c>
      <c r="H18" s="13">
        <f t="shared" si="1"/>
        <v>0</v>
      </c>
    </row>
    <row r="19" spans="1:8">
      <c r="A19" s="15">
        <v>18</v>
      </c>
      <c r="B19" s="6" t="s">
        <v>2259</v>
      </c>
      <c r="C19" s="11">
        <f>COUNTIFS('全国調査(10月25日)'!$C$1:$C$1789, 集計表!$B19, '全国調査(10月25日)'!$E$1:$E$1789, "○")</f>
        <v>18</v>
      </c>
      <c r="D19" s="11">
        <f>COUNTIFS('全国調査(10月25日)'!$C$1:$C$1789, "="&amp;集計表!$B19,'全国調査(10月25日)'!$O$1:$O$1789, "○")</f>
        <v>4</v>
      </c>
      <c r="E19" s="11">
        <f>COUNTIFS('全国調査(10月25日)'!$C$1:$C$1789, "="&amp;集計表!$B19, '全国調査(10月25日)'!$P$1:$P$1789, "×",'全国調査(10月25日)'!$Q$1:$Q$1789, "COVID-19")</f>
        <v>0</v>
      </c>
      <c r="F19" s="11">
        <f>COUNTIFS('全国調査(10月25日)'!$C$1:$C$1789, "="&amp;集計表!$B19, '全国調査(10月25日)'!$P$1:$P$1789, "×",'全国調査(10月25日)'!$Q$1:$Q$1789, "災害")</f>
        <v>0</v>
      </c>
      <c r="G19" s="12">
        <f t="shared" si="0"/>
        <v>0</v>
      </c>
      <c r="H19" s="13">
        <f t="shared" si="1"/>
        <v>0</v>
      </c>
    </row>
    <row r="20" spans="1:8">
      <c r="A20" s="15">
        <v>19</v>
      </c>
      <c r="B20" s="6" t="s">
        <v>2312</v>
      </c>
      <c r="C20" s="11">
        <f>COUNTIFS('全国調査(10月25日)'!$C$1:$C$1789, 集計表!$B20, '全国調査(10月25日)'!$E$1:$E$1789, "○")</f>
        <v>25</v>
      </c>
      <c r="D20" s="11">
        <f>COUNTIFS('全国調査(10月25日)'!$C$1:$C$1789, "="&amp;集計表!$B20,'全国調査(10月25日)'!$O$1:$O$1789, "○")</f>
        <v>8</v>
      </c>
      <c r="E20" s="11">
        <f>COUNTIFS('全国調査(10月25日)'!$C$1:$C$1789, "="&amp;集計表!$B20, '全国調査(10月25日)'!$P$1:$P$1789, "×",'全国調査(10月25日)'!$Q$1:$Q$1789, "COVID-19")</f>
        <v>0</v>
      </c>
      <c r="F20" s="11">
        <f>COUNTIFS('全国調査(10月25日)'!$C$1:$C$1789, "="&amp;集計表!$B20, '全国調査(10月25日)'!$P$1:$P$1789, "×",'全国調査(10月25日)'!$Q$1:$Q$1789, "災害")</f>
        <v>0</v>
      </c>
      <c r="G20" s="12">
        <f t="shared" si="0"/>
        <v>0</v>
      </c>
      <c r="H20" s="13">
        <f t="shared" si="1"/>
        <v>0</v>
      </c>
    </row>
    <row r="21" spans="1:8">
      <c r="A21" s="15">
        <v>20</v>
      </c>
      <c r="B21" s="6" t="s">
        <v>2386</v>
      </c>
      <c r="C21" s="11">
        <f>COUNTIFS('全国調査(10月25日)'!$C$1:$C$1789, 集計表!$B21, '全国調査(10月25日)'!$E$1:$E$1789, "○")</f>
        <v>72</v>
      </c>
      <c r="D21" s="11">
        <f>COUNTIFS('全国調査(10月25日)'!$C$1:$C$1789, "="&amp;集計表!$B21,'全国調査(10月25日)'!$O$1:$O$1789, "○")</f>
        <v>4</v>
      </c>
      <c r="E21" s="11">
        <f>COUNTIFS('全国調査(10月25日)'!$C$1:$C$1789, "="&amp;集計表!$B21, '全国調査(10月25日)'!$P$1:$P$1789, "×",'全国調査(10月25日)'!$Q$1:$Q$1789, "COVID-19")</f>
        <v>0</v>
      </c>
      <c r="F21" s="11">
        <f>COUNTIFS('全国調査(10月25日)'!$C$1:$C$1789, "="&amp;集計表!$B21, '全国調査(10月25日)'!$P$1:$P$1789, "×",'全国調査(10月25日)'!$Q$1:$Q$1789, "災害")</f>
        <v>0</v>
      </c>
      <c r="G21" s="12">
        <f t="shared" si="0"/>
        <v>0</v>
      </c>
      <c r="H21" s="13">
        <f t="shared" si="1"/>
        <v>0</v>
      </c>
    </row>
    <row r="22" spans="1:8">
      <c r="A22" s="15">
        <v>21</v>
      </c>
      <c r="B22" s="6" t="s">
        <v>2574</v>
      </c>
      <c r="C22" s="11">
        <f>COUNTIFS('全国調査(10月25日)'!$C$1:$C$1789, 集計表!$B22, '全国調査(10月25日)'!$E$1:$E$1789, "○")</f>
        <v>43</v>
      </c>
      <c r="D22" s="11">
        <f>COUNTIFS('全国調査(10月25日)'!$C$1:$C$1789, "="&amp;集計表!$B22,'全国調査(10月25日)'!$O$1:$O$1789, "○")</f>
        <v>8</v>
      </c>
      <c r="E22" s="11">
        <f>COUNTIFS('全国調査(10月25日)'!$C$1:$C$1789, "="&amp;集計表!$B22, '全国調査(10月25日)'!$P$1:$P$1789, "×",'全国調査(10月25日)'!$Q$1:$Q$1789, "COVID-19")</f>
        <v>0</v>
      </c>
      <c r="F22" s="11">
        <f>COUNTIFS('全国調査(10月25日)'!$C$1:$C$1789, "="&amp;集計表!$B22, '全国調査(10月25日)'!$P$1:$P$1789, "×",'全国調査(10月25日)'!$Q$1:$Q$1789, "災害")</f>
        <v>0</v>
      </c>
      <c r="G22" s="12">
        <f t="shared" si="0"/>
        <v>0</v>
      </c>
      <c r="H22" s="13">
        <f t="shared" si="1"/>
        <v>0</v>
      </c>
    </row>
    <row r="23" spans="1:8">
      <c r="A23" s="15">
        <v>22</v>
      </c>
      <c r="B23" s="6" t="s">
        <v>2840</v>
      </c>
      <c r="C23" s="11">
        <f>COUNTIFS('全国調査(10月25日)'!$C$1:$C$1789, 集計表!$B23, '全国調査(10月25日)'!$E$1:$E$1789, "○")</f>
        <v>36</v>
      </c>
      <c r="D23" s="11">
        <f>COUNTIFS('全国調査(10月25日)'!$C$1:$C$1789, "="&amp;集計表!$B23,'全国調査(10月25日)'!$O$1:$O$1789, "○")</f>
        <v>4</v>
      </c>
      <c r="E23" s="11">
        <f>COUNTIFS('全国調査(10月25日)'!$C$1:$C$1789, "="&amp;集計表!$B23, '全国調査(10月25日)'!$P$1:$P$1789, "×",'全国調査(10月25日)'!$Q$1:$Q$1789, "COVID-19")</f>
        <v>0</v>
      </c>
      <c r="F23" s="11">
        <f>COUNTIFS('全国調査(10月25日)'!$C$1:$C$1789, "="&amp;集計表!$B23, '全国調査(10月25日)'!$P$1:$P$1789, "×",'全国調査(10月25日)'!$Q$1:$Q$1789, "災害")</f>
        <v>0</v>
      </c>
      <c r="G23" s="12">
        <f t="shared" si="0"/>
        <v>0</v>
      </c>
      <c r="H23" s="13">
        <f t="shared" si="1"/>
        <v>0</v>
      </c>
    </row>
    <row r="24" spans="1:8">
      <c r="A24" s="15">
        <v>23</v>
      </c>
      <c r="B24" s="6" t="s">
        <v>2943</v>
      </c>
      <c r="C24" s="11">
        <f>COUNTIFS('全国調査(10月25日)'!$C$1:$C$1789, 集計表!$B24, '全国調査(10月25日)'!$E$1:$E$1789, "○")</f>
        <v>55</v>
      </c>
      <c r="D24" s="11">
        <f>COUNTIFS('全国調査(10月25日)'!$C$1:$C$1789, "="&amp;集計表!$B24,'全国調査(10月25日)'!$O$1:$O$1789, "○")</f>
        <v>12</v>
      </c>
      <c r="E24" s="11">
        <f>COUNTIFS('全国調査(10月25日)'!$C$1:$C$1789, "="&amp;集計表!$B24, '全国調査(10月25日)'!$P$1:$P$1789, "×",'全国調査(10月25日)'!$Q$1:$Q$1789, "COVID-19")</f>
        <v>0</v>
      </c>
      <c r="F24" s="11">
        <f>COUNTIFS('全国調査(10月25日)'!$C$1:$C$1789, "="&amp;集計表!$B24, '全国調査(10月25日)'!$P$1:$P$1789, "×",'全国調査(10月25日)'!$Q$1:$Q$1789, "災害")</f>
        <v>0</v>
      </c>
      <c r="G24" s="12">
        <f t="shared" si="0"/>
        <v>0</v>
      </c>
      <c r="H24" s="13">
        <f t="shared" si="1"/>
        <v>0</v>
      </c>
    </row>
    <row r="25" spans="1:8">
      <c r="A25" s="15">
        <v>24</v>
      </c>
      <c r="B25" s="6" t="s">
        <v>2697</v>
      </c>
      <c r="C25" s="11">
        <f>COUNTIFS('全国調査(10月25日)'!$C$1:$C$1789, 集計表!$B25, '全国調査(10月25日)'!$E$1:$E$1789, "○")</f>
        <v>29</v>
      </c>
      <c r="D25" s="11">
        <f>COUNTIFS('全国調査(10月25日)'!$C$1:$C$1789, "="&amp;集計表!$B25,'全国調査(10月25日)'!$O$1:$O$1789, "○")</f>
        <v>2</v>
      </c>
      <c r="E25" s="11">
        <f>COUNTIFS('全国調査(10月25日)'!$C$1:$C$1789, "="&amp;集計表!$B25, '全国調査(10月25日)'!$P$1:$P$1789, "×",'全国調査(10月25日)'!$Q$1:$Q$1789, "COVID-19")</f>
        <v>0</v>
      </c>
      <c r="F25" s="11">
        <f>COUNTIFS('全国調査(10月25日)'!$C$1:$C$1789, "="&amp;集計表!$B25, '全国調査(10月25日)'!$P$1:$P$1789, "×",'全国調査(10月25日)'!$Q$1:$Q$1789, "災害")</f>
        <v>0</v>
      </c>
      <c r="G25" s="12">
        <f t="shared" si="0"/>
        <v>0</v>
      </c>
      <c r="H25" s="13">
        <f t="shared" si="1"/>
        <v>0</v>
      </c>
    </row>
    <row r="26" spans="1:8">
      <c r="A26" s="15">
        <v>25</v>
      </c>
      <c r="B26" s="6" t="s">
        <v>2780</v>
      </c>
      <c r="C26" s="11">
        <f>COUNTIFS('全国調査(10月25日)'!$C$1:$C$1789, 集計表!$B26, '全国調査(10月25日)'!$E$1:$E$1789, "○")</f>
        <v>20</v>
      </c>
      <c r="D26" s="11">
        <f>COUNTIFS('全国調査(10月25日)'!$C$1:$C$1789, "="&amp;集計表!$B26,'全国調査(10月25日)'!$O$1:$O$1789, "○")</f>
        <v>2</v>
      </c>
      <c r="E26" s="11">
        <f>COUNTIFS('全国調査(10月25日)'!$C$1:$C$1789, "="&amp;集計表!$B26, '全国調査(10月25日)'!$P$1:$P$1789, "×",'全国調査(10月25日)'!$Q$1:$Q$1789, "COVID-19")</f>
        <v>0</v>
      </c>
      <c r="F26" s="11">
        <f>COUNTIFS('全国調査(10月25日)'!$C$1:$C$1789, "="&amp;集計表!$B26, '全国調査(10月25日)'!$P$1:$P$1789, "×",'全国調査(10月25日)'!$Q$1:$Q$1789, "災害")</f>
        <v>0</v>
      </c>
      <c r="G26" s="12">
        <f t="shared" si="0"/>
        <v>0</v>
      </c>
      <c r="H26" s="13">
        <f t="shared" si="1"/>
        <v>0</v>
      </c>
    </row>
    <row r="27" spans="1:8">
      <c r="A27" s="15">
        <v>26</v>
      </c>
      <c r="B27" s="6" t="s">
        <v>3103</v>
      </c>
      <c r="C27" s="11">
        <f>COUNTIFS('全国調査(10月25日)'!$C$1:$C$1789, 集計表!$B27, '全国調査(10月25日)'!$E$1:$E$1789, "○")</f>
        <v>27</v>
      </c>
      <c r="D27" s="11">
        <f>COUNTIFS('全国調査(10月25日)'!$C$1:$C$1789, "="&amp;集計表!$B27,'全国調査(10月25日)'!$O$1:$O$1789, "○")</f>
        <v>5</v>
      </c>
      <c r="E27" s="11">
        <f>COUNTIFS('全国調査(10月25日)'!$C$1:$C$1789, "="&amp;集計表!$B27, '全国調査(10月25日)'!$P$1:$P$1789, "×",'全国調査(10月25日)'!$Q$1:$Q$1789, "COVID-19")</f>
        <v>0</v>
      </c>
      <c r="F27" s="11">
        <f>COUNTIFS('全国調査(10月25日)'!$C$1:$C$1789, "="&amp;集計表!$B27, '全国調査(10月25日)'!$P$1:$P$1789, "×",'全国調査(10月25日)'!$Q$1:$Q$1789, "災害")</f>
        <v>0</v>
      </c>
      <c r="G27" s="12">
        <f t="shared" si="0"/>
        <v>0</v>
      </c>
      <c r="H27" s="13">
        <f t="shared" si="1"/>
        <v>0</v>
      </c>
    </row>
    <row r="28" spans="1:8">
      <c r="A28" s="15">
        <v>27</v>
      </c>
      <c r="B28" s="6" t="s">
        <v>3181</v>
      </c>
      <c r="C28" s="11">
        <f>COUNTIFS('全国調査(10月25日)'!$C$1:$C$1789, 集計表!$B28, '全国調査(10月25日)'!$E$1:$E$1789, "○")</f>
        <v>44</v>
      </c>
      <c r="D28" s="11">
        <f>COUNTIFS('全国調査(10月25日)'!$C$1:$C$1789, "="&amp;集計表!$B28,'全国調査(10月25日)'!$O$1:$O$1789, "○")</f>
        <v>10</v>
      </c>
      <c r="E28" s="11">
        <f>COUNTIFS('全国調査(10月25日)'!$C$1:$C$1789, "="&amp;集計表!$B28, '全国調査(10月25日)'!$P$1:$P$1789, "×",'全国調査(10月25日)'!$Q$1:$Q$1789, "COVID-19")</f>
        <v>0</v>
      </c>
      <c r="F28" s="11">
        <f>COUNTIFS('全国調査(10月25日)'!$C$1:$C$1789, "="&amp;集計表!$B28, '全国調査(10月25日)'!$P$1:$P$1789, "×",'全国調査(10月25日)'!$Q$1:$Q$1789, "災害")</f>
        <v>0</v>
      </c>
      <c r="G28" s="12">
        <f t="shared" si="0"/>
        <v>0</v>
      </c>
      <c r="H28" s="13">
        <f t="shared" si="1"/>
        <v>0</v>
      </c>
    </row>
    <row r="29" spans="1:8">
      <c r="A29" s="15">
        <v>28</v>
      </c>
      <c r="B29" s="6" t="s">
        <v>3539</v>
      </c>
      <c r="C29" s="11">
        <f>COUNTIFS('全国調査(10月25日)'!$C$1:$C$1789, 集計表!$B29, '全国調査(10月25日)'!$E$1:$E$1789, "○")</f>
        <v>42</v>
      </c>
      <c r="D29" s="11">
        <f>COUNTIFS('全国調査(10月25日)'!$C$1:$C$1789, "="&amp;集計表!$B29,'全国調査(10月25日)'!$O$1:$O$1789, "○")</f>
        <v>7</v>
      </c>
      <c r="E29" s="11">
        <f>COUNTIFS('全国調査(10月25日)'!$C$1:$C$1789, "="&amp;集計表!$B29, '全国調査(10月25日)'!$P$1:$P$1789, "×",'全国調査(10月25日)'!$Q$1:$Q$1789, "COVID-19")</f>
        <v>0</v>
      </c>
      <c r="F29" s="11">
        <f>COUNTIFS('全国調査(10月25日)'!$C$1:$C$1789, "="&amp;集計表!$B29, '全国調査(10月25日)'!$P$1:$P$1789, "×",'全国調査(10月25日)'!$Q$1:$Q$1789, "災害")</f>
        <v>0</v>
      </c>
      <c r="G29" s="12">
        <f t="shared" si="0"/>
        <v>0</v>
      </c>
      <c r="H29" s="13">
        <f t="shared" si="1"/>
        <v>0</v>
      </c>
    </row>
    <row r="30" spans="1:8">
      <c r="A30" s="15">
        <v>29</v>
      </c>
      <c r="B30" s="6" t="s">
        <v>3388</v>
      </c>
      <c r="C30" s="11">
        <f>COUNTIFS('全国調査(10月25日)'!$C$1:$C$1789, 集計表!$B30, '全国調査(10月25日)'!$E$1:$E$1789, "○")</f>
        <v>33</v>
      </c>
      <c r="D30" s="11">
        <f>COUNTIFS('全国調査(10月25日)'!$C$1:$C$1789, "="&amp;集計表!$B30,'全国調査(10月25日)'!$O$1:$O$1789, "○")</f>
        <v>3</v>
      </c>
      <c r="E30" s="11">
        <f>COUNTIFS('全国調査(10月25日)'!$C$1:$C$1789, "="&amp;集計表!$B30, '全国調査(10月25日)'!$P$1:$P$1789, "×",'全国調査(10月25日)'!$Q$1:$Q$1789, "COVID-19")</f>
        <v>0</v>
      </c>
      <c r="F30" s="11">
        <f>COUNTIFS('全国調査(10月25日)'!$C$1:$C$1789, "="&amp;集計表!$B30, '全国調査(10月25日)'!$P$1:$P$1789, "×",'全国調査(10月25日)'!$Q$1:$Q$1789, "災害")</f>
        <v>0</v>
      </c>
      <c r="G30" s="12">
        <f t="shared" si="0"/>
        <v>0</v>
      </c>
      <c r="H30" s="13">
        <f t="shared" si="1"/>
        <v>0</v>
      </c>
    </row>
    <row r="31" spans="1:8">
      <c r="A31" s="15">
        <v>30</v>
      </c>
      <c r="B31" s="6" t="s">
        <v>3311</v>
      </c>
      <c r="C31" s="11">
        <f>COUNTIFS('全国調査(10月25日)'!$C$1:$C$1789, 集計表!$B31, '全国調査(10月25日)'!$E$1:$E$1789, "○")</f>
        <v>30</v>
      </c>
      <c r="D31" s="11">
        <f>COUNTIFS('全国調査(10月25日)'!$C$1:$C$1789, "="&amp;集計表!$B31,'全国調査(10月25日)'!$O$1:$O$1789, "○")</f>
        <v>2</v>
      </c>
      <c r="E31" s="11">
        <f>COUNTIFS('全国調査(10月25日)'!$C$1:$C$1789, "="&amp;集計表!$B31, '全国調査(10月25日)'!$P$1:$P$1789, "×",'全国調査(10月25日)'!$Q$1:$Q$1789, "COVID-19")</f>
        <v>0</v>
      </c>
      <c r="F31" s="11">
        <f>COUNTIFS('全国調査(10月25日)'!$C$1:$C$1789, "="&amp;集計表!$B31, '全国調査(10月25日)'!$P$1:$P$1789, "×",'全国調査(10月25日)'!$Q$1:$Q$1789, "災害")</f>
        <v>0</v>
      </c>
      <c r="G31" s="12">
        <f t="shared" si="0"/>
        <v>0</v>
      </c>
      <c r="H31" s="13">
        <f t="shared" si="1"/>
        <v>0</v>
      </c>
    </row>
    <row r="32" spans="1:8">
      <c r="A32" s="15">
        <v>31</v>
      </c>
      <c r="B32" s="6" t="s">
        <v>3662</v>
      </c>
      <c r="C32" s="11">
        <f>COUNTIFS('全国調査(10月25日)'!$C$1:$C$1789, 集計表!$B32, '全国調査(10月25日)'!$E$1:$E$1789, "○")</f>
        <v>20</v>
      </c>
      <c r="D32" s="11">
        <f>COUNTIFS('全国調査(10月25日)'!$C$1:$C$1789, "="&amp;集計表!$B32,'全国調査(10月25日)'!$O$1:$O$1789, "○")</f>
        <v>1</v>
      </c>
      <c r="E32" s="11">
        <f>COUNTIFS('全国調査(10月25日)'!$C$1:$C$1789, "="&amp;集計表!$B32, '全国調査(10月25日)'!$P$1:$P$1789, "×",'全国調査(10月25日)'!$Q$1:$Q$1789, "COVID-19")</f>
        <v>0</v>
      </c>
      <c r="F32" s="11">
        <f>COUNTIFS('全国調査(10月25日)'!$C$1:$C$1789, "="&amp;集計表!$B32, '全国調査(10月25日)'!$P$1:$P$1789, "×",'全国調査(10月25日)'!$Q$1:$Q$1789, "災害")</f>
        <v>0</v>
      </c>
      <c r="G32" s="12">
        <f t="shared" si="0"/>
        <v>0</v>
      </c>
      <c r="H32" s="13">
        <f t="shared" si="1"/>
        <v>0</v>
      </c>
    </row>
    <row r="33" spans="1:8">
      <c r="A33" s="15">
        <v>32</v>
      </c>
      <c r="B33" s="6" t="s">
        <v>3484</v>
      </c>
      <c r="C33" s="11">
        <f>COUNTIFS('全国調査(10月25日)'!$C$1:$C$1789, 集計表!$B33, '全国調査(10月25日)'!$E$1:$E$1789, "○")</f>
        <v>19</v>
      </c>
      <c r="D33" s="11">
        <f>COUNTIFS('全国調査(10月25日)'!$C$1:$C$1789, "="&amp;集計表!$B33,'全国調査(10月25日)'!$O$1:$O$1789, "○")</f>
        <v>2</v>
      </c>
      <c r="E33" s="11">
        <f>COUNTIFS('全国調査(10月25日)'!$C$1:$C$1789, "="&amp;集計表!$B33, '全国調査(10月25日)'!$P$1:$P$1789, "×",'全国調査(10月25日)'!$Q$1:$Q$1789, "COVID-19")</f>
        <v>0</v>
      </c>
      <c r="F33" s="11">
        <f>COUNTIFS('全国調査(10月25日)'!$C$1:$C$1789, "="&amp;集計表!$B33, '全国調査(10月25日)'!$P$1:$P$1789, "×",'全国調査(10月25日)'!$Q$1:$Q$1789, "災害")</f>
        <v>0</v>
      </c>
      <c r="G33" s="12">
        <f t="shared" si="0"/>
        <v>0</v>
      </c>
      <c r="H33" s="13">
        <f t="shared" si="1"/>
        <v>0</v>
      </c>
    </row>
    <row r="34" spans="1:8">
      <c r="A34" s="15">
        <v>33</v>
      </c>
      <c r="B34" s="6" t="s">
        <v>3720</v>
      </c>
      <c r="C34" s="11">
        <f>COUNTIFS('全国調査(10月25日)'!$C$1:$C$1789, 集計表!$B34, '全国調査(10月25日)'!$E$1:$E$1789, "○")</f>
        <v>27</v>
      </c>
      <c r="D34" s="11">
        <f>COUNTIFS('全国調査(10月25日)'!$C$1:$C$1789, "="&amp;集計表!$B34,'全国調査(10月25日)'!$O$1:$O$1789, "○")</f>
        <v>3</v>
      </c>
      <c r="E34" s="11">
        <f>COUNTIFS('全国調査(10月25日)'!$C$1:$C$1789, "="&amp;集計表!$B34, '全国調査(10月25日)'!$P$1:$P$1789, "×",'全国調査(10月25日)'!$Q$1:$Q$1789, "COVID-19")</f>
        <v>0</v>
      </c>
      <c r="F34" s="11">
        <f>COUNTIFS('全国調査(10月25日)'!$C$1:$C$1789, "="&amp;集計表!$B34, '全国調査(10月25日)'!$P$1:$P$1789, "×",'全国調査(10月25日)'!$Q$1:$Q$1789, "災害")</f>
        <v>0</v>
      </c>
      <c r="G34" s="12">
        <f t="shared" si="0"/>
        <v>0</v>
      </c>
      <c r="H34" s="13">
        <f t="shared" si="1"/>
        <v>0</v>
      </c>
    </row>
    <row r="35" spans="1:8">
      <c r="A35" s="15">
        <v>34</v>
      </c>
      <c r="B35" s="6" t="s">
        <v>3802</v>
      </c>
      <c r="C35" s="11">
        <f>COUNTIFS('全国調査(10月25日)'!$C$1:$C$1789, 集計表!$B35, '全国調査(10月25日)'!$E$1:$E$1789, "○")</f>
        <v>24</v>
      </c>
      <c r="D35" s="11">
        <f>COUNTIFS('全国調査(10月25日)'!$C$1:$C$1789, "="&amp;集計表!$B35,'全国調査(10月25日)'!$O$1:$O$1789, "○")</f>
        <v>0</v>
      </c>
      <c r="E35" s="11">
        <f>COUNTIFS('全国調査(10月25日)'!$C$1:$C$1789, "="&amp;集計表!$B35, '全国調査(10月25日)'!$P$1:$P$1789, "×",'全国調査(10月25日)'!$Q$1:$Q$1789, "COVID-19")</f>
        <v>0</v>
      </c>
      <c r="F35" s="11">
        <f>COUNTIFS('全国調査(10月25日)'!$C$1:$C$1789, "="&amp;集計表!$B35, '全国調査(10月25日)'!$P$1:$P$1789, "×",'全国調査(10月25日)'!$Q$1:$Q$1789, "災害")</f>
        <v>0</v>
      </c>
      <c r="G35" s="12">
        <f t="shared" si="0"/>
        <v>0</v>
      </c>
      <c r="H35" s="13">
        <f t="shared" si="1"/>
        <v>0</v>
      </c>
    </row>
    <row r="36" spans="1:8">
      <c r="A36" s="15">
        <v>35</v>
      </c>
      <c r="B36" s="6" t="s">
        <v>3873</v>
      </c>
      <c r="C36" s="11">
        <f>COUNTIFS('全国調査(10月25日)'!$C$1:$C$1789, 集計表!$B36, '全国調査(10月25日)'!$E$1:$E$1789, "○")</f>
        <v>19</v>
      </c>
      <c r="D36" s="11">
        <f>COUNTIFS('全国調査(10月25日)'!$C$1:$C$1789, "="&amp;集計表!$B36,'全国調査(10月25日)'!$O$1:$O$1789, "○")</f>
        <v>1</v>
      </c>
      <c r="E36" s="11">
        <f>COUNTIFS('全国調査(10月25日)'!$C$1:$C$1789, "="&amp;集計表!$B36, '全国調査(10月25日)'!$P$1:$P$1789, "×",'全国調査(10月25日)'!$Q$1:$Q$1789, "COVID-19")</f>
        <v>0</v>
      </c>
      <c r="F36" s="11">
        <f>COUNTIFS('全国調査(10月25日)'!$C$1:$C$1789, "="&amp;集計表!$B36, '全国調査(10月25日)'!$P$1:$P$1789, "×",'全国調査(10月25日)'!$Q$1:$Q$1789, "災害")</f>
        <v>0</v>
      </c>
      <c r="G36" s="12">
        <f t="shared" si="0"/>
        <v>0</v>
      </c>
      <c r="H36" s="13">
        <f t="shared" si="1"/>
        <v>0</v>
      </c>
    </row>
    <row r="37" spans="1:8">
      <c r="A37" s="15">
        <v>36</v>
      </c>
      <c r="B37" s="6" t="s">
        <v>3929</v>
      </c>
      <c r="C37" s="11">
        <f>COUNTIFS('全国調査(10月25日)'!$C$1:$C$1789, 集計表!$B37, '全国調査(10月25日)'!$E$1:$E$1789, "○")</f>
        <v>22</v>
      </c>
      <c r="D37" s="11">
        <f>COUNTIFS('全国調査(10月25日)'!$C$1:$C$1789, "="&amp;集計表!$B37,'全国調査(10月25日)'!$O$1:$O$1789, "○")</f>
        <v>2</v>
      </c>
      <c r="E37" s="11">
        <f>COUNTIFS('全国調査(10月25日)'!$C$1:$C$1789, "="&amp;集計表!$B37, '全国調査(10月25日)'!$P$1:$P$1789, "×",'全国調査(10月25日)'!$Q$1:$Q$1789, "COVID-19")</f>
        <v>0</v>
      </c>
      <c r="F37" s="11">
        <f>COUNTIFS('全国調査(10月25日)'!$C$1:$C$1789, "="&amp;集計表!$B37, '全国調査(10月25日)'!$P$1:$P$1789, "×",'全国調査(10月25日)'!$Q$1:$Q$1789, "災害")</f>
        <v>0</v>
      </c>
      <c r="G37" s="12">
        <f t="shared" si="0"/>
        <v>0</v>
      </c>
      <c r="H37" s="13">
        <f t="shared" si="1"/>
        <v>0</v>
      </c>
    </row>
    <row r="38" spans="1:8">
      <c r="A38" s="15">
        <v>37</v>
      </c>
      <c r="B38" s="6" t="s">
        <v>4053</v>
      </c>
      <c r="C38" s="11">
        <f>COUNTIFS('全国調査(10月25日)'!$C$1:$C$1789, 集計表!$B38, '全国調査(10月25日)'!$E$1:$E$1789, "○")</f>
        <v>18</v>
      </c>
      <c r="D38" s="11">
        <f>COUNTIFS('全国調査(10月25日)'!$C$1:$C$1789, "="&amp;集計表!$B38,'全国調査(10月25日)'!$O$1:$O$1789, "○")</f>
        <v>1</v>
      </c>
      <c r="E38" s="11">
        <f>COUNTIFS('全国調査(10月25日)'!$C$1:$C$1789, "="&amp;集計表!$B38, '全国調査(10月25日)'!$P$1:$P$1789, "×",'全国調査(10月25日)'!$Q$1:$Q$1789, "COVID-19")</f>
        <v>0</v>
      </c>
      <c r="F38" s="11">
        <f>COUNTIFS('全国調査(10月25日)'!$C$1:$C$1789, "="&amp;集計表!$B38, '全国調査(10月25日)'!$P$1:$P$1789, "×",'全国調査(10月25日)'!$Q$1:$Q$1789, "災害")</f>
        <v>0</v>
      </c>
      <c r="G38" s="12">
        <f t="shared" si="0"/>
        <v>0</v>
      </c>
      <c r="H38" s="13">
        <f t="shared" si="1"/>
        <v>0</v>
      </c>
    </row>
    <row r="39" spans="1:8">
      <c r="A39" s="15">
        <v>38</v>
      </c>
      <c r="B39" s="6" t="s">
        <v>3995</v>
      </c>
      <c r="C39" s="11">
        <f>COUNTIFS('全国調査(10月25日)'!$C$1:$C$1789, 集計表!$B39, '全国調査(10月25日)'!$E$1:$E$1789, "○")</f>
        <v>21</v>
      </c>
      <c r="D39" s="11">
        <f>COUNTIFS('全国調査(10月25日)'!$C$1:$C$1789, "="&amp;集計表!$B39,'全国調査(10月25日)'!$O$1:$O$1789, "○")</f>
        <v>2</v>
      </c>
      <c r="E39" s="11">
        <f>COUNTIFS('全国調査(10月25日)'!$C$1:$C$1789, "="&amp;集計表!$B39, '全国調査(10月25日)'!$P$1:$P$1789, "×",'全国調査(10月25日)'!$Q$1:$Q$1789, "COVID-19")</f>
        <v>0</v>
      </c>
      <c r="F39" s="11">
        <f>COUNTIFS('全国調査(10月25日)'!$C$1:$C$1789, "="&amp;集計表!$B39, '全国調査(10月25日)'!$P$1:$P$1789, "×",'全国調査(10月25日)'!$Q$1:$Q$1789, "災害")</f>
        <v>0</v>
      </c>
      <c r="G39" s="12">
        <f t="shared" si="0"/>
        <v>0</v>
      </c>
      <c r="H39" s="13">
        <f t="shared" si="1"/>
        <v>0</v>
      </c>
    </row>
    <row r="40" spans="1:8">
      <c r="A40" s="15">
        <v>39</v>
      </c>
      <c r="B40" s="6" t="s">
        <v>4104</v>
      </c>
      <c r="C40" s="11">
        <f>COUNTIFS('全国調査(10月25日)'!$C$1:$C$1789, 集計表!$B40, '全国調査(10月25日)'!$E$1:$E$1789, "○")</f>
        <v>30</v>
      </c>
      <c r="D40" s="11">
        <f>COUNTIFS('全国調査(10月25日)'!$C$1:$C$1789, "="&amp;集計表!$B40,'全国調査(10月25日)'!$O$1:$O$1789, "○")</f>
        <v>1</v>
      </c>
      <c r="E40" s="11">
        <f>COUNTIFS('全国調査(10月25日)'!$C$1:$C$1789, "="&amp;集計表!$B40, '全国調査(10月25日)'!$P$1:$P$1789, "×",'全国調査(10月25日)'!$Q$1:$Q$1789, "COVID-19")</f>
        <v>0</v>
      </c>
      <c r="F40" s="11">
        <f>COUNTIFS('全国調査(10月25日)'!$C$1:$C$1789, "="&amp;集計表!$B40, '全国調査(10月25日)'!$P$1:$P$1789, "×",'全国調査(10月25日)'!$Q$1:$Q$1789, "災害")</f>
        <v>0</v>
      </c>
      <c r="G40" s="12">
        <f t="shared" si="0"/>
        <v>0</v>
      </c>
      <c r="H40" s="13">
        <f t="shared" si="1"/>
        <v>0</v>
      </c>
    </row>
    <row r="41" spans="1:8">
      <c r="A41" s="15">
        <v>40</v>
      </c>
      <c r="B41" s="6" t="s">
        <v>4187</v>
      </c>
      <c r="C41" s="11">
        <f>COUNTIFS('全国調査(10月25日)'!$C$1:$C$1789, 集計表!$B41, '全国調査(10月25日)'!$E$1:$E$1789, "○")</f>
        <v>60</v>
      </c>
      <c r="D41" s="11">
        <f>COUNTIFS('全国調査(10月25日)'!$C$1:$C$1789, "="&amp;集計表!$B41,'全国調査(10月25日)'!$O$1:$O$1789, "○")</f>
        <v>7</v>
      </c>
      <c r="E41" s="11">
        <f>COUNTIFS('全国調査(10月25日)'!$C$1:$C$1789, "="&amp;集計表!$B41, '全国調査(10月25日)'!$P$1:$P$1789, "×",'全国調査(10月25日)'!$Q$1:$Q$1789, "COVID-19")</f>
        <v>0</v>
      </c>
      <c r="F41" s="11">
        <f>COUNTIFS('全国調査(10月25日)'!$C$1:$C$1789, "="&amp;集計表!$B41, '全国調査(10月25日)'!$P$1:$P$1789, "×",'全国調査(10月25日)'!$Q$1:$Q$1789, "災害")</f>
        <v>0</v>
      </c>
      <c r="G41" s="12">
        <f t="shared" si="0"/>
        <v>0</v>
      </c>
      <c r="H41" s="13">
        <f t="shared" si="1"/>
        <v>0</v>
      </c>
    </row>
    <row r="42" spans="1:8">
      <c r="A42" s="15">
        <v>41</v>
      </c>
      <c r="B42" s="6" t="s">
        <v>4362</v>
      </c>
      <c r="C42" s="11">
        <f>COUNTIFS('全国調査(10月25日)'!$C$1:$C$1789, 集計表!$B42, '全国調査(10月25日)'!$E$1:$E$1789, "○")</f>
        <v>21</v>
      </c>
      <c r="D42" s="11">
        <f>COUNTIFS('全国調査(10月25日)'!$C$1:$C$1789, "="&amp;集計表!$B42,'全国調査(10月25日)'!$O$1:$O$1789, "○")</f>
        <v>0</v>
      </c>
      <c r="E42" s="11">
        <f>COUNTIFS('全国調査(10月25日)'!$C$1:$C$1789, "="&amp;集計表!$B42, '全国調査(10月25日)'!$P$1:$P$1789, "×",'全国調査(10月25日)'!$Q$1:$Q$1789, "COVID-19")</f>
        <v>0</v>
      </c>
      <c r="F42" s="11">
        <f>COUNTIFS('全国調査(10月25日)'!$C$1:$C$1789, "="&amp;集計表!$B42, '全国調査(10月25日)'!$P$1:$P$1789, "×",'全国調査(10月25日)'!$Q$1:$Q$1789, "災害")</f>
        <v>0</v>
      </c>
      <c r="G42" s="12">
        <f t="shared" si="0"/>
        <v>0</v>
      </c>
      <c r="H42" s="13">
        <f t="shared" si="1"/>
        <v>0</v>
      </c>
    </row>
    <row r="43" spans="1:8">
      <c r="A43" s="15">
        <v>42</v>
      </c>
      <c r="B43" s="6" t="s">
        <v>4422</v>
      </c>
      <c r="C43" s="11">
        <f>COUNTIFS('全国調査(10月25日)'!$C$1:$C$1789, 集計表!$B43, '全国調査(10月25日)'!$E$1:$E$1789, "○")</f>
        <v>22</v>
      </c>
      <c r="D43" s="11">
        <f>COUNTIFS('全国調査(10月25日)'!$C$1:$C$1789, "="&amp;集計表!$B43,'全国調査(10月25日)'!$O$1:$O$1789, "○")</f>
        <v>1</v>
      </c>
      <c r="E43" s="11">
        <f>COUNTIFS('全国調査(10月25日)'!$C$1:$C$1789, "="&amp;集計表!$B43, '全国調査(10月25日)'!$P$1:$P$1789, "×",'全国調査(10月25日)'!$Q$1:$Q$1789, "COVID-19")</f>
        <v>0</v>
      </c>
      <c r="F43" s="11">
        <f>COUNTIFS('全国調査(10月25日)'!$C$1:$C$1789, "="&amp;集計表!$B43, '全国調査(10月25日)'!$P$1:$P$1789, "×",'全国調査(10月25日)'!$Q$1:$Q$1789, "災害")</f>
        <v>0</v>
      </c>
      <c r="G43" s="12">
        <f t="shared" si="0"/>
        <v>0</v>
      </c>
      <c r="H43" s="13">
        <f t="shared" si="1"/>
        <v>0</v>
      </c>
    </row>
    <row r="44" spans="1:8">
      <c r="A44" s="15">
        <v>43</v>
      </c>
      <c r="B44" s="6" t="s">
        <v>4539</v>
      </c>
      <c r="C44" s="11">
        <f>COUNTIFS('全国調査(10月25日)'!$C$1:$C$1789, 集計表!$B44, '全国調査(10月25日)'!$E$1:$E$1789, "○")</f>
        <v>41</v>
      </c>
      <c r="D44" s="11">
        <f>COUNTIFS('全国調査(10月25日)'!$C$1:$C$1789, "="&amp;集計表!$B44,'全国調査(10月25日)'!$O$1:$O$1789, "○")</f>
        <v>12</v>
      </c>
      <c r="E44" s="11">
        <f>COUNTIFS('全国調査(10月25日)'!$C$1:$C$1789, "="&amp;集計表!$B44, '全国調査(10月25日)'!$P$1:$P$1789, "×",'全国調査(10月25日)'!$Q$1:$Q$1789, "COVID-19")</f>
        <v>0</v>
      </c>
      <c r="F44" s="11">
        <f>COUNTIFS('全国調査(10月25日)'!$C$1:$C$1789, "="&amp;集計表!$B44, '全国調査(10月25日)'!$P$1:$P$1789, "×",'全国調査(10月25日)'!$Q$1:$Q$1789, "災害")</f>
        <v>0</v>
      </c>
      <c r="G44" s="12">
        <f t="shared" si="0"/>
        <v>0</v>
      </c>
      <c r="H44" s="13">
        <f t="shared" si="1"/>
        <v>0</v>
      </c>
    </row>
    <row r="45" spans="1:8">
      <c r="A45" s="15">
        <v>44</v>
      </c>
      <c r="B45" s="6" t="s">
        <v>4483</v>
      </c>
      <c r="C45" s="11">
        <f>COUNTIFS('全国調査(10月25日)'!$C$1:$C$1789, 集計表!$B45, '全国調査(10月25日)'!$E$1:$E$1789, "○")</f>
        <v>19</v>
      </c>
      <c r="D45" s="11">
        <f>COUNTIFS('全国調査(10月25日)'!$C$1:$C$1789, "="&amp;集計表!$B45,'全国調査(10月25日)'!$O$1:$O$1789, "○")</f>
        <v>5</v>
      </c>
      <c r="E45" s="11">
        <f>COUNTIFS('全国調査(10月25日)'!$C$1:$C$1789, "="&amp;集計表!$B45, '全国調査(10月25日)'!$P$1:$P$1789, "×",'全国調査(10月25日)'!$Q$1:$Q$1789, "COVID-19")</f>
        <v>0</v>
      </c>
      <c r="F45" s="11">
        <f>COUNTIFS('全国調査(10月25日)'!$C$1:$C$1789, "="&amp;集計表!$B45, '全国調査(10月25日)'!$P$1:$P$1789, "×",'全国調査(10月25日)'!$Q$1:$Q$1789, "災害")</f>
        <v>0</v>
      </c>
      <c r="G45" s="12">
        <f t="shared" si="0"/>
        <v>0</v>
      </c>
      <c r="H45" s="13">
        <f t="shared" si="1"/>
        <v>0</v>
      </c>
    </row>
    <row r="46" spans="1:8">
      <c r="A46" s="15">
        <v>45</v>
      </c>
      <c r="B46" s="6" t="s">
        <v>4644</v>
      </c>
      <c r="C46" s="11">
        <f>COUNTIFS('全国調査(10月25日)'!$C$1:$C$1789, 集計表!$B46, '全国調査(10月25日)'!$E$1:$E$1789, "○")</f>
        <v>27</v>
      </c>
      <c r="D46" s="11">
        <f>COUNTIFS('全国調査(10月25日)'!$C$1:$C$1789, "="&amp;集計表!$B46,'全国調査(10月25日)'!$O$1:$O$1789, "○")</f>
        <v>3</v>
      </c>
      <c r="E46" s="11">
        <f>COUNTIFS('全国調査(10月25日)'!$C$1:$C$1789, "="&amp;集計表!$B46, '全国調査(10月25日)'!$P$1:$P$1789, "×",'全国調査(10月25日)'!$Q$1:$Q$1789, "COVID-19")</f>
        <v>0</v>
      </c>
      <c r="F46" s="11">
        <f>COUNTIFS('全国調査(10月25日)'!$C$1:$C$1789, "="&amp;集計表!$B46, '全国調査(10月25日)'!$P$1:$P$1789, "×",'全国調査(10月25日)'!$Q$1:$Q$1789, "災害")</f>
        <v>0</v>
      </c>
      <c r="G46" s="12">
        <f t="shared" si="0"/>
        <v>0</v>
      </c>
      <c r="H46" s="13">
        <f t="shared" si="1"/>
        <v>0</v>
      </c>
    </row>
    <row r="47" spans="1:8">
      <c r="A47" s="15">
        <v>46</v>
      </c>
      <c r="B47" s="6" t="s">
        <v>4718</v>
      </c>
      <c r="C47" s="11">
        <f>COUNTIFS('全国調査(10月25日)'!$C$1:$C$1789, 集計表!$B47, '全国調査(10月25日)'!$E$1:$E$1789, "○")</f>
        <v>44</v>
      </c>
      <c r="D47" s="11">
        <f>COUNTIFS('全国調査(10月25日)'!$C$1:$C$1789, "="&amp;集計表!$B47,'全国調査(10月25日)'!$O$1:$O$1789, "○")</f>
        <v>3</v>
      </c>
      <c r="E47" s="11">
        <f>COUNTIFS('全国調査(10月25日)'!$C$1:$C$1789, "="&amp;集計表!$B47, '全国調査(10月25日)'!$P$1:$P$1789, "×",'全国調査(10月25日)'!$Q$1:$Q$1789, "COVID-19")</f>
        <v>0</v>
      </c>
      <c r="F47" s="11">
        <f>COUNTIFS('全国調査(10月25日)'!$C$1:$C$1789, "="&amp;集計表!$B47, '全国調査(10月25日)'!$P$1:$P$1789, "×",'全国調査(10月25日)'!$Q$1:$Q$1789, "災害")</f>
        <v>0</v>
      </c>
      <c r="G47" s="12">
        <f t="shared" si="0"/>
        <v>0</v>
      </c>
      <c r="H47" s="13">
        <f t="shared" si="1"/>
        <v>0</v>
      </c>
    </row>
    <row r="48" spans="1:8">
      <c r="A48" s="15">
        <v>47</v>
      </c>
      <c r="B48" s="6" t="s">
        <v>4833</v>
      </c>
      <c r="C48" s="11">
        <f>COUNTIFS('全国調査(10月25日)'!$C$1:$C$1789, 集計表!$B48, '全国調査(10月25日)'!$E$1:$E$1789, "○")</f>
        <v>32</v>
      </c>
      <c r="D48" s="11">
        <f>COUNTIFS('全国調査(10月25日)'!$C$1:$C$1789, "="&amp;集計表!$B48,'全国調査(10月25日)'!$O$1:$O$1789, "○")</f>
        <v>1</v>
      </c>
      <c r="E48" s="11">
        <f>COUNTIFS('全国調査(10月25日)'!$C$1:$C$1789, "="&amp;集計表!$B48, '全国調査(10月25日)'!$P$1:$P$1789, "×",'全国調査(10月25日)'!$Q$1:$Q$1789, "COVID-19")</f>
        <v>0</v>
      </c>
      <c r="F48" s="11">
        <f>COUNTIFS('全国調査(10月25日)'!$C$1:$C$1789, "="&amp;集計表!$B48, '全国調査(10月25日)'!$P$1:$P$1789, "×",'全国調査(10月25日)'!$Q$1:$Q$1789, "災害")</f>
        <v>0</v>
      </c>
      <c r="G48" s="12">
        <f t="shared" si="0"/>
        <v>0</v>
      </c>
      <c r="H48" s="13">
        <f t="shared" si="1"/>
        <v>0</v>
      </c>
    </row>
    <row r="49" spans="2:8">
      <c r="B49" s="5" t="s">
        <v>4938</v>
      </c>
      <c r="C49" s="14">
        <f>SUM(C2:C48)</f>
        <v>1737</v>
      </c>
      <c r="D49" s="14">
        <f>SUM(D2:D48)</f>
        <v>268</v>
      </c>
      <c r="E49" s="14">
        <f>SUM(E2:E48)</f>
        <v>0</v>
      </c>
      <c r="F49" s="14">
        <f>SUM(F2:F48)</f>
        <v>4</v>
      </c>
      <c r="G49" s="12">
        <f>SUM(G2:G48)</f>
        <v>4</v>
      </c>
      <c r="H49" s="13">
        <f t="shared" si="1"/>
        <v>2.3028209556706968E-3</v>
      </c>
    </row>
  </sheetData>
  <autoFilter ref="A1:H46" xr:uid="{00000000-0009-0000-0000-000002000000}">
    <sortState xmlns:xlrd2="http://schemas.microsoft.com/office/spreadsheetml/2017/richdata2" ref="A2:H49">
      <sortCondition ref="A1:A46"/>
    </sortState>
  </autoFilter>
  <phoneticPr fontId="1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凡例・調査の概要Ver13</vt:lpstr>
      <vt:lpstr>全国調査(10月25日)</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2021-10-26T13:11:46Z</dcterms:modified>
</cp:coreProperties>
</file>