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ryuuj\Desktop\"/>
    </mc:Choice>
  </mc:AlternateContent>
  <xr:revisionPtr revIDLastSave="0" documentId="13_ncr:1_{3EB862DB-7BDF-430C-A9BF-643D2C7250A1}" xr6:coauthVersionLast="47" xr6:coauthVersionMax="47" xr10:uidLastSave="{00000000-0000-0000-0000-000000000000}"/>
  <bookViews>
    <workbookView xWindow="1054" yWindow="883" windowWidth="22217" windowHeight="17031" activeTab="1" xr2:uid="{00000000-000D-0000-FFFF-FFFF00000000}"/>
  </bookViews>
  <sheets>
    <sheet name="凡例・調査の概要" sheetId="1" r:id="rId1"/>
    <sheet name="全国調査(8月24日)" sheetId="2" r:id="rId2"/>
    <sheet name="集計表" sheetId="6" r:id="rId3"/>
  </sheets>
  <definedNames>
    <definedName name="_xlnm._FilterDatabase" localSheetId="2" hidden="1">集計表!$A$1:$H$46</definedName>
    <definedName name="_xlnm._FilterDatabase" localSheetId="1" hidden="1">'全国調査(8月24日)'!$A:$R</definedName>
    <definedName name="Z_D252A3B6_3398_4FA7_8926_9BDA169EFEEA_.wvu.FilterData" localSheetId="1" hidden="1">'全国調査(8月24日)'!$A:$R</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6" l="1"/>
  <c r="E30" i="6"/>
  <c r="D31" i="6"/>
  <c r="C2"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D48" i="6"/>
  <c r="D47" i="6"/>
  <c r="D46" i="6"/>
  <c r="D45" i="6"/>
  <c r="D44" i="6"/>
  <c r="D43" i="6"/>
  <c r="D42" i="6"/>
  <c r="D41" i="6"/>
  <c r="D40" i="6"/>
  <c r="D39" i="6"/>
  <c r="D38" i="6"/>
  <c r="D37" i="6"/>
  <c r="D36" i="6"/>
  <c r="D35" i="6"/>
  <c r="D34" i="6"/>
  <c r="D33" i="6"/>
  <c r="D32"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F2" i="6"/>
  <c r="E48" i="6"/>
  <c r="E47" i="6"/>
  <c r="E46" i="6"/>
  <c r="E45" i="6"/>
  <c r="E44" i="6"/>
  <c r="E43" i="6"/>
  <c r="E42" i="6"/>
  <c r="E41" i="6"/>
  <c r="E40" i="6"/>
  <c r="E39" i="6"/>
  <c r="E38" i="6"/>
  <c r="E37" i="6"/>
  <c r="E36" i="6"/>
  <c r="E35" i="6"/>
  <c r="E34" i="6"/>
  <c r="E33" i="6"/>
  <c r="E32" i="6"/>
  <c r="E31" i="6"/>
  <c r="E29" i="6"/>
  <c r="E28" i="6"/>
  <c r="E27" i="6"/>
  <c r="E26" i="6"/>
  <c r="E25" i="6"/>
  <c r="E24" i="6"/>
  <c r="E23" i="6"/>
  <c r="E22" i="6"/>
  <c r="E21" i="6"/>
  <c r="E20" i="6"/>
  <c r="E19" i="6"/>
  <c r="E18" i="6"/>
  <c r="E17" i="6"/>
  <c r="E16" i="6"/>
  <c r="E15" i="6"/>
  <c r="E14" i="6"/>
  <c r="E13" i="6"/>
  <c r="E12" i="6"/>
  <c r="E11" i="6"/>
  <c r="E10" i="6"/>
  <c r="E9" i="6"/>
  <c r="E8" i="6"/>
  <c r="E7" i="6"/>
  <c r="E6" i="6"/>
  <c r="E5" i="6"/>
  <c r="E4" i="6"/>
  <c r="E3" i="6"/>
  <c r="G45" i="6" l="1"/>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D49" i="6"/>
  <c r="G8" i="6"/>
  <c r="H8" i="6" s="1"/>
  <c r="G16" i="6"/>
  <c r="H16" i="6" s="1"/>
  <c r="G9" i="6"/>
  <c r="H9" i="6" s="1"/>
  <c r="F49" i="6"/>
  <c r="G5" i="6"/>
  <c r="H5" i="6" s="1"/>
  <c r="G7" i="6"/>
  <c r="H7" i="6" s="1"/>
  <c r="G6" i="6"/>
  <c r="H6" i="6" s="1"/>
  <c r="E49" i="6"/>
  <c r="G2" i="6"/>
  <c r="C49" i="6"/>
  <c r="G49" i="6" l="1"/>
  <c r="H49" i="6" s="1"/>
  <c r="H2" i="6"/>
</calcChain>
</file>

<file path=xl/sharedStrings.xml><?xml version="1.0" encoding="utf-8"?>
<sst xmlns="http://schemas.openxmlformats.org/spreadsheetml/2006/main" count="25649" uniqueCount="8068">
  <si>
    <t>このデータはCC-0ライセンスで提供されます</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</si>
  <si>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</si>
  <si>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</si>
  <si>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</si>
  <si>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</si>
  <si>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</si>
  <si>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</si>
  <si>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</si>
  <si>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</si>
  <si>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</si>
  <si>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</si>
  <si>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</si>
  <si>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</si>
  <si>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</si>
  <si>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</si>
  <si>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</si>
  <si>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</si>
  <si>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</si>
  <si>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</si>
  <si>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</si>
  <si>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</si>
  <si>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</si>
  <si>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</si>
  <si>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</si>
  <si>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</si>
  <si>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</si>
  <si>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</si>
  <si>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</si>
  <si>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</si>
  <si>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</si>
  <si>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</si>
  <si>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</si>
  <si>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</si>
  <si>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</si>
  <si>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</si>
  <si>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</si>
  <si>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</si>
  <si>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</si>
  <si>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</si>
  <si>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</si>
  <si>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</si>
  <si>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</si>
  <si>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</si>
  <si>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</si>
  <si>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</si>
  <si>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</si>
  <si>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</si>
  <si>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</si>
  <si>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</si>
  <si>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</si>
  <si>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</si>
  <si>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</si>
  <si>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</si>
  <si>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</si>
  <si>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</si>
  <si>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</si>
  <si>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</si>
  <si>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</si>
  <si>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</si>
  <si>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v9で追加、v10はfacebookの調査、第19回はお休み,v12では休み</t>
  </si>
  <si>
    <t>アーカイブURL</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</si>
  <si>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</si>
  <si>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</si>
  <si>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</si>
  <si>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</si>
  <si>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</si>
  <si>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</si>
  <si>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</si>
  <si>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010006</t>
  </si>
  <si>
    <t>Hokkaido_Pref</t>
  </si>
  <si>
    <t>http://www.library.pref.hokkaido.jp</t>
  </si>
  <si>
    <t>－</t>
  </si>
  <si>
    <t>×</t>
  </si>
  <si>
    <t>基礎自治体</t>
  </si>
  <si>
    <t>011002</t>
  </si>
  <si>
    <t>Hokkaido_Sapporo</t>
  </si>
  <si>
    <t>http://www.city.sapporo.jp/toshokan/</t>
  </si>
  <si>
    <t>012025</t>
  </si>
  <si>
    <t>函館市</t>
  </si>
  <si>
    <t>Hokkaido_Hakodate</t>
  </si>
  <si>
    <t>http://hakodate-lib.jp/</t>
  </si>
  <si>
    <t>012033</t>
  </si>
  <si>
    <t>小樽市</t>
  </si>
  <si>
    <t>Hokkaido_Otaru</t>
  </si>
  <si>
    <t>https://www-std-pub02.ufinity.jp/otaru_lib/</t>
  </si>
  <si>
    <t>012041</t>
  </si>
  <si>
    <t>旭川市</t>
  </si>
  <si>
    <t>Hokkaido_Asahikawa</t>
  </si>
  <si>
    <t>https://www2.lib.city.asahikawa.hokkaido.jp/</t>
  </si>
  <si>
    <t>012050</t>
  </si>
  <si>
    <t>室蘭市</t>
  </si>
  <si>
    <t>Hokkaido_Muroran</t>
  </si>
  <si>
    <t>http://www.city.muroran.lg.jp/main/org9440/library.html</t>
  </si>
  <si>
    <t>移転・新館準備中</t>
  </si>
  <si>
    <t>012068</t>
  </si>
  <si>
    <t>釧路市</t>
  </si>
  <si>
    <t>Hokkaido_Kushiro</t>
  </si>
  <si>
    <t>http://kushirolibrary.jp/</t>
  </si>
  <si>
    <t>012076</t>
  </si>
  <si>
    <t>帯広市</t>
  </si>
  <si>
    <t>Hokkaido_Obihiro</t>
  </si>
  <si>
    <t>http://www.lib-obihiro.jp</t>
  </si>
  <si>
    <t>012084</t>
  </si>
  <si>
    <t>北見市</t>
  </si>
  <si>
    <t>Hokkaido_Kitami</t>
  </si>
  <si>
    <t>https://lib.city.kitami.lg.jp/</t>
  </si>
  <si>
    <t>012092</t>
  </si>
  <si>
    <t>夕張市</t>
  </si>
  <si>
    <t>Hokkaido_Yubari</t>
  </si>
  <si>
    <t>https://www.city.yubari.lg.jp/shisetsuannai/toshokan/tosho.html</t>
  </si>
  <si>
    <t>012106</t>
  </si>
  <si>
    <t>岩見沢市</t>
  </si>
  <si>
    <t>Hokkaido_Iwamisawa</t>
  </si>
  <si>
    <t>http://lib.city.iwamizawa.hokkaido.jp/</t>
  </si>
  <si>
    <t>012114</t>
  </si>
  <si>
    <t>網走市</t>
  </si>
  <si>
    <t>Hokkaido_Abashiri</t>
  </si>
  <si>
    <t>http://www.city.abashiri.hokkaido.jp/270kyoiku/030tosyokan/</t>
  </si>
  <si>
    <t>012122</t>
  </si>
  <si>
    <t>留萌市</t>
  </si>
  <si>
    <t>Hokkaido_Rumoi</t>
  </si>
  <si>
    <t>https://ilisod001.apsel.jp/rumoi/wopc/pc/pages/TopPage.jsp</t>
  </si>
  <si>
    <t>012131</t>
  </si>
  <si>
    <t>苫小牧市</t>
  </si>
  <si>
    <t>Hokkaido_Tomakomai</t>
  </si>
  <si>
    <t>http://www.tomakomai-lib.jp/</t>
  </si>
  <si>
    <t>012149</t>
  </si>
  <si>
    <t>稚内市</t>
  </si>
  <si>
    <t>Hokkaido_Wakkanai</t>
  </si>
  <si>
    <t>http://www.city.wakkanai.hokkaido.jp/toshokan/</t>
  </si>
  <si>
    <t>012157</t>
  </si>
  <si>
    <t>美唄市</t>
  </si>
  <si>
    <t>Hokkaido_Bibai</t>
  </si>
  <si>
    <t>http://lib.net-bibai.co.jp/bibai/</t>
  </si>
  <si>
    <t>012165</t>
  </si>
  <si>
    <t>芦別市</t>
  </si>
  <si>
    <t>Hokkaido_Ashibetsu</t>
  </si>
  <si>
    <t>https://www.city.ashibetsu.hokkaido.jp/docs/5367.html</t>
  </si>
  <si>
    <t>012173</t>
  </si>
  <si>
    <t>江別市</t>
  </si>
  <si>
    <t>Hokkaido_Ebetsu</t>
  </si>
  <si>
    <t>http://www.lib.city.ebetsu.hokkaido.jp/</t>
  </si>
  <si>
    <t>012181</t>
  </si>
  <si>
    <t>赤平市</t>
  </si>
  <si>
    <t>Hokkaido_Akabira</t>
  </si>
  <si>
    <t>http://www.lib-finder2.net/akabira/servlet/Index?findtype=1</t>
  </si>
  <si>
    <t>012190</t>
  </si>
  <si>
    <t>紋別市</t>
  </si>
  <si>
    <t>Hokkaido_Monbetsu</t>
  </si>
  <si>
    <t>http://mombetsu.jp/sisetu/bunkasisetu/tosyokan/</t>
  </si>
  <si>
    <t>012203</t>
  </si>
  <si>
    <t>士別市</t>
  </si>
  <si>
    <t>Hokkaido_Shibetsu</t>
  </si>
  <si>
    <t>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</si>
  <si>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</si>
  <si>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</si>
  <si>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</si>
  <si>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</si>
  <si>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</si>
  <si>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</si>
  <si>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</si>
  <si>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</si>
  <si>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</si>
  <si>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</si>
  <si>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</si>
  <si>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</si>
  <si>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012246</t>
  </si>
  <si>
    <t>千歳市</t>
  </si>
  <si>
    <t>Hokkaido_Chitose</t>
  </si>
  <si>
    <t>http://library-city-chitose.jp/</t>
  </si>
  <si>
    <t>012254</t>
  </si>
  <si>
    <t>滝川市</t>
  </si>
  <si>
    <t>Hokkaido_Takikawa</t>
  </si>
  <si>
    <t>https://lib.city.takikawa.hokkaido.jp/</t>
  </si>
  <si>
    <t>012262</t>
  </si>
  <si>
    <t>砂川市</t>
  </si>
  <si>
    <t>Hokkaido_Sunagawa</t>
  </si>
  <si>
    <t>http://www.city.sunagawa.hokkaido.jp/soshiki_shigoto/toshokan/</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</si>
  <si>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</si>
  <si>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</si>
  <si>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</si>
  <si>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</si>
  <si>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</si>
  <si>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</si>
  <si>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</si>
  <si>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</si>
  <si>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</si>
  <si>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</si>
  <si>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</si>
  <si>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</si>
  <si>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</si>
  <si>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</si>
  <si>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</si>
  <si>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</si>
  <si>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</si>
  <si>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</si>
  <si>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</si>
  <si>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</si>
  <si>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012335</t>
  </si>
  <si>
    <t>伊達市</t>
  </si>
  <si>
    <t>Hokkaido_Date</t>
  </si>
  <si>
    <t>http://www.city.date.hokkaido.jp/kyoiku/detail/00001161.html</t>
  </si>
  <si>
    <t>012343</t>
  </si>
  <si>
    <t>北広島市</t>
  </si>
  <si>
    <t>Hokkaido_Kitahiroshima</t>
  </si>
  <si>
    <t>https://www.city.kitahiroshima.hokkaido.jp/library/</t>
  </si>
  <si>
    <t>012351</t>
  </si>
  <si>
    <t>石狩市</t>
  </si>
  <si>
    <t>Hokkaido_Ishikari</t>
  </si>
  <si>
    <t>https://www.ishikari-library-unet.ocn.ne.jp/TOSHOW/asp/index.aspx</t>
  </si>
  <si>
    <t>012360</t>
  </si>
  <si>
    <t>北斗市</t>
  </si>
  <si>
    <t>Hokkaido_Hokuto</t>
  </si>
  <si>
    <t>https://www.city.hokuto.hokkaido.jp/docs/1913.html</t>
  </si>
  <si>
    <t>013030</t>
  </si>
  <si>
    <t>当別町</t>
  </si>
  <si>
    <t>Hokkaido_Tobetsu</t>
  </si>
  <si>
    <t>http://www.town.tobetsu.hokkaido.jp/site/kyoiku-top/235.html</t>
  </si>
  <si>
    <t>013048</t>
  </si>
  <si>
    <t>新篠津村</t>
  </si>
  <si>
    <t>https://www.vill.shinshinotsu.hokkaido.jp/</t>
  </si>
  <si>
    <t>013315</t>
  </si>
  <si>
    <t>松前町</t>
  </si>
  <si>
    <t>Hokkaido_Matsumae</t>
  </si>
  <si>
    <t>http://www.town.matsumae.hokkaido.jp/toshokan/</t>
  </si>
  <si>
    <t>013323</t>
  </si>
  <si>
    <t>福島町</t>
  </si>
  <si>
    <t>http://www.town.fukushima.hokkaido.jp/kyouiku/shisetsu/toshoshitsu/</t>
  </si>
  <si>
    <t>013331</t>
  </si>
  <si>
    <t>知内町</t>
  </si>
  <si>
    <t>http://www.town.shiriuchi.hokkaido.jp/about/shisetsu/bunka/chuokominkan.html</t>
  </si>
  <si>
    <t>013340</t>
  </si>
  <si>
    <t>木古内町</t>
  </si>
  <si>
    <t>http://www.town.kikonai.hokkaido.jp/kurashi/kyoiku/shogaigakushu/toshokannoriyo.html</t>
  </si>
  <si>
    <t>013374</t>
  </si>
  <si>
    <t>七飯町</t>
  </si>
  <si>
    <t>http://www.town.nanae.hokkaido.jp/education/</t>
  </si>
  <si>
    <t>013439</t>
  </si>
  <si>
    <t>鹿部町</t>
  </si>
  <si>
    <t>http://www.town.shikabe.lg.jp/hotnews/detail/00001268.html</t>
  </si>
  <si>
    <t>013455</t>
  </si>
  <si>
    <t>森町</t>
  </si>
  <si>
    <t>https://www.town.hokkaido-mori.lg.jp/soshiki/book/</t>
  </si>
  <si>
    <t>013463</t>
  </si>
  <si>
    <t>八雲町</t>
  </si>
  <si>
    <t>Hokkaido_Yakumo</t>
  </si>
  <si>
    <t>http://www.town.yakumo.lg.jp/modules/library/</t>
  </si>
  <si>
    <t>013471</t>
  </si>
  <si>
    <t>長万部町</t>
  </si>
  <si>
    <t>https://www.town.oshamambe.lg.jp/life/3/15/65/</t>
  </si>
  <si>
    <t>013617</t>
  </si>
  <si>
    <t>江差町</t>
  </si>
  <si>
    <t>https://www.hokkaido-esashi.jp/modules/lifeinfo/category0037.html</t>
  </si>
  <si>
    <t>013625</t>
  </si>
  <si>
    <t>上ノ国町</t>
  </si>
  <si>
    <t>http://www.town.kaminokuni.lg.jp/hotnews/detail/00000538.html</t>
  </si>
  <si>
    <t>013633</t>
  </si>
  <si>
    <t>厚沢部町</t>
  </si>
  <si>
    <t>https://www.town.assabu.lg.jp/modules/lifeinfo/category0018.html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</si>
  <si>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</si>
  <si>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</si>
  <si>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</si>
  <si>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</si>
  <si>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</si>
  <si>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</si>
  <si>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</si>
  <si>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</si>
  <si>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</si>
  <si>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</si>
  <si>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</si>
  <si>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</si>
  <si>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</si>
  <si>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</si>
  <si>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</si>
  <si>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</si>
  <si>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</si>
  <si>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</si>
  <si>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</si>
  <si>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</si>
  <si>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</si>
  <si>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</si>
  <si>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</si>
  <si>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</si>
  <si>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</si>
  <si>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</si>
  <si>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</si>
  <si>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013951</t>
  </si>
  <si>
    <t>ニセコ町</t>
  </si>
  <si>
    <t>Hokkaido_Niseko</t>
  </si>
  <si>
    <t>https://asobook-lib.com/</t>
  </si>
  <si>
    <t>013960</t>
  </si>
  <si>
    <t>真狩村</t>
  </si>
  <si>
    <t>https://www.vill.makkari.lg.jp/kurashi/education_sports/education_info/library/riyo/</t>
  </si>
  <si>
    <t>013978</t>
  </si>
  <si>
    <t>留寿都村</t>
  </si>
  <si>
    <t>http://www.vill.rusutsu.lg.jp/hotnews/detail/00000223.html</t>
  </si>
  <si>
    <t>013986</t>
  </si>
  <si>
    <t>喜茂別町</t>
  </si>
  <si>
    <t>http://www.town.kimobetsu.hokkaido.jp/soshiki_shigoto/kyoikuiinkai/syougaigakusyu/yoka.html</t>
  </si>
  <si>
    <t>013994</t>
  </si>
  <si>
    <t>京極町</t>
  </si>
  <si>
    <t>Hokkaido_Kyogoku</t>
  </si>
  <si>
    <t>http://lib-kyogoku.jp/</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</si>
  <si>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</si>
  <si>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</si>
  <si>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</si>
  <si>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</si>
  <si>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</si>
  <si>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</si>
  <si>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</si>
  <si>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</si>
  <si>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</si>
  <si>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</si>
  <si>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https://www.town.iwanai.hokkaido.jp/</t>
  </si>
  <si>
    <t>014036</t>
  </si>
  <si>
    <t>泊村</t>
  </si>
  <si>
    <t>http://www.vill.tomari.hokkaido.jp/</t>
  </si>
  <si>
    <t>014044</t>
  </si>
  <si>
    <t>神恵内村</t>
  </si>
  <si>
    <t>https://www.vill.kamoenai.hokkaido.jp/</t>
  </si>
  <si>
    <t>014052</t>
  </si>
  <si>
    <t>積丹町</t>
  </si>
  <si>
    <t>http://www.town.shakotan.lg.jp/</t>
  </si>
  <si>
    <t>014061</t>
  </si>
  <si>
    <t>古平町</t>
  </si>
  <si>
    <t>http://www.town.furubira.lg.jp/rearing/detail.php?id=40</t>
  </si>
  <si>
    <t>014079</t>
  </si>
  <si>
    <t>仁木町</t>
  </si>
  <si>
    <t>http://www.town.niki.hokkaido.jp/section/kyoikuiinkai/irv9760000000m7l.html</t>
  </si>
  <si>
    <t>「まん延防止等重点措置」を実施する地域から来町される団体及び個人に対しまして、利用を控えていただく</t>
  </si>
  <si>
    <t>014087</t>
  </si>
  <si>
    <t>余市町</t>
  </si>
  <si>
    <t>Hokkaido_Yoichi</t>
  </si>
  <si>
    <t>https://www.yoichi-lib-unet.ocn.ne.jp/index.asp</t>
  </si>
  <si>
    <t>014095</t>
  </si>
  <si>
    <t>赤井川村</t>
  </si>
  <si>
    <t>https://www.akaigawa.com/</t>
  </si>
  <si>
    <t>014231</t>
  </si>
  <si>
    <t>南幌町</t>
  </si>
  <si>
    <t>Hokkaido_Nanporo</t>
  </si>
  <si>
    <t>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</si>
  <si>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</si>
  <si>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</si>
  <si>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</si>
  <si>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</si>
  <si>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</si>
  <si>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</si>
  <si>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</si>
  <si>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</si>
  <si>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</si>
  <si>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</si>
  <si>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</si>
  <si>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</si>
  <si>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</si>
  <si>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</si>
  <si>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014290</t>
  </si>
  <si>
    <t>栗山町</t>
  </si>
  <si>
    <t>Hokkaido_Kuriyama</t>
  </si>
  <si>
    <t>https://library.town.kuriyama.hokkaido.jp/</t>
  </si>
  <si>
    <t>014303</t>
  </si>
  <si>
    <t>月形町</t>
  </si>
  <si>
    <t>Hokkaido_Tsukigata</t>
  </si>
  <si>
    <t>http://www.town.tsukigata.hokkaido.jp/3098.htm</t>
  </si>
  <si>
    <t>014311</t>
  </si>
  <si>
    <t>浦臼町</t>
  </si>
  <si>
    <t>https://www.town.urausu.hokkaido.jp/shisetsu/nousoncenter.html</t>
  </si>
  <si>
    <t>開館時間短縮</t>
  </si>
  <si>
    <t>014320</t>
  </si>
  <si>
    <t>新十津川町</t>
  </si>
  <si>
    <t>Hokkaido_Shintotsukawa</t>
  </si>
  <si>
    <t>http://lib.net-bibai.co.jp/shintotsukawa/</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</si>
  <si>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</si>
  <si>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</si>
  <si>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</si>
  <si>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</si>
  <si>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</si>
  <si>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</si>
  <si>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</si>
  <si>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</si>
  <si>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</si>
  <si>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</si>
  <si>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</si>
  <si>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</si>
  <si>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014389</t>
  </si>
  <si>
    <t>沼田町</t>
  </si>
  <si>
    <t>Hokkaido_Numata</t>
  </si>
  <si>
    <t>http://www.town.numata.hokkaido.jp/section/library/</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</si>
  <si>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</si>
  <si>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</si>
  <si>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</si>
  <si>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</si>
  <si>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</si>
  <si>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</si>
  <si>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</si>
  <si>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</si>
  <si>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</si>
  <si>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</si>
  <si>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</si>
  <si>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</si>
  <si>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</si>
  <si>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</si>
  <si>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</si>
  <si>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</si>
  <si>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014567</t>
  </si>
  <si>
    <t>愛別町</t>
  </si>
  <si>
    <t>http://www.town.aibetsu.hokkaido.jp/guide/edu/sedu/library.html</t>
  </si>
  <si>
    <t>014575</t>
  </si>
  <si>
    <t>上川町</t>
  </si>
  <si>
    <t>Hokkaido_Kamikawa</t>
  </si>
  <si>
    <t>http://www.library-town-kamikawa.jp/</t>
  </si>
  <si>
    <t>014583</t>
  </si>
  <si>
    <t>東川町</t>
  </si>
  <si>
    <t>Hokkaido_Higashikawa</t>
  </si>
  <si>
    <t>https://town.higashikawa.hokkaido.jp/arts-exchange-center/</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</si>
  <si>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</si>
  <si>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</si>
  <si>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</si>
  <si>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</si>
  <si>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</si>
  <si>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</si>
  <si>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</si>
  <si>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</si>
  <si>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</si>
  <si>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</si>
  <si>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</si>
  <si>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</si>
  <si>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</si>
  <si>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</si>
  <si>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</si>
  <si>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</si>
  <si>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</si>
  <si>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</si>
  <si>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</si>
  <si>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</si>
  <si>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</si>
  <si>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</si>
  <si>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014656</t>
  </si>
  <si>
    <t>剣淵町</t>
  </si>
  <si>
    <t>Hokkaido_Yakata</t>
  </si>
  <si>
    <t>http://ehon-yakata.com/</t>
  </si>
  <si>
    <t>014681</t>
  </si>
  <si>
    <t>下川町</t>
  </si>
  <si>
    <t>Hokkaido_Shimokawa</t>
  </si>
  <si>
    <t>https://ilisod001.apsel.jp/lib-shimokawa/wopc/pc/pages/TopPage.jsp</t>
  </si>
  <si>
    <t>014699</t>
  </si>
  <si>
    <t>美深町</t>
  </si>
  <si>
    <t>http://www.town.bifuka.hokkaido.jp/cms/section/kyouiku/qlmcaj0000006soi.html</t>
  </si>
  <si>
    <t>014702</t>
  </si>
  <si>
    <t>音威子府村</t>
  </si>
  <si>
    <t>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</si>
  <si>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</si>
  <si>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</si>
  <si>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</si>
  <si>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</si>
  <si>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</si>
  <si>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</si>
  <si>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</si>
  <si>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</si>
  <si>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</si>
  <si>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</si>
  <si>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</si>
  <si>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</si>
  <si>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</si>
  <si>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</si>
  <si>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</si>
  <si>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</si>
  <si>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</si>
  <si>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</si>
  <si>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</si>
  <si>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</si>
  <si>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</si>
  <si>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</si>
  <si>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</si>
  <si>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</si>
  <si>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</si>
  <si>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</si>
  <si>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</si>
  <si>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</si>
  <si>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</si>
  <si>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http://www.teshiotown.hokkaido.jp/?page_id=616</t>
  </si>
  <si>
    <t>015113</t>
  </si>
  <si>
    <t>猿払村</t>
  </si>
  <si>
    <t>Hokkaido_Sarufutsu</t>
  </si>
  <si>
    <t>http://www1.vill.sarufutsu.hokkaido.jp/finder/</t>
  </si>
  <si>
    <t>015121</t>
  </si>
  <si>
    <t>浜頓別町</t>
  </si>
  <si>
    <t>Hokkaido_Hamatonbetsu</t>
  </si>
  <si>
    <t>http://www.lib-finder2.net/hamatonbetsu/</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</si>
  <si>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</si>
  <si>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</si>
  <si>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</si>
  <si>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</si>
  <si>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</si>
  <si>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</si>
  <si>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</si>
  <si>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</si>
  <si>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</si>
  <si>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</si>
  <si>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</si>
  <si>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</si>
  <si>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</si>
  <si>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</si>
  <si>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</si>
  <si>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</si>
  <si>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</si>
  <si>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</si>
  <si>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</si>
  <si>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015199</t>
  </si>
  <si>
    <t>利尻富士町</t>
  </si>
  <si>
    <t>https://www.town.rishirifuji.hokkaido.jp/rishirifuji/1206.htm</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</si>
  <si>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</si>
  <si>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</si>
  <si>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</si>
  <si>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</si>
  <si>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</si>
  <si>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</si>
  <si>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</si>
  <si>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</si>
  <si>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</si>
  <si>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</si>
  <si>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</si>
  <si>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</si>
  <si>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</si>
  <si>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</si>
  <si>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</si>
  <si>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</si>
  <si>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</si>
  <si>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</si>
  <si>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</si>
  <si>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</si>
  <si>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</si>
  <si>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</si>
  <si>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</si>
  <si>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</si>
  <si>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</si>
  <si>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</si>
  <si>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</si>
  <si>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</si>
  <si>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</si>
  <si>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</si>
  <si>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</si>
  <si>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</si>
  <si>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015521</t>
  </si>
  <si>
    <t>佐呂間町</t>
  </si>
  <si>
    <t>Hokkaido_Saroma</t>
  </si>
  <si>
    <t>http://www.town.saroma.hokkaido.jp/shisetsu/library/</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</si>
  <si>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</si>
  <si>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</si>
  <si>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</si>
  <si>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</si>
  <si>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</si>
  <si>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</si>
  <si>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</si>
  <si>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</si>
  <si>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</si>
  <si>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</si>
  <si>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</si>
  <si>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</si>
  <si>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015610</t>
  </si>
  <si>
    <t>興部町</t>
  </si>
  <si>
    <t>Hokkaido_Okoppe</t>
  </si>
  <si>
    <t>https://www.town.okoppe.lg.jp/library/index.html</t>
  </si>
  <si>
    <t>015628</t>
  </si>
  <si>
    <t>西興部村</t>
  </si>
  <si>
    <t>https://www.vill.nishiokoppe.lg.jp/section/library/feeuub0000001qjn.html</t>
  </si>
  <si>
    <t>015636</t>
  </si>
  <si>
    <t>雄武町</t>
  </si>
  <si>
    <t>Hokkaido_Oumu</t>
  </si>
  <si>
    <t>http://www.town.oumu.hokkaido.jp/hotnews/detail/00005012.html</t>
  </si>
  <si>
    <t>015644</t>
  </si>
  <si>
    <t>大空町</t>
  </si>
  <si>
    <t>Hokkaido_Ohzora</t>
  </si>
  <si>
    <t>http://www.library.town.ozora.hokkaido.jp/library/opac/</t>
  </si>
  <si>
    <t>015717</t>
  </si>
  <si>
    <t>豊浦町</t>
  </si>
  <si>
    <t>http://www.town.toyoura.hokkaido.jp/hotnews/detail/00003582.html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</si>
  <si>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</si>
  <si>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</si>
  <si>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</si>
  <si>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</si>
  <si>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</si>
  <si>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</si>
  <si>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</si>
  <si>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</si>
  <si>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</si>
  <si>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</si>
  <si>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</si>
  <si>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</si>
  <si>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</si>
  <si>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</si>
  <si>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</si>
  <si>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</si>
  <si>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</si>
  <si>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</si>
  <si>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</si>
  <si>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</si>
  <si>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</si>
  <si>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</si>
  <si>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</si>
  <si>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</si>
  <si>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</si>
  <si>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</si>
  <si>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</si>
  <si>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</si>
  <si>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</si>
  <si>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</si>
  <si>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</si>
  <si>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</si>
  <si>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</si>
  <si>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</si>
  <si>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016071</t>
  </si>
  <si>
    <t>浦河町</t>
  </si>
  <si>
    <t>Hokkaido_Urakawa</t>
  </si>
  <si>
    <t>http://www.town.urakawa.hokkaido.jp/sports-culture/library/</t>
  </si>
  <si>
    <t>016080</t>
  </si>
  <si>
    <t>様似町</t>
  </si>
  <si>
    <t>Hokkaido_Samani</t>
  </si>
  <si>
    <t>http://www.samani.jp/kyouiku/library/</t>
  </si>
  <si>
    <t>016098</t>
  </si>
  <si>
    <t>えりも町</t>
  </si>
  <si>
    <t>https://www.town.erimo.lg.jp/section/syakaikyouiku/sg6h9400000001h5.html</t>
  </si>
  <si>
    <t>016101</t>
  </si>
  <si>
    <t>新ひだか町</t>
  </si>
  <si>
    <t>Hokkaido_Shinhidaka</t>
  </si>
  <si>
    <t>http://www.shinhidaka-library.jp/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</si>
  <si>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</si>
  <si>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</si>
  <si>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</si>
  <si>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</si>
  <si>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</si>
  <si>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</si>
  <si>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</si>
  <si>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</si>
  <si>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</si>
  <si>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</si>
  <si>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</si>
  <si>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</si>
  <si>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</si>
  <si>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</si>
  <si>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</si>
  <si>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</si>
  <si>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</si>
  <si>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</si>
  <si>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</si>
  <si>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</si>
  <si>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</si>
  <si>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</si>
  <si>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</si>
  <si>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</si>
  <si>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</si>
  <si>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その他</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</si>
  <si>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</si>
  <si>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</si>
  <si>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</si>
  <si>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</si>
  <si>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</si>
  <si>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</si>
  <si>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</si>
  <si>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</si>
  <si>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</si>
  <si>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</si>
  <si>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</si>
  <si>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</si>
  <si>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</si>
  <si>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</si>
  <si>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</si>
  <si>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</si>
  <si>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</si>
  <si>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</si>
  <si>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</si>
  <si>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</si>
  <si>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</si>
  <si>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</si>
  <si>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</si>
  <si>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</si>
  <si>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</si>
  <si>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</si>
  <si>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</si>
  <si>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</si>
  <si>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</si>
  <si>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</si>
  <si>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</si>
  <si>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</si>
  <si>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</si>
  <si>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</si>
  <si>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</si>
  <si>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</si>
  <si>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</si>
  <si>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</si>
  <si>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</si>
  <si>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</si>
  <si>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</si>
  <si>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</si>
  <si>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</si>
  <si>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</si>
  <si>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</si>
  <si>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</si>
  <si>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</si>
  <si>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</si>
  <si>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</si>
  <si>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</si>
  <si>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</si>
  <si>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</si>
  <si>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</si>
  <si>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</si>
  <si>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</si>
  <si>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</si>
  <si>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</si>
  <si>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</si>
  <si>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</si>
  <si>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016675</t>
  </si>
  <si>
    <t>鶴居村</t>
  </si>
  <si>
    <t>Hokkaido_Tsurui</t>
  </si>
  <si>
    <t>https://www.vill.tsurui.lg.jp/kurashi/kyoiku/kyoiku_02.html</t>
  </si>
  <si>
    <t>016683</t>
  </si>
  <si>
    <t>白糠町</t>
  </si>
  <si>
    <t>https://www.town.shiranuka.lg.jp/section/kyoiku/shakai/qvum4j00000002mp.html</t>
  </si>
  <si>
    <t>016918</t>
  </si>
  <si>
    <t>別海町</t>
  </si>
  <si>
    <t>Hokkaido_Betsukai</t>
  </si>
  <si>
    <t>http://tosyo.betsukai.jp</t>
  </si>
  <si>
    <t>016926</t>
  </si>
  <si>
    <t>中標津町</t>
  </si>
  <si>
    <t>Hokkaido_Nakashibetsu</t>
  </si>
  <si>
    <t>http://www.zncs.or.jp/library/</t>
  </si>
  <si>
    <t>016934</t>
  </si>
  <si>
    <t>標津町</t>
  </si>
  <si>
    <t>Hokkaido_Shibetsu_Town</t>
  </si>
  <si>
    <t>https://www.shibetsutown.jp/education/library/</t>
  </si>
  <si>
    <t>016942</t>
  </si>
  <si>
    <t>羅臼町</t>
  </si>
  <si>
    <t>Hokkaido_Rausu</t>
  </si>
  <si>
    <t>https://www.rausu-town.jp/pages/view/181</t>
  </si>
  <si>
    <t>020001</t>
  </si>
  <si>
    <t>青森県</t>
  </si>
  <si>
    <t>Aomori_Pref</t>
  </si>
  <si>
    <t>https://www.plib.pref.aomori.lg.jp/</t>
  </si>
  <si>
    <t>022012</t>
  </si>
  <si>
    <t>青森市</t>
  </si>
  <si>
    <t>Aomori_Aomori</t>
  </si>
  <si>
    <t>https://www.library.city.aomori.aomori.jp/acl/index.html</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</si>
  <si>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</si>
  <si>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</si>
  <si>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</si>
  <si>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</si>
  <si>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</si>
  <si>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</si>
  <si>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</si>
  <si>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</si>
  <si>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</si>
  <si>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</si>
  <si>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</si>
  <si>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</si>
  <si>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</si>
  <si>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</si>
  <si>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</si>
  <si>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</si>
  <si>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</si>
  <si>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</si>
  <si>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</si>
  <si>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</si>
  <si>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</si>
  <si>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</si>
  <si>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</si>
  <si>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</si>
  <si>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</si>
  <si>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</si>
  <si>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</si>
  <si>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</si>
  <si>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</si>
  <si>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</si>
  <si>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</si>
  <si>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</si>
  <si>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</si>
  <si>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</si>
  <si>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</si>
  <si>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</si>
  <si>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023019</t>
  </si>
  <si>
    <t>平内町</t>
  </si>
  <si>
    <t>http://www.town.hiranai.aomori.jp/index.cfm/8,151,36,html</t>
  </si>
  <si>
    <t>023035</t>
  </si>
  <si>
    <t>今別町</t>
  </si>
  <si>
    <t>https://www.town.imabetsu.lg.jp/education/shisetsu/bunko.html</t>
  </si>
  <si>
    <t>023043</t>
  </si>
  <si>
    <t>蓬田村</t>
  </si>
  <si>
    <t>http://www.vill.yomogita.lg.jp/kankou/kankou_1.html</t>
  </si>
  <si>
    <t>023078</t>
  </si>
  <si>
    <t>外ヶ浜町</t>
  </si>
  <si>
    <t>http://www.town.sotogahama.lg.jp/kurashi/shisetsu/chuo_kouminkan.html</t>
  </si>
  <si>
    <t>023213</t>
  </si>
  <si>
    <t>鰺ヶ沢町</t>
  </si>
  <si>
    <t>http://www.town.ajigasawa.lg.jp/?page_id=223</t>
  </si>
  <si>
    <t>023230</t>
  </si>
  <si>
    <t>深浦町</t>
  </si>
  <si>
    <t>https://www.town.fukaura.lg.jp/soshiki/bungakukan/</t>
  </si>
  <si>
    <t>023434</t>
  </si>
  <si>
    <t>西目屋村</t>
  </si>
  <si>
    <t>https://www.nishimeya.jp/sonsei/profile/tyuuoukouminkan/post-96.html</t>
  </si>
  <si>
    <t>023612</t>
  </si>
  <si>
    <t>藤崎町</t>
  </si>
  <si>
    <t>Aomori_Fujisaki</t>
  </si>
  <si>
    <t>http://www.town.fujisaki.lg.jp/index.cfm/10,0,47,html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</si>
  <si>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</si>
  <si>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</si>
  <si>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</si>
  <si>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</si>
  <si>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</si>
  <si>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</si>
  <si>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</si>
  <si>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</si>
  <si>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</si>
  <si>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</si>
  <si>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</si>
  <si>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</si>
  <si>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</si>
  <si>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</si>
  <si>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</si>
  <si>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</si>
  <si>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</si>
  <si>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</si>
  <si>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</si>
  <si>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</si>
  <si>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</si>
  <si>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024023</t>
  </si>
  <si>
    <t>七戸町</t>
  </si>
  <si>
    <t>Aomori_Shichinohe</t>
  </si>
  <si>
    <t>http://www.lib-eye.net/shichinohe/servlet/Index?findtype=1</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</si>
  <si>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</si>
  <si>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</si>
  <si>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</si>
  <si>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</si>
  <si>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</si>
  <si>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</si>
  <si>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</si>
  <si>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</si>
  <si>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</si>
  <si>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</si>
  <si>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024112</t>
  </si>
  <si>
    <t>六ヶ所村</t>
  </si>
  <si>
    <t>Aomori_Rokkasho</t>
  </si>
  <si>
    <t>http://www.rokkasho-tosho.jp/</t>
  </si>
  <si>
    <t>024121</t>
  </si>
  <si>
    <t>おいらせ町</t>
  </si>
  <si>
    <t>Aomori_Oirase</t>
  </si>
  <si>
    <t>https://momo-oirase.jp/</t>
  </si>
  <si>
    <t>024236</t>
  </si>
  <si>
    <t>大間町</t>
  </si>
  <si>
    <t>http://www.wingkita.jp/library.html</t>
  </si>
  <si>
    <t>024244</t>
  </si>
  <si>
    <t>東通村</t>
  </si>
  <si>
    <t>024252</t>
  </si>
  <si>
    <t>風間浦村</t>
  </si>
  <si>
    <t>https://www.kazamaura.jp/villager/facilities/culture/</t>
  </si>
  <si>
    <t>024261</t>
  </si>
  <si>
    <t>佐井村</t>
  </si>
  <si>
    <t>024414</t>
  </si>
  <si>
    <t>三戸町</t>
  </si>
  <si>
    <t>Aomori_Sannohe</t>
  </si>
  <si>
    <t>http://www.lib-finder2.net/sannohe/</t>
  </si>
  <si>
    <t>024422</t>
  </si>
  <si>
    <t>五戸町</t>
  </si>
  <si>
    <t>Aomori_Gonohe</t>
  </si>
  <si>
    <t>http://lib.5nohe.jp</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</si>
  <si>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</si>
  <si>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</si>
  <si>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</si>
  <si>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</si>
  <si>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</si>
  <si>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</si>
  <si>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</si>
  <si>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</si>
  <si>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</si>
  <si>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</si>
  <si>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</si>
  <si>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</si>
  <si>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</si>
  <si>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</si>
  <si>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</si>
  <si>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</si>
  <si>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</si>
  <si>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041009</t>
  </si>
  <si>
    <t>仙台市</t>
  </si>
  <si>
    <t>Miyagi_Sendai</t>
  </si>
  <si>
    <t>http://lib-www.smt.city.sendai.jp</t>
  </si>
  <si>
    <t>042021</t>
  </si>
  <si>
    <t>石巻市</t>
  </si>
  <si>
    <t>Miyagi_Ishinomaki</t>
  </si>
  <si>
    <t>http://www.is-lib.jp/</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</si>
  <si>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</si>
  <si>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</si>
  <si>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</si>
  <si>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</si>
  <si>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</si>
  <si>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</si>
  <si>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</si>
  <si>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</si>
  <si>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</si>
  <si>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</si>
  <si>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</si>
  <si>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</si>
  <si>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</si>
  <si>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</si>
  <si>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</si>
  <si>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</si>
  <si>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</si>
  <si>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</si>
  <si>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</si>
  <si>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</si>
  <si>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</si>
  <si>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</si>
  <si>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</si>
  <si>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</si>
  <si>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</si>
  <si>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</si>
  <si>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</si>
  <si>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</si>
  <si>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</si>
  <si>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</si>
  <si>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</si>
  <si>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</si>
  <si>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</si>
  <si>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</si>
  <si>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</si>
  <si>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</si>
  <si>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</si>
  <si>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</si>
  <si>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</si>
  <si>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</si>
  <si>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</si>
  <si>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</si>
  <si>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</si>
  <si>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https://www.city.osaki.miyagi.jp/shisei/kurashinojoho/5/index.html</t>
  </si>
  <si>
    <t>042161</t>
  </si>
  <si>
    <t>富谷市</t>
  </si>
  <si>
    <t>Miyagi_Tomiya</t>
  </si>
  <si>
    <t>https://ilisod001.apsel.jp/library-tomiya/wopc/pc/pages/TopPage.jsp</t>
  </si>
  <si>
    <t>043010</t>
  </si>
  <si>
    <t>蔵王町</t>
  </si>
  <si>
    <t>Miyagi_Zao</t>
  </si>
  <si>
    <t>http://www.gozain.jp/library/</t>
  </si>
  <si>
    <t>043028</t>
  </si>
  <si>
    <t>七ヶ宿町</t>
  </si>
  <si>
    <t>https://town.shichikashuku.miyagi.jp</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</si>
  <si>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</si>
  <si>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</si>
  <si>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</si>
  <si>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</si>
  <si>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</si>
  <si>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</si>
  <si>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</si>
  <si>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</si>
  <si>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</si>
  <si>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</si>
  <si>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</si>
  <si>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</si>
  <si>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</si>
  <si>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</si>
  <si>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</si>
  <si>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</si>
  <si>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</si>
  <si>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</si>
  <si>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</si>
  <si>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</si>
  <si>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</si>
  <si>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</si>
  <si>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</si>
  <si>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</si>
  <si>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</si>
  <si>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</si>
  <si>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</si>
  <si>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</si>
  <si>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</si>
  <si>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</si>
  <si>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</si>
  <si>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</si>
  <si>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</si>
  <si>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https://www.town.rifu.miyagi.jp/gyosei/soshikikarasagasu/syougai/bunka/765.html</t>
  </si>
  <si>
    <t>044211</t>
  </si>
  <si>
    <t>大和町</t>
  </si>
  <si>
    <t>Miyagi_Taiwa</t>
  </si>
  <si>
    <t>http://mahoroba-taiwa.jp/library.html</t>
  </si>
  <si>
    <t>044229</t>
  </si>
  <si>
    <t>大郷町</t>
  </si>
  <si>
    <t>https://www.town.miyagi-osato.lg.jp/soshiki/kouminkan/</t>
  </si>
  <si>
    <t>044245</t>
  </si>
  <si>
    <t>大衡村</t>
  </si>
  <si>
    <t>https://www.pref.miyagi.jp/uploaded/attachment/351489.pdf</t>
  </si>
  <si>
    <t>044440</t>
  </si>
  <si>
    <t>色麻町</t>
  </si>
  <si>
    <t>Miyagi_Shikama</t>
  </si>
  <si>
    <t>https://www.town.shikama.miyagi.jp/kyoiku_bunka/toshokan/1701.html</t>
  </si>
  <si>
    <t>044458</t>
  </si>
  <si>
    <t>加美町</t>
  </si>
  <si>
    <t>Miyagi_Kami</t>
  </si>
  <si>
    <t>https://www.town.kami.miyagi.jp/kanko_sports_bunka/toshokan/index.html</t>
  </si>
  <si>
    <t>045012</t>
  </si>
  <si>
    <t>涌谷町</t>
  </si>
  <si>
    <t>http://www.town.wakuya.miyagi.jp/kurashi/kyoiku/bunka-sports/kominkan.html</t>
  </si>
  <si>
    <t>045055</t>
  </si>
  <si>
    <t>美里町</t>
  </si>
  <si>
    <t>Miyagi_Misato</t>
  </si>
  <si>
    <t>http://www.town.misato.miyagi.jp/10shisetu/tosyo/index.html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</si>
  <si>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</si>
  <si>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</si>
  <si>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</si>
  <si>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</si>
  <si>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</si>
  <si>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</si>
  <si>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</si>
  <si>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</si>
  <si>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</si>
  <si>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</si>
  <si>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</si>
  <si>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052019</t>
  </si>
  <si>
    <t>秋田市</t>
  </si>
  <si>
    <t>Akita_Akita</t>
  </si>
  <si>
    <t>https://www.city.akita.lg.jp/kurashi/shakai-shogai/1008469/index.html</t>
  </si>
  <si>
    <t>052027</t>
  </si>
  <si>
    <t>能代市</t>
  </si>
  <si>
    <t>Akita_Noshiro</t>
  </si>
  <si>
    <t>https://www.lics-saas.nexs-service.jp/noshiro/</t>
  </si>
  <si>
    <t>052035</t>
  </si>
  <si>
    <t>横手市</t>
  </si>
  <si>
    <t>Akita_Yokote</t>
  </si>
  <si>
    <t>http://www.city.yokote.lg.jp/sub01/cat100168.html</t>
  </si>
  <si>
    <t>052043</t>
  </si>
  <si>
    <t>大館市</t>
  </si>
  <si>
    <t>Akita_Odate</t>
  </si>
  <si>
    <t>http://lib-odate.jp/</t>
  </si>
  <si>
    <t>052060</t>
  </si>
  <si>
    <t>男鹿市</t>
  </si>
  <si>
    <t>Akita_Oga</t>
  </si>
  <si>
    <t>https://ilisod004.apsel.jp/oga-library/</t>
  </si>
  <si>
    <t>052078</t>
  </si>
  <si>
    <t>湯沢市</t>
  </si>
  <si>
    <t>Akita_Yuzawa</t>
  </si>
  <si>
    <t>https://www.city-yuzawa.jp/life/7/58/</t>
  </si>
  <si>
    <t>052094</t>
  </si>
  <si>
    <t>鹿角市</t>
  </si>
  <si>
    <t>Akita_Kazuno</t>
  </si>
  <si>
    <t>http://www.kazuno-library.jp/</t>
  </si>
  <si>
    <t>052108</t>
  </si>
  <si>
    <t>由利本荘市</t>
  </si>
  <si>
    <t>Akita_Yurihonjo</t>
  </si>
  <si>
    <t>https://www.city.yurihonjo.lg.jp/honjo/tosyo/N-search.html</t>
  </si>
  <si>
    <t>052116</t>
  </si>
  <si>
    <t>潟上市</t>
  </si>
  <si>
    <t>Akita_Katagami</t>
  </si>
  <si>
    <t>http://library.city.katagami.akita.jp/opac/</t>
  </si>
  <si>
    <t>052124</t>
  </si>
  <si>
    <t>大仙市</t>
  </si>
  <si>
    <t>Akita_Daisen</t>
  </si>
  <si>
    <t>https://www.city.daisen.lg.jp/docs/2013092300017/</t>
  </si>
  <si>
    <t>052132</t>
  </si>
  <si>
    <t>北秋田市</t>
  </si>
  <si>
    <t>Akita_Kitaakita</t>
  </si>
  <si>
    <t>https://www.city.kitaakita.akita.jp/genre/shigoto/kyouikuiinkai_syougaigakusyu/takanosu_tosyokan</t>
  </si>
  <si>
    <t>052141</t>
  </si>
  <si>
    <t>にかほ市</t>
  </si>
  <si>
    <t>Akita_Nikaho</t>
  </si>
  <si>
    <t>http://www.city.nikaho.akita.jp/life/detail.html?id=201</t>
  </si>
  <si>
    <t>052159</t>
  </si>
  <si>
    <t>仙北市</t>
  </si>
  <si>
    <t>Akita_Sembuku</t>
  </si>
  <si>
    <t>http://www.city.semboku.akita.jp/citizens/12_03.html</t>
  </si>
  <si>
    <t>053031</t>
  </si>
  <si>
    <t>小坂町</t>
  </si>
  <si>
    <t>https://www.town.kosaka.akita.jp/machinososhiki/sonotashisetsu/kosakatoshokan/</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</si>
  <si>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</si>
  <si>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</si>
  <si>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</si>
  <si>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</si>
  <si>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</si>
  <si>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</si>
  <si>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</si>
  <si>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</si>
  <si>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</si>
  <si>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</si>
  <si>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</si>
  <si>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</si>
  <si>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</si>
  <si>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</si>
  <si>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</si>
  <si>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</si>
  <si>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</si>
  <si>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053635</t>
  </si>
  <si>
    <t>八郎潟町</t>
  </si>
  <si>
    <t>Akita_Hachirogata</t>
  </si>
  <si>
    <t>http://library.town.hachirogata.akita.jp/WebOpac/webopac/index.do</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</si>
  <si>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</si>
  <si>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</si>
  <si>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</si>
  <si>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</si>
  <si>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</si>
  <si>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</si>
  <si>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</si>
  <si>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</si>
  <si>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</si>
  <si>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</si>
  <si>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</si>
  <si>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054631</t>
  </si>
  <si>
    <t>羽後町</t>
  </si>
  <si>
    <t>Akita_Ugo</t>
  </si>
  <si>
    <t>http://www.town.ugo.lg.jp/sightseeing/detail.html?id=218</t>
  </si>
  <si>
    <t>054640</t>
  </si>
  <si>
    <t>東成瀬村</t>
  </si>
  <si>
    <t>Akita_Higashinaruse</t>
  </si>
  <si>
    <t>http://lib.higashinaruse.com/</t>
  </si>
  <si>
    <t>060003</t>
  </si>
  <si>
    <t>山形県</t>
  </si>
  <si>
    <t>Yamagata_Pref</t>
  </si>
  <si>
    <t>https://www.lib.pref.yamagata.jp/</t>
  </si>
  <si>
    <t>062014</t>
  </si>
  <si>
    <t>山形市</t>
  </si>
  <si>
    <t>Yamagata_Yamagata</t>
  </si>
  <si>
    <t>https://lib.city.yamagata.yamagata.jp/</t>
  </si>
  <si>
    <t>062022</t>
  </si>
  <si>
    <t>米沢市</t>
  </si>
  <si>
    <t>Yamagata_Yonezawa</t>
  </si>
  <si>
    <t>http://www.library.yonezawa.yamagata.jp/</t>
  </si>
  <si>
    <t>062031</t>
  </si>
  <si>
    <t>鶴岡市</t>
  </si>
  <si>
    <t>Yamagata_Tsuruoka</t>
  </si>
  <si>
    <t>http://lib.city.tsuruoka.yamagata.jp</t>
  </si>
  <si>
    <t>062049</t>
  </si>
  <si>
    <t>酒田市</t>
  </si>
  <si>
    <t>Yamagata_Sakata</t>
  </si>
  <si>
    <t>https://miraini-sakata.jp/sakata-lib/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</si>
  <si>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</si>
  <si>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</si>
  <si>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</si>
  <si>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</si>
  <si>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</si>
  <si>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</si>
  <si>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</si>
  <si>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</si>
  <si>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062073</t>
  </si>
  <si>
    <t>上山市</t>
  </si>
  <si>
    <t>Yamagata_Kaminoyama</t>
  </si>
  <si>
    <t>https://www.kaminoyama-lib.jp/</t>
  </si>
  <si>
    <t>062081</t>
  </si>
  <si>
    <t>村山市</t>
  </si>
  <si>
    <t>Yamagata_Murayama</t>
  </si>
  <si>
    <t>http://www.shoyo-plaza.jp/library/</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</si>
  <si>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</si>
  <si>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</si>
  <si>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</si>
  <si>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</si>
  <si>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</si>
  <si>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</si>
  <si>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</si>
  <si>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</si>
  <si>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</si>
  <si>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</si>
  <si>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</si>
  <si>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</si>
  <si>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062120</t>
  </si>
  <si>
    <t>尾花沢市</t>
  </si>
  <si>
    <t>Yamagata_Obanazawa</t>
  </si>
  <si>
    <t>http://www.city.obanazawa.yamagata.jp/12498.html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</si>
  <si>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</si>
  <si>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</si>
  <si>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</si>
  <si>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</si>
  <si>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</si>
  <si>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</si>
  <si>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</si>
  <si>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</si>
  <si>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</si>
  <si>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</si>
  <si>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</si>
  <si>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</si>
  <si>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</si>
  <si>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</si>
  <si>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</si>
  <si>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</si>
  <si>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</si>
  <si>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</si>
  <si>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</si>
  <si>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</si>
  <si>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</si>
  <si>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</si>
  <si>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</si>
  <si>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</si>
  <si>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</si>
  <si>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</si>
  <si>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</si>
  <si>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</si>
  <si>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</si>
  <si>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</si>
  <si>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</si>
  <si>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063614</t>
  </si>
  <si>
    <t>金山町</t>
  </si>
  <si>
    <t>なし</t>
  </si>
  <si>
    <t>063622</t>
  </si>
  <si>
    <t>最上町</t>
  </si>
  <si>
    <t>http://mogami.tv/child/07life-study/03library.php</t>
  </si>
  <si>
    <t>063631</t>
  </si>
  <si>
    <t>舟形町</t>
  </si>
  <si>
    <t>http://www.town.funagata.yamagata.jp/bunya/kouminkan/</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</si>
  <si>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</si>
  <si>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</si>
  <si>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</si>
  <si>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</si>
  <si>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</si>
  <si>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</si>
  <si>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</si>
  <si>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</si>
  <si>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</si>
  <si>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</si>
  <si>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</si>
  <si>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</si>
  <si>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</si>
  <si>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</si>
  <si>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</si>
  <si>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</si>
  <si>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</si>
  <si>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</si>
  <si>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</si>
  <si>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</si>
  <si>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</si>
  <si>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</si>
  <si>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</si>
  <si>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</si>
  <si>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</si>
  <si>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</si>
  <si>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</si>
  <si>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</si>
  <si>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</si>
  <si>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</si>
  <si>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</si>
  <si>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</si>
  <si>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</si>
  <si>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</si>
  <si>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</si>
  <si>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</si>
  <si>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</si>
  <si>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</si>
  <si>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064611</t>
  </si>
  <si>
    <t>遊佐町</t>
  </si>
  <si>
    <t>Yamagata_Yuza</t>
  </si>
  <si>
    <t>https://yuzamachi-yamagata.or.jp/</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</si>
  <si>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</si>
  <si>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</si>
  <si>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</si>
  <si>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</si>
  <si>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</si>
  <si>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</si>
  <si>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</si>
  <si>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</si>
  <si>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</si>
  <si>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</si>
  <si>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</si>
  <si>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</si>
  <si>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032034</t>
  </si>
  <si>
    <t>大船渡市</t>
  </si>
  <si>
    <t>Iwate_Ofunato</t>
  </si>
  <si>
    <t>https://library.city.ofunato.iwate.jp/opac/wopc/pc/pages/TopPage.jsp</t>
  </si>
  <si>
    <t>032051</t>
  </si>
  <si>
    <t>花巻市</t>
  </si>
  <si>
    <t>Iwate_Hanamaki</t>
  </si>
  <si>
    <t>https://www.city.hanamaki.iwate.jp/bunkasports/bunka/tosyokan/1002048.html</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</si>
  <si>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</si>
  <si>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</si>
  <si>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</si>
  <si>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</si>
  <si>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</si>
  <si>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</si>
  <si>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</si>
  <si>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</si>
  <si>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</si>
  <si>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</si>
  <si>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</si>
  <si>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</si>
  <si>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</si>
  <si>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</si>
  <si>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</si>
  <si>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</si>
  <si>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</si>
  <si>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</si>
  <si>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</si>
  <si>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https://www.city.rikuzentakata.iwate.jp/kosodate_kyoiku_bunka/shogaigakushu/toshokan/index.html</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</si>
  <si>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</si>
  <si>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</si>
  <si>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</si>
  <si>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</si>
  <si>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</si>
  <si>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</si>
  <si>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</si>
  <si>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</si>
  <si>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</si>
  <si>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</si>
  <si>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</si>
  <si>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</si>
  <si>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</si>
  <si>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</si>
  <si>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</si>
  <si>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</si>
  <si>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</si>
  <si>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</si>
  <si>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</si>
  <si>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</si>
  <si>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</si>
  <si>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</si>
  <si>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</si>
  <si>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</si>
  <si>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</si>
  <si>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</si>
  <si>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</si>
  <si>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</si>
  <si>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</si>
  <si>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</si>
  <si>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</si>
  <si>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</si>
  <si>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</si>
  <si>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</si>
  <si>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</si>
  <si>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</si>
  <si>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</si>
  <si>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</si>
  <si>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</si>
  <si>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</si>
  <si>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</si>
  <si>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</si>
  <si>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</si>
  <si>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</si>
  <si>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</si>
  <si>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</si>
  <si>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</si>
  <si>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</si>
  <si>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</si>
  <si>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</si>
  <si>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034410</t>
  </si>
  <si>
    <t>住田町</t>
  </si>
  <si>
    <t>https://www.town.sumita.iwate.jp/bunya/toshokan/</t>
  </si>
  <si>
    <t>034614</t>
  </si>
  <si>
    <t>大槌町</t>
  </si>
  <si>
    <t>Iwate_Otsuchi</t>
  </si>
  <si>
    <t>https://www.town.otsuchi.iwate.jp/gyosei/osyatti/</t>
  </si>
  <si>
    <t>034827</t>
  </si>
  <si>
    <t>山田町</t>
  </si>
  <si>
    <t>Iwate_Yamada</t>
  </si>
  <si>
    <t>https://www.town.yamada.iwate.jp/docs/2369.html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</si>
  <si>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</si>
  <si>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</si>
  <si>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</si>
  <si>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</si>
  <si>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</si>
  <si>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</si>
  <si>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</si>
  <si>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</si>
  <si>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</si>
  <si>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</si>
  <si>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</si>
  <si>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</si>
  <si>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</si>
  <si>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</si>
  <si>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</si>
  <si>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</si>
  <si>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035033</t>
  </si>
  <si>
    <t>野田村</t>
  </si>
  <si>
    <t>Iwate_Noda</t>
  </si>
  <si>
    <t>http://www.vill.noda.iwate.jp/kakusyusiseturiyou/302.html</t>
  </si>
  <si>
    <t>035068</t>
  </si>
  <si>
    <t>九戸村</t>
  </si>
  <si>
    <t>http://www.vill.kunohe.iwate.jp/docs/335.html</t>
  </si>
  <si>
    <t>035076</t>
  </si>
  <si>
    <t>洋野町</t>
  </si>
  <si>
    <t>Iwate_Hirono</t>
  </si>
  <si>
    <t>https://ilisod004.apsel.jp/hirono-library/</t>
  </si>
  <si>
    <t>035246</t>
  </si>
  <si>
    <t>一戸町</t>
  </si>
  <si>
    <t>Iwate_Ichinohe</t>
  </si>
  <si>
    <t>http://ichinohe-lib.sakura.ne.jp/</t>
  </si>
  <si>
    <t>070009</t>
  </si>
  <si>
    <t>福島県</t>
  </si>
  <si>
    <t>Fukushima_Pref</t>
  </si>
  <si>
    <t>https://www.library.fcs.ed.jp/</t>
  </si>
  <si>
    <t>072010</t>
  </si>
  <si>
    <t>福島市</t>
  </si>
  <si>
    <t>Fukushima_Fukushima</t>
  </si>
  <si>
    <t>http://www.city.fukushima.fukushima.jp/tosyo-kanri/kanko/toshokan/</t>
  </si>
  <si>
    <t>072028</t>
  </si>
  <si>
    <t>会津若松市</t>
  </si>
  <si>
    <t>Fukushima_Aizuwakamatsu</t>
  </si>
  <si>
    <t>http://library.city.aizuwakamatsu.fukushima.jp</t>
  </si>
  <si>
    <t>072036</t>
  </si>
  <si>
    <t>郡山市</t>
  </si>
  <si>
    <t>Fukushima_Koriyama</t>
  </si>
  <si>
    <t>https://www.city.koriyama.lg.jp/kyoiku_shogaigakushu/3/11068.html</t>
  </si>
  <si>
    <t>不明（休館中）</t>
  </si>
  <si>
    <t>災害</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</si>
  <si>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</si>
  <si>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</si>
  <si>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</si>
  <si>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</si>
  <si>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</si>
  <si>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</si>
  <si>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</si>
  <si>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</si>
  <si>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</si>
  <si>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</si>
  <si>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</si>
  <si>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</si>
  <si>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</si>
  <si>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</si>
  <si>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</si>
  <si>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</si>
  <si>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</si>
  <si>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</si>
  <si>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</si>
  <si>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</si>
  <si>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</si>
  <si>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</si>
  <si>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</si>
  <si>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</si>
  <si>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</si>
  <si>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</si>
  <si>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</si>
  <si>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</si>
  <si>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</si>
  <si>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</si>
  <si>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</si>
  <si>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</si>
  <si>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臨時休館</t>
  </si>
  <si>
    <t>COVID-19</t>
  </si>
  <si>
    <t>072133</t>
  </si>
  <si>
    <t>Fukushima_Date</t>
  </si>
  <si>
    <t>http://www.city.fukushima-date.lg.jp/site/library/</t>
  </si>
  <si>
    <t>072141</t>
  </si>
  <si>
    <t>本宮市</t>
  </si>
  <si>
    <t>Fukushima_Motomiya</t>
  </si>
  <si>
    <t>http://www.city.motomiya.lg.jp/site/yume-lib/</t>
  </si>
  <si>
    <t>073016</t>
  </si>
  <si>
    <t>桑折町</t>
  </si>
  <si>
    <t>Fukushima_Koori</t>
  </si>
  <si>
    <t>https://www.town.koori.fukushima.jp/kurashi/childcare_education/1/2/index.html</t>
  </si>
  <si>
    <t>073032</t>
  </si>
  <si>
    <t>国見町</t>
  </si>
  <si>
    <t>Fukushima_Kunimi</t>
  </si>
  <si>
    <t>https://www.town.kunimi.fukushima.jp/finder/</t>
  </si>
  <si>
    <t>073083</t>
  </si>
  <si>
    <t>川俣町</t>
  </si>
  <si>
    <t>https://www.town.kawamata.lg.jp/site/chosei-shisetsu/chuuoukouminkan-10.html</t>
  </si>
  <si>
    <t>073229</t>
  </si>
  <si>
    <t>大玉村</t>
  </si>
  <si>
    <t>https://www.vill.otama.fukushima.jp/kankou_shiseki/spot/leisure/adatarahurusato/kannai/</t>
  </si>
  <si>
    <t>073423</t>
  </si>
  <si>
    <t>鏡石町</t>
  </si>
  <si>
    <t>Fukushima_Kagamiishi</t>
  </si>
  <si>
    <t>https://www.town.kagamiishi.fukushima.jp/kurashi/kyouiku/toshokan/index.html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</si>
  <si>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</si>
  <si>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</si>
  <si>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</si>
  <si>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</si>
  <si>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</si>
  <si>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</si>
  <si>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</si>
  <si>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</si>
  <si>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</si>
  <si>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</si>
  <si>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</si>
  <si>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</si>
  <si>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</si>
  <si>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</si>
  <si>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</si>
  <si>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</si>
  <si>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</si>
  <si>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</si>
  <si>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</si>
  <si>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</si>
  <si>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</si>
  <si>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</si>
  <si>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</si>
  <si>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</si>
  <si>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</si>
  <si>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</si>
  <si>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</si>
  <si>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</si>
  <si>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</si>
  <si>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</si>
  <si>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</si>
  <si>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</si>
  <si>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</si>
  <si>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</si>
  <si>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http://www.vill.yugawa.fukushima.jp/</t>
  </si>
  <si>
    <t>074233</t>
  </si>
  <si>
    <t>柳津町</t>
  </si>
  <si>
    <t>http://www.town.yanaizu.fukushima.jp/</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</si>
  <si>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</si>
  <si>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</si>
  <si>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</si>
  <si>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</si>
  <si>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</si>
  <si>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</si>
  <si>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</si>
  <si>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</si>
  <si>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</si>
  <si>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</si>
  <si>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</si>
  <si>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</si>
  <si>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074616</t>
  </si>
  <si>
    <t>西郷村</t>
  </si>
  <si>
    <t>Fukushima_Noshigo</t>
  </si>
  <si>
    <t>https://www.vill.nishigo.fukushima.jp/kanko_bunka_sports/nishigomuratoshoshitsu/index.html</t>
  </si>
  <si>
    <t>074641</t>
  </si>
  <si>
    <t>泉崎村</t>
  </si>
  <si>
    <t>Fukushima_Izumizaki</t>
  </si>
  <si>
    <t>http://www.lib-finder.net/izumizaki/servlet/Index?findtype=1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</si>
  <si>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</si>
  <si>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</si>
  <si>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</si>
  <si>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</si>
  <si>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</si>
  <si>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</si>
  <si>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</si>
  <si>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</si>
  <si>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</si>
  <si>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</si>
  <si>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</si>
  <si>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</si>
  <si>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</si>
  <si>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</si>
  <si>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</si>
  <si>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</si>
  <si>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</si>
  <si>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</si>
  <si>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</si>
  <si>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</si>
  <si>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</si>
  <si>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</si>
  <si>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</si>
  <si>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</si>
  <si>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</si>
  <si>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</si>
  <si>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</si>
  <si>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</si>
  <si>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</si>
  <si>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</si>
  <si>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</si>
  <si>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</si>
  <si>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</si>
  <si>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</si>
  <si>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</si>
  <si>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</si>
  <si>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</si>
  <si>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</si>
  <si>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</si>
  <si>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</si>
  <si>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</si>
  <si>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</si>
  <si>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075221</t>
  </si>
  <si>
    <t>小野町</t>
  </si>
  <si>
    <t>Fukushima_Ono</t>
  </si>
  <si>
    <t>http://ono-yakata.sakura.ne.jp/</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</si>
  <si>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</si>
  <si>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</si>
  <si>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</si>
  <si>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</si>
  <si>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</si>
  <si>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</si>
  <si>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</si>
  <si>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</si>
  <si>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</si>
  <si>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</si>
  <si>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</si>
  <si>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</si>
  <si>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</si>
  <si>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</si>
  <si>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</si>
  <si>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</si>
  <si>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</si>
  <si>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</si>
  <si>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未定</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</si>
  <si>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</si>
  <si>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</si>
  <si>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</si>
  <si>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</si>
  <si>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</si>
  <si>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</si>
  <si>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</si>
  <si>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</si>
  <si>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</si>
  <si>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</si>
  <si>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</si>
  <si>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</si>
  <si>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</si>
  <si>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075647</t>
  </si>
  <si>
    <t>飯舘村</t>
  </si>
  <si>
    <t>https://www.vill.iitate.fukushima.jp/site/fureaikan/</t>
  </si>
  <si>
    <t>080004</t>
  </si>
  <si>
    <t>茨城県</t>
  </si>
  <si>
    <t>Ibaraki_Pref</t>
  </si>
  <si>
    <t>http://www.lib.pref.ibaraki.jp/</t>
  </si>
  <si>
    <t>082015</t>
  </si>
  <si>
    <t>水戸市</t>
  </si>
  <si>
    <t>Ibaraki_Mito</t>
  </si>
  <si>
    <t>https://www.library-mito.jp/</t>
  </si>
  <si>
    <t>082023</t>
  </si>
  <si>
    <t>日立市</t>
  </si>
  <si>
    <t>Ibaraki_Hitachi</t>
  </si>
  <si>
    <t>http://www.city.hitachi.lg.jp/lib/</t>
  </si>
  <si>
    <t>082031</t>
  </si>
  <si>
    <t>土浦市</t>
  </si>
  <si>
    <t>Ibaraki_Tsuchiura</t>
  </si>
  <si>
    <t>https://www.t-lib.jp/</t>
  </si>
  <si>
    <t>082040</t>
  </si>
  <si>
    <t>古河市</t>
  </si>
  <si>
    <t>Ibaraki_Koga</t>
  </si>
  <si>
    <t>https://www.city.ibaraki-koga.lg.jp/lifetop/soshiki/tosyo/index.html</t>
  </si>
  <si>
    <t>082058</t>
  </si>
  <si>
    <t>石岡市</t>
  </si>
  <si>
    <t>Ibaraki_Ishioka</t>
  </si>
  <si>
    <t>http://lib.city.ishioka.lg.jp/</t>
  </si>
  <si>
    <t>082074</t>
  </si>
  <si>
    <t>結城市</t>
  </si>
  <si>
    <t>Ibaraki_Yuki</t>
  </si>
  <si>
    <t>http://lib-yuki.city.yuki.lg.jp/</t>
  </si>
  <si>
    <t>082082</t>
  </si>
  <si>
    <t>龍ケ崎市</t>
  </si>
  <si>
    <t>Ibaraki_Ryugasaki</t>
  </si>
  <si>
    <t>http://tosyo.city.ryugasaki.ibaraki.jp/</t>
  </si>
  <si>
    <t>082104</t>
  </si>
  <si>
    <t>下妻市</t>
  </si>
  <si>
    <t>Ibaraki_Shimotsuma</t>
  </si>
  <si>
    <t>http://www.city.shimotsuma.lg.jp/page/dir002324.html</t>
  </si>
  <si>
    <t>082112</t>
  </si>
  <si>
    <t>常総市</t>
  </si>
  <si>
    <t>Ibaraki_Joso</t>
  </si>
  <si>
    <t>http://www.josolib.jp/</t>
  </si>
  <si>
    <t>082121</t>
  </si>
  <si>
    <t>常陸太田市</t>
  </si>
  <si>
    <t>Ibaraki_Hitachiota</t>
  </si>
  <si>
    <t>http://www.lib.hitachiota.ibaraki.jp/</t>
  </si>
  <si>
    <t>082147</t>
  </si>
  <si>
    <t>高萩市</t>
  </si>
  <si>
    <t>Ibaraki_Takahagi</t>
  </si>
  <si>
    <t>https://www.lib-takahagi.jp/</t>
  </si>
  <si>
    <t>082155</t>
  </si>
  <si>
    <t>北茨城市</t>
  </si>
  <si>
    <t>Ibaraki_Kitaibaraki</t>
  </si>
  <si>
    <t>http://lib.city.kitaibaraki.lg.jp/</t>
  </si>
  <si>
    <t>082163</t>
  </si>
  <si>
    <t>笠間市</t>
  </si>
  <si>
    <t>Ibaraki_Kasama</t>
  </si>
  <si>
    <t>http://lib.city.kasama.ibaraki.jp/</t>
  </si>
  <si>
    <t>082171</t>
  </si>
  <si>
    <t>取手市</t>
  </si>
  <si>
    <t>Ibaraki_Toride</t>
  </si>
  <si>
    <t>http://www.toride-toshokan.jp/</t>
  </si>
  <si>
    <t>082198</t>
  </si>
  <si>
    <t>牛久市</t>
  </si>
  <si>
    <t>Ibaraki_Ushiku</t>
  </si>
  <si>
    <t>http://library.city.ushiku.ibaraki.jp/</t>
  </si>
  <si>
    <t>082201</t>
  </si>
  <si>
    <t>つくば市</t>
  </si>
  <si>
    <t>Ibaraki_Tsukuba</t>
  </si>
  <si>
    <t>http://www.city.tsukuba.lg.jp/kankobunka/bunka/toshokan/index.html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</si>
  <si>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</si>
  <si>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</si>
  <si>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</si>
  <si>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</si>
  <si>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</si>
  <si>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</si>
  <si>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</si>
  <si>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</si>
  <si>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</si>
  <si>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</si>
  <si>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</si>
  <si>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</si>
  <si>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</si>
  <si>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</si>
  <si>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</si>
  <si>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</si>
  <si>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</si>
  <si>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</si>
  <si>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</si>
  <si>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</si>
  <si>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</si>
  <si>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</si>
  <si>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</si>
  <si>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</si>
  <si>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082279</t>
  </si>
  <si>
    <t>筑西市</t>
  </si>
  <si>
    <t>Ibaraki_Chikusei</t>
  </si>
  <si>
    <t>http://library-city-chikusei.jp/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</si>
  <si>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</si>
  <si>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</si>
  <si>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</si>
  <si>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</si>
  <si>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</si>
  <si>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</si>
  <si>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</si>
  <si>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</si>
  <si>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</si>
  <si>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</si>
  <si>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</si>
  <si>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</si>
  <si>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</si>
  <si>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</si>
  <si>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</si>
  <si>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</si>
  <si>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</si>
  <si>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</si>
  <si>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</si>
  <si>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</si>
  <si>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</si>
  <si>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</si>
  <si>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</si>
  <si>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</si>
  <si>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</si>
  <si>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</si>
  <si>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</si>
  <si>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</si>
  <si>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</si>
  <si>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</si>
  <si>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</si>
  <si>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</si>
  <si>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082368</t>
  </si>
  <si>
    <t>小美玉市</t>
  </si>
  <si>
    <t>Ibaraki_Omitama</t>
  </si>
  <si>
    <t>http://lib.city.omitama.lg.jp/</t>
  </si>
  <si>
    <t>083020</t>
  </si>
  <si>
    <t>茨城町</t>
  </si>
  <si>
    <t>Ibayaki_Ibayaki</t>
  </si>
  <si>
    <t>http://www.lib.t-ibaraki.jp/</t>
  </si>
  <si>
    <t>083097</t>
  </si>
  <si>
    <t>大洗町</t>
  </si>
  <si>
    <t>http://www.town.oarai.lg.jp/~syougai/syogai/info-752-278_3.html</t>
  </si>
  <si>
    <t>083101</t>
  </si>
  <si>
    <t>城里町</t>
  </si>
  <si>
    <t>Ibaraki_Shirosato</t>
  </si>
  <si>
    <t>https://www.lics-saas.nexs-service.jp/shirosato/</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</si>
  <si>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</si>
  <si>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</si>
  <si>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</si>
  <si>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</si>
  <si>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</si>
  <si>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</si>
  <si>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</si>
  <si>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</si>
  <si>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</si>
  <si>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</si>
  <si>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</si>
  <si>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</si>
  <si>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</si>
  <si>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</si>
  <si>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</si>
  <si>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</si>
  <si>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</si>
  <si>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</si>
  <si>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</si>
  <si>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085219</t>
  </si>
  <si>
    <t>八千代町</t>
  </si>
  <si>
    <t>Ibaraki_Yachiyo</t>
  </si>
  <si>
    <t>http://www.town.ibaraki-yachiyo.lg.jp/page/dir000355.html</t>
  </si>
  <si>
    <t>085421</t>
  </si>
  <si>
    <t>五霞町</t>
  </si>
  <si>
    <t>https://www.town.goka.lg.jp/page/page001764.html</t>
  </si>
  <si>
    <t>085464</t>
  </si>
  <si>
    <t>境町</t>
  </si>
  <si>
    <t>http://www.town.sakai.ibaraki.jp/page/dir000056.html</t>
  </si>
  <si>
    <t>085642</t>
  </si>
  <si>
    <t>利根町</t>
  </si>
  <si>
    <t>Ibaraki_Tone</t>
  </si>
  <si>
    <t>http://www.town.tone.ibaraki.jp/page/page000009.html</t>
  </si>
  <si>
    <t>090000</t>
  </si>
  <si>
    <t>栃木県</t>
  </si>
  <si>
    <t>Tochigi_Pref</t>
  </si>
  <si>
    <t>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</si>
  <si>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</si>
  <si>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</si>
  <si>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</si>
  <si>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</si>
  <si>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</si>
  <si>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</si>
  <si>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</si>
  <si>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</si>
  <si>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</si>
  <si>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</si>
  <si>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</si>
  <si>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</si>
  <si>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092045</t>
  </si>
  <si>
    <t>佐野市</t>
  </si>
  <si>
    <t>Tochigi_Sano</t>
  </si>
  <si>
    <t>http://www.library.sano.tochigi.jp/</t>
  </si>
  <si>
    <t>092053</t>
  </si>
  <si>
    <t>鹿沼市</t>
  </si>
  <si>
    <t>Tochigi_Kanuma</t>
  </si>
  <si>
    <t>https://www.lib-kanuma.jp/</t>
  </si>
  <si>
    <t>092061</t>
  </si>
  <si>
    <t>日光市</t>
  </si>
  <si>
    <t>Tochigi_Nikko</t>
  </si>
  <si>
    <t>http://opac.city.nikko.lg.jp/index.html</t>
  </si>
  <si>
    <t>092088</t>
  </si>
  <si>
    <t>小山市</t>
  </si>
  <si>
    <t>Tochigi_Oyama</t>
  </si>
  <si>
    <t>http://library.city.oyama.tochigi.jp/</t>
  </si>
  <si>
    <t>092096</t>
  </si>
  <si>
    <t>真岡市</t>
  </si>
  <si>
    <t>Tochigo_Moka</t>
  </si>
  <si>
    <t>http://www.moka-lib.jp/</t>
  </si>
  <si>
    <t>092100</t>
  </si>
  <si>
    <t>大田原市</t>
  </si>
  <si>
    <t>Tochigi_Ohtawara</t>
  </si>
  <si>
    <t>http://www.lib-ohtawara.jp/</t>
  </si>
  <si>
    <t>092118</t>
  </si>
  <si>
    <t>矢板市</t>
  </si>
  <si>
    <t>Tochigi_Yaita</t>
  </si>
  <si>
    <t>http://www.yaita-city-tosyokan.jp/</t>
  </si>
  <si>
    <t>092134</t>
  </si>
  <si>
    <t>那須塩原市</t>
  </si>
  <si>
    <t>Tochigi_Nasushiobara</t>
  </si>
  <si>
    <t>https://www.nasushiobara-library.jp/</t>
  </si>
  <si>
    <t>092142</t>
  </si>
  <si>
    <t>さくら市</t>
  </si>
  <si>
    <t>Tochigi_Sakura</t>
  </si>
  <si>
    <t>http://www.library.sakura.tochigi.jp/</t>
  </si>
  <si>
    <t>092151</t>
  </si>
  <si>
    <t>那須烏山市</t>
  </si>
  <si>
    <t>Tochigi_Nasukarasuyama</t>
  </si>
  <si>
    <t>http://www.lib-nasukarasuyama.jp/</t>
  </si>
  <si>
    <t>092169</t>
  </si>
  <si>
    <t>下野市</t>
  </si>
  <si>
    <t>Tochigi_Shimotsuke</t>
  </si>
  <si>
    <t>http://www.library.shimotsuke.tochigi.jp/</t>
  </si>
  <si>
    <t>093017</t>
  </si>
  <si>
    <t>上三川町</t>
  </si>
  <si>
    <t>Tochigi_Kaminokawa</t>
  </si>
  <si>
    <t>http://www.dango.ne.jp/kmnlib/</t>
  </si>
  <si>
    <t>093424</t>
  </si>
  <si>
    <t>益子町</t>
  </si>
  <si>
    <t>http://www.town.mashiko.tochigi.jp/page/page000173.html</t>
  </si>
  <si>
    <t>093432</t>
  </si>
  <si>
    <t>茂木町</t>
  </si>
  <si>
    <t>Tochigi_Motegi</t>
  </si>
  <si>
    <t>http://fuminomori.jp/</t>
  </si>
  <si>
    <t>093441</t>
  </si>
  <si>
    <t>市貝町</t>
  </si>
  <si>
    <t>Tochigi_Ichikai</t>
  </si>
  <si>
    <t>http://www.library.ichikai.tochigi.jp/</t>
  </si>
  <si>
    <t>093459</t>
  </si>
  <si>
    <t>芳賀町</t>
  </si>
  <si>
    <t>Tochigi_Haga</t>
  </si>
  <si>
    <t>http://www.town.tochigi-haga.lg.jp/menu/kurashi/sports/shogai/johokan/toshokan/index.html</t>
  </si>
  <si>
    <t>093611</t>
  </si>
  <si>
    <t>壬生町</t>
  </si>
  <si>
    <t>Tochigi_Mibu</t>
  </si>
  <si>
    <t>http://www.library.mibu.tochigi.jp/</t>
  </si>
  <si>
    <t>093645</t>
  </si>
  <si>
    <t>野木町</t>
  </si>
  <si>
    <t>Tochigi_Nogi</t>
  </si>
  <si>
    <t>http://www.nogilib.jp/</t>
  </si>
  <si>
    <t>093840</t>
  </si>
  <si>
    <t>塩谷町</t>
  </si>
  <si>
    <t>Tochigi_Shioya</t>
  </si>
  <si>
    <t>https://www.town.shioya.tochigi.jp/menu/52</t>
  </si>
  <si>
    <t>093866</t>
  </si>
  <si>
    <t>高根沢町</t>
  </si>
  <si>
    <t>Tochigi_Takanezawa</t>
  </si>
  <si>
    <t>http://www.library.takanezawa.tochigi.jp/</t>
  </si>
  <si>
    <t>094072</t>
  </si>
  <si>
    <t>那須町</t>
  </si>
  <si>
    <t>Tochigi_Nasu</t>
  </si>
  <si>
    <t>http://www.library.nasu.tochigi.jp/</t>
  </si>
  <si>
    <t>094111</t>
  </si>
  <si>
    <t>那珂川町</t>
  </si>
  <si>
    <t>Tochigi_Nakagawa</t>
  </si>
  <si>
    <t>http://www.lib-nakagawa.jp/</t>
  </si>
  <si>
    <t>100005</t>
  </si>
  <si>
    <t>群馬県</t>
  </si>
  <si>
    <t>Gunma_Pref</t>
  </si>
  <si>
    <t>http://www.library.pref.gunma.jp/</t>
  </si>
  <si>
    <t>102016</t>
  </si>
  <si>
    <t>前橋市</t>
  </si>
  <si>
    <t>Gumma_Maebashi</t>
  </si>
  <si>
    <t>https://www.city.maebashi.gunma.jp/library/</t>
  </si>
  <si>
    <t>102024</t>
  </si>
  <si>
    <t>高崎市</t>
  </si>
  <si>
    <t>Gumma_Takasaki</t>
  </si>
  <si>
    <t>http://lib.city.takasaki.gunma.jp/</t>
  </si>
  <si>
    <t>102032</t>
  </si>
  <si>
    <t>桐生市</t>
  </si>
  <si>
    <t>Gumma_Kiryu</t>
  </si>
  <si>
    <t>http://www.city.kiryu.lg.jp/shisetsu/bunka/library/</t>
  </si>
  <si>
    <t>102041</t>
  </si>
  <si>
    <t>伊勢崎市</t>
  </si>
  <si>
    <t>Gumma_Isesaki</t>
  </si>
  <si>
    <t>http://www.library.isesaki.gunma.jp/</t>
  </si>
  <si>
    <t>102059</t>
  </si>
  <si>
    <t>太田市</t>
  </si>
  <si>
    <t>Gumma_Ota</t>
  </si>
  <si>
    <t>http://www2.lib.ota.gunma.jp/</t>
  </si>
  <si>
    <t>102067</t>
  </si>
  <si>
    <t>沼田市</t>
  </si>
  <si>
    <t>Gumma_Numata</t>
  </si>
  <si>
    <t>http://www.city.numata.gunma.jp/kyouiku/1004127/1009281.html</t>
  </si>
  <si>
    <t>102075</t>
  </si>
  <si>
    <t>館林市</t>
  </si>
  <si>
    <t>Gumma_Tatebayashi</t>
  </si>
  <si>
    <t>http://www.city.tatebayashi.gunma.jp/library/</t>
  </si>
  <si>
    <t>102083</t>
  </si>
  <si>
    <t>渋川市</t>
  </si>
  <si>
    <t>Gumma_Shibukawa</t>
  </si>
  <si>
    <t>http://www.library.shibukawa.gunma.jp/</t>
  </si>
  <si>
    <t>102091</t>
  </si>
  <si>
    <t>藤岡市</t>
  </si>
  <si>
    <t>Gumma_Fujioka</t>
  </si>
  <si>
    <t>http://www.library.fujioka.gunma.jp/</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</si>
  <si>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</si>
  <si>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</si>
  <si>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</si>
  <si>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</si>
  <si>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</si>
  <si>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</si>
  <si>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</si>
  <si>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</si>
  <si>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</si>
  <si>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</si>
  <si>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</si>
  <si>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</si>
  <si>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103446</t>
  </si>
  <si>
    <t>榛東村</t>
  </si>
  <si>
    <t>http://www.vill.shinto.gunma.jp</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</si>
  <si>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</si>
  <si>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</si>
  <si>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</si>
  <si>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</si>
  <si>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</si>
  <si>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</si>
  <si>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</si>
  <si>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</si>
  <si>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</si>
  <si>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</si>
  <si>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</si>
  <si>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</si>
  <si>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</si>
  <si>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</si>
  <si>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</si>
  <si>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</si>
  <si>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t>
  </si>
  <si>
    <t>103845</t>
  </si>
  <si>
    <t>甘楽町</t>
  </si>
  <si>
    <t>Gumma_Kanra</t>
  </si>
  <si>
    <t>http://www.town.kanra.lg.jp/kyouiku/gakusyuu/news/20171019143254.html</t>
  </si>
  <si>
    <t>104213</t>
  </si>
  <si>
    <t>中之条町</t>
  </si>
  <si>
    <t>Gumma_Agatsuma</t>
  </si>
  <si>
    <t>https://www.town.nakanojo.gunma.jp/twinplaza/t-riyo.html</t>
  </si>
  <si>
    <t>104248</t>
  </si>
  <si>
    <t>長野原町</t>
  </si>
  <si>
    <t>Gunma_Naganohara</t>
  </si>
  <si>
    <t>https://www.town.naganohara.gunma.jp/www/genre/1453885708751/index.html</t>
  </si>
  <si>
    <t>104256</t>
  </si>
  <si>
    <t>嬬恋村</t>
  </si>
  <si>
    <t>https://www.vill.tsumagoi.gunma.jp/soshiki/kyouikuiinkai/tumagoikaikan/tsumakan-tosho.html</t>
  </si>
  <si>
    <t>104264</t>
  </si>
  <si>
    <t>草津町</t>
  </si>
  <si>
    <t>https://www.town.kusatsu.gunma.jp/www/contents/1486453585239/index.html</t>
  </si>
  <si>
    <t>104281</t>
  </si>
  <si>
    <t>高山村</t>
  </si>
  <si>
    <t>https://vill.takayama.gunma.jp/06kyouiku/1-2-7/tosyo-riyo.html</t>
  </si>
  <si>
    <t>104299</t>
  </si>
  <si>
    <t>東吾妻町</t>
  </si>
  <si>
    <t>http://www.town.higashiagatsuma.gunma.jp/www/contents/1583306727965/index.html</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</si>
  <si>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</si>
  <si>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</si>
  <si>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</si>
  <si>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</si>
  <si>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</si>
  <si>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</si>
  <si>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</si>
  <si>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</si>
  <si>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104493</t>
  </si>
  <si>
    <t>みなかみ町</t>
  </si>
  <si>
    <t>https://www.town.minakami.gunma.jp/politics/13sisetu/2016-1023-1956-12.html</t>
  </si>
  <si>
    <t>104647</t>
  </si>
  <si>
    <t>玉村町</t>
  </si>
  <si>
    <t>Gumma_Tamamura</t>
  </si>
  <si>
    <t>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</si>
  <si>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</si>
  <si>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</si>
  <si>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</si>
  <si>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</si>
  <si>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</si>
  <si>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</si>
  <si>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</si>
  <si>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</si>
  <si>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</si>
  <si>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</si>
  <si>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</si>
  <si>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</si>
  <si>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105244</t>
  </si>
  <si>
    <t>大泉町</t>
  </si>
  <si>
    <t>Gumma_Oizumi</t>
  </si>
  <si>
    <t>http://www.library.oizumi.gunma.jp/</t>
  </si>
  <si>
    <t>105252</t>
  </si>
  <si>
    <t>邑楽町</t>
  </si>
  <si>
    <t>Gumma_Ora</t>
  </si>
  <si>
    <t>https://www.town.ora.gunma.jp/library/index.html</t>
  </si>
  <si>
    <t>110001</t>
  </si>
  <si>
    <t>埼玉県</t>
  </si>
  <si>
    <t>Saitama_Pref</t>
  </si>
  <si>
    <t>https://www.lib.pref.saitama.jp/</t>
  </si>
  <si>
    <t>111007</t>
  </si>
  <si>
    <t>さいたま市</t>
  </si>
  <si>
    <t>Saitama_Saitama</t>
  </si>
  <si>
    <t>http://www.lib.city.saitama.jp/</t>
  </si>
  <si>
    <t>112011</t>
  </si>
  <si>
    <t>川越市</t>
  </si>
  <si>
    <t>Saitama_Kawagoe</t>
  </si>
  <si>
    <t>https://www.lib.city.kawagoe.saitama.jp/</t>
  </si>
  <si>
    <t>112020</t>
  </si>
  <si>
    <t>熊谷市</t>
  </si>
  <si>
    <t>Saitama_Kumagaya</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</si>
  <si>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</si>
  <si>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</si>
  <si>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</si>
  <si>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</si>
  <si>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</si>
  <si>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</si>
  <si>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</si>
  <si>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</si>
  <si>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</si>
  <si>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</si>
  <si>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</si>
  <si>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</si>
  <si>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</si>
  <si>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</si>
  <si>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</si>
  <si>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</si>
  <si>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</si>
  <si>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</si>
  <si>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</si>
  <si>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</si>
  <si>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</si>
  <si>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</si>
  <si>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</si>
  <si>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</si>
  <si>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</si>
  <si>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</si>
  <si>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</si>
  <si>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</si>
  <si>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</si>
  <si>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</si>
  <si>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</si>
  <si>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</si>
  <si>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</si>
  <si>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</si>
  <si>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</si>
  <si>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https://www.lib.kasukabe.saitama.jp/</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</si>
  <si>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</si>
  <si>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</si>
  <si>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</si>
  <si>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</si>
  <si>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</si>
  <si>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</si>
  <si>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</si>
  <si>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</si>
  <si>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</si>
  <si>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</si>
  <si>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</si>
  <si>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</si>
  <si>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</si>
  <si>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</si>
  <si>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</si>
  <si>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</si>
  <si>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</si>
  <si>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</si>
  <si>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</si>
  <si>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</si>
  <si>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</si>
  <si>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</si>
  <si>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</si>
  <si>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</si>
  <si>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</si>
  <si>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</si>
  <si>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</si>
  <si>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</si>
  <si>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112232</t>
  </si>
  <si>
    <t>蕨市</t>
  </si>
  <si>
    <t>Saitama_Warabi</t>
  </si>
  <si>
    <t>https://www.city.warabi.saitama.jp/library/index.html</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</si>
  <si>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</si>
  <si>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</si>
  <si>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</si>
  <si>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</si>
  <si>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</si>
  <si>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</si>
  <si>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</si>
  <si>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</si>
  <si>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</si>
  <si>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</si>
  <si>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</si>
  <si>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</si>
  <si>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</si>
  <si>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</si>
  <si>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</si>
  <si>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</si>
  <si>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</si>
  <si>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</si>
  <si>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</si>
  <si>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</si>
  <si>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112305</t>
  </si>
  <si>
    <t>新座市</t>
  </si>
  <si>
    <t>Saitama_Niiza</t>
  </si>
  <si>
    <t>http://www.lib.niiza.saitama.jp/</t>
  </si>
  <si>
    <t>112313</t>
  </si>
  <si>
    <t>桶川市</t>
  </si>
  <si>
    <t>Saitama_Okegawa</t>
  </si>
  <si>
    <t>http://www.okegawa-library.jp/</t>
  </si>
  <si>
    <t>112321</t>
  </si>
  <si>
    <t>久喜市</t>
  </si>
  <si>
    <t>Saitama_Kuki</t>
  </si>
  <si>
    <t>https://www.kuki-lib.jp/</t>
  </si>
  <si>
    <t>112330</t>
  </si>
  <si>
    <t>北本市</t>
  </si>
  <si>
    <t>Saitama_Kitamoto</t>
  </si>
  <si>
    <t>https://www.library.kitamoto.saitama.jp/</t>
  </si>
  <si>
    <t>112348</t>
  </si>
  <si>
    <t>八潮市</t>
  </si>
  <si>
    <t>Saitama_Yashio</t>
  </si>
  <si>
    <t>https://www.lib.city.yashio.lg.jp/index.html</t>
  </si>
  <si>
    <t>112356</t>
  </si>
  <si>
    <t>富士見市</t>
  </si>
  <si>
    <t>Saitama_Fujimi</t>
  </si>
  <si>
    <t>http://www.lib.fujimi.saitama.jp/</t>
  </si>
  <si>
    <t>112372</t>
  </si>
  <si>
    <t>三郷市</t>
  </si>
  <si>
    <t>Saitama_Misato</t>
  </si>
  <si>
    <t>http://www.lib.misato.saitama.jp/</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</si>
  <si>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</si>
  <si>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</si>
  <si>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</si>
  <si>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</si>
  <si>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</si>
  <si>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</si>
  <si>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</si>
  <si>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</si>
  <si>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</si>
  <si>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</si>
  <si>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</si>
  <si>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</si>
  <si>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</si>
  <si>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</si>
  <si>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</si>
  <si>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https://www.tsurugashima-lib.jp/</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</si>
  <si>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</si>
  <si>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</si>
  <si>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</si>
  <si>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</si>
  <si>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</si>
  <si>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</si>
  <si>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</si>
  <si>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</si>
  <si>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</si>
  <si>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</si>
  <si>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</si>
  <si>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</si>
  <si>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</si>
  <si>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</si>
  <si>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</si>
  <si>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https://ilisod001.apsel.jp/lib-shiraoka/wopc/pc/pages/TopPage.jsp</t>
  </si>
  <si>
    <t>113018</t>
  </si>
  <si>
    <t>伊奈町</t>
  </si>
  <si>
    <t>Saitama_Ina</t>
  </si>
  <si>
    <t>https://www.lics-saas.nexs-service.jp/town-ina-saitama/</t>
  </si>
  <si>
    <t>113247</t>
  </si>
  <si>
    <t>三芳町</t>
  </si>
  <si>
    <t>Saitama_Miyoshi</t>
  </si>
  <si>
    <t>http://www.lib.miyoshi.saitama.jp/</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</si>
  <si>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</si>
  <si>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</si>
  <si>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</si>
  <si>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</si>
  <si>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</si>
  <si>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</si>
  <si>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</si>
  <si>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</si>
  <si>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</si>
  <si>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</si>
  <si>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</si>
  <si>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https://ilisod001.apsel.jp/namegawa/wopc/pc/pages/TopPage.jsp</t>
  </si>
  <si>
    <t>113425</t>
  </si>
  <si>
    <t>嵐山町</t>
  </si>
  <si>
    <t>Saitama_Ranzan</t>
  </si>
  <si>
    <t>http://www.town.ranzan.saitama.jp/0000000154.html</t>
  </si>
  <si>
    <t>113433</t>
  </si>
  <si>
    <t>小川町</t>
  </si>
  <si>
    <t>Saitama_Ogawa</t>
  </si>
  <si>
    <t>http://www.lib.ogawa.saitama.jp/</t>
  </si>
  <si>
    <t>113468</t>
  </si>
  <si>
    <t>川島町</t>
  </si>
  <si>
    <t>Saitama_Kawajima</t>
  </si>
  <si>
    <t>http://www.town.kawajima.saitama.jp/2217.htm</t>
  </si>
  <si>
    <t>113476</t>
  </si>
  <si>
    <t>吉見町</t>
  </si>
  <si>
    <t>Saitama_Yoshimi</t>
  </si>
  <si>
    <t>http://www.library.yoshimi.saitama.jp/</t>
  </si>
  <si>
    <t>113484</t>
  </si>
  <si>
    <t>鳩山町</t>
  </si>
  <si>
    <t>Saitama_Hatoyama</t>
  </si>
  <si>
    <t>http://www.lib.hatoyama.saitama.jp/</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</si>
  <si>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</si>
  <si>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</si>
  <si>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</si>
  <si>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</si>
  <si>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</si>
  <si>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</si>
  <si>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</si>
  <si>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</si>
  <si>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</si>
  <si>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</si>
  <si>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</si>
  <si>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</si>
  <si>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</si>
  <si>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</si>
  <si>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</si>
  <si>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</si>
  <si>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</si>
  <si>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</si>
  <si>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</si>
  <si>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</si>
  <si>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</si>
  <si>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</si>
  <si>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</si>
  <si>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</si>
  <si>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</si>
  <si>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</si>
  <si>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</si>
  <si>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</si>
  <si>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113859</t>
  </si>
  <si>
    <t>上里町</t>
  </si>
  <si>
    <t>Saitama_Kamisato</t>
  </si>
  <si>
    <t>https://www.lics-saas.nexs-service.jp/kamisato/</t>
  </si>
  <si>
    <t>114081</t>
  </si>
  <si>
    <t>寄居町</t>
  </si>
  <si>
    <t>Saitama_Yorii</t>
  </si>
  <si>
    <t>http://www.lib.yorii.saitama.jp/</t>
  </si>
  <si>
    <t>114421</t>
  </si>
  <si>
    <t>宮代町</t>
  </si>
  <si>
    <t>Saitama_Miyashiro</t>
  </si>
  <si>
    <t>https://www.lics-saas.nexs-service.jp/miyashiro/</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</si>
  <si>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</si>
  <si>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</si>
  <si>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</si>
  <si>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</si>
  <si>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</si>
  <si>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</si>
  <si>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</si>
  <si>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</si>
  <si>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</si>
  <si>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</si>
  <si>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</si>
  <si>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121002</t>
  </si>
  <si>
    <t>千葉市</t>
  </si>
  <si>
    <t>Chiba_Chiba</t>
  </si>
  <si>
    <t>http://www.library.city.chiba.jp/</t>
  </si>
  <si>
    <t>122025</t>
  </si>
  <si>
    <t>銚子市</t>
  </si>
  <si>
    <t>Chiba_Choshi</t>
  </si>
  <si>
    <t>https://www.lics-saas.nexs-service.jp/choshi/webopac/index.do</t>
  </si>
  <si>
    <t>122033</t>
  </si>
  <si>
    <t>市川市</t>
  </si>
  <si>
    <t>Chiba_Ichikawa</t>
  </si>
  <si>
    <t>http://www.city.ichikawa.lg.jp/library/</t>
  </si>
  <si>
    <t>122041</t>
  </si>
  <si>
    <t>船橋市</t>
  </si>
  <si>
    <t>Chiba_Funabashi</t>
  </si>
  <si>
    <t>http://www.lib.city.funabashi.chiba.jp/</t>
  </si>
  <si>
    <t>122050</t>
  </si>
  <si>
    <t>館山市</t>
  </si>
  <si>
    <t>Chiba_Tateyama</t>
  </si>
  <si>
    <t>http://www.city.tateyama.chiba.jp/library/index.html</t>
  </si>
  <si>
    <t>122068</t>
  </si>
  <si>
    <t>木更津市</t>
  </si>
  <si>
    <t>Chiba_Kisarazu</t>
  </si>
  <si>
    <t>https://www.city.kisarazu.lg.jp/library/index.html</t>
  </si>
  <si>
    <t>122076</t>
  </si>
  <si>
    <t>松戸市</t>
  </si>
  <si>
    <t>Chiba_Matsudo</t>
  </si>
  <si>
    <t>http://www.city.matsudo.chiba.jp/library/</t>
  </si>
  <si>
    <t>122084</t>
  </si>
  <si>
    <t>野田市</t>
  </si>
  <si>
    <t>Chiba_Noda</t>
  </si>
  <si>
    <t>http://www.library-noda.jp/index.html</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</si>
  <si>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</si>
  <si>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</si>
  <si>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</si>
  <si>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</si>
  <si>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</si>
  <si>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</si>
  <si>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</si>
  <si>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</si>
  <si>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</si>
  <si>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</si>
  <si>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</si>
  <si>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</si>
  <si>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</si>
  <si>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</si>
  <si>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</si>
  <si>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</si>
  <si>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</si>
  <si>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</si>
  <si>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</si>
  <si>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</si>
  <si>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</si>
  <si>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</si>
  <si>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</si>
  <si>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</si>
  <si>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</si>
  <si>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</si>
  <si>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</si>
  <si>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</si>
  <si>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</si>
  <si>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</si>
  <si>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</si>
  <si>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</si>
  <si>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122190</t>
  </si>
  <si>
    <t>市原市</t>
  </si>
  <si>
    <t>Chiba_Ichihara</t>
  </si>
  <si>
    <t>http://www.library.ichihara.chiba.jp/</t>
  </si>
  <si>
    <t>122203</t>
  </si>
  <si>
    <t>流山市</t>
  </si>
  <si>
    <t>Chiba_Nagareyama</t>
  </si>
  <si>
    <t>http://www.library-city-nagareyama.jp/</t>
  </si>
  <si>
    <t>122211</t>
  </si>
  <si>
    <t>八千代市</t>
  </si>
  <si>
    <t>Chiba_Yachiyo</t>
  </si>
  <si>
    <t>https://www.library.yachiyo.chiba.jp/</t>
  </si>
  <si>
    <t>122220</t>
  </si>
  <si>
    <t>我孫子市</t>
  </si>
  <si>
    <t>Chiba_Abiko</t>
  </si>
  <si>
    <t>http://www.library.city.abiko.chiba.jp/</t>
  </si>
  <si>
    <t>122238</t>
  </si>
  <si>
    <t>鴨川市</t>
  </si>
  <si>
    <t>Chiba_Kamogawa</t>
  </si>
  <si>
    <t>http://www.city.kamogawa.lg.jp/gyoseijoho/shisetsuichiran/toshokan/</t>
  </si>
  <si>
    <t>122246</t>
  </si>
  <si>
    <t>鎌ケ谷市</t>
  </si>
  <si>
    <t>Chiba_Kamagaya</t>
  </si>
  <si>
    <t>https://library-kamagaya-chiba.com/</t>
  </si>
  <si>
    <t>122254</t>
  </si>
  <si>
    <t>君津市</t>
  </si>
  <si>
    <t>Chiba_Kimitsu</t>
  </si>
  <si>
    <t>https://www.city.kimitsu.chiba.jp/library/index2.htm</t>
  </si>
  <si>
    <t>122262</t>
  </si>
  <si>
    <t>富津市</t>
  </si>
  <si>
    <t>Chiba_Futtsu</t>
  </si>
  <si>
    <t>http://www.city.futtsu.lg.jp/category/4-2-1-2-0.html</t>
  </si>
  <si>
    <t>122271</t>
  </si>
  <si>
    <t>浦安市</t>
  </si>
  <si>
    <t>Chiba_Urayasu</t>
  </si>
  <si>
    <t>http://library.city.urayasu.chiba.jp/</t>
  </si>
  <si>
    <t>122289</t>
  </si>
  <si>
    <t>四街道市</t>
  </si>
  <si>
    <t>Chiba_Yotsukaido</t>
  </si>
  <si>
    <t>http://www.library.yotsukaido.chiba.jp/</t>
  </si>
  <si>
    <t>122297</t>
  </si>
  <si>
    <t>袖ケ浦市</t>
  </si>
  <si>
    <t>Chiba_Sodegaura</t>
  </si>
  <si>
    <t>https://sodelib.jp/</t>
  </si>
  <si>
    <t>122301</t>
  </si>
  <si>
    <t>八街市</t>
  </si>
  <si>
    <t>Chiba_Yachimata</t>
  </si>
  <si>
    <t>http://www.library.yachimata.chiba.jp/</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</si>
  <si>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</si>
  <si>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</si>
  <si>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</si>
  <si>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</si>
  <si>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</si>
  <si>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</si>
  <si>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</si>
  <si>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</si>
  <si>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</si>
  <si>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</si>
  <si>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</si>
  <si>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</si>
  <si>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122343</t>
  </si>
  <si>
    <t>南房総市</t>
  </si>
  <si>
    <t>Chiba_Minamiboso</t>
  </si>
  <si>
    <t>http://www.city.minamiboso.chiba.jp/0000000999.html</t>
  </si>
  <si>
    <t>122351</t>
  </si>
  <si>
    <t>匝瑳市</t>
  </si>
  <si>
    <t>Chiba_Sosa</t>
  </si>
  <si>
    <t>http://www.library.sosa.chiba.jp/</t>
  </si>
  <si>
    <t>122360</t>
  </si>
  <si>
    <t>香取市</t>
  </si>
  <si>
    <t>Chiba_Katori</t>
  </si>
  <si>
    <t>https://www.lics-saas.nexs-service.jp/katori/</t>
  </si>
  <si>
    <t>122378</t>
  </si>
  <si>
    <t>山武市</t>
  </si>
  <si>
    <t>Chiba_Sammu</t>
  </si>
  <si>
    <t>http://lib.city.sammu.lg.jp/</t>
  </si>
  <si>
    <t>122386</t>
  </si>
  <si>
    <t>いすみ市</t>
  </si>
  <si>
    <t>https://www.city.isumi.lg.jp/soshikikarasagasu/shogaigakushuka/4280.html</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</si>
  <si>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</si>
  <si>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</si>
  <si>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</si>
  <si>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</si>
  <si>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</si>
  <si>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</si>
  <si>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</si>
  <si>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</si>
  <si>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</si>
  <si>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</si>
  <si>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</si>
  <si>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</si>
  <si>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</si>
  <si>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</si>
  <si>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https://www.town.kozaki.chiba.jp/02kodomo/toshositsu/</t>
  </si>
  <si>
    <t>123471</t>
  </si>
  <si>
    <t>多古町</t>
  </si>
  <si>
    <t>Chiba_Tako</t>
  </si>
  <si>
    <t>https://www.town.tako.chiba.jp/unit/library/</t>
  </si>
  <si>
    <t>123498</t>
  </si>
  <si>
    <t>東庄町</t>
  </si>
  <si>
    <t>Chiba_Tohnosho</t>
  </si>
  <si>
    <t>https://www.town.tohnosho.chiba.jp/003profile/c005/010.html</t>
  </si>
  <si>
    <t>124036</t>
  </si>
  <si>
    <t>九十九里町</t>
  </si>
  <si>
    <t>https://www.town.kujukuri.chiba.jp/category/3-2-0-0-0.html</t>
  </si>
  <si>
    <t>124095</t>
  </si>
  <si>
    <t>芝山町</t>
  </si>
  <si>
    <t>http://www.town.shibayama.lg.jp/0000002079.html</t>
  </si>
  <si>
    <t>124109</t>
  </si>
  <si>
    <t>横芝光町</t>
  </si>
  <si>
    <t>Chiba_Yokoshiba</t>
  </si>
  <si>
    <t>http://www.library.yokoshibahikari.chiba.jp/</t>
  </si>
  <si>
    <t>124214</t>
  </si>
  <si>
    <t>一宮町</t>
  </si>
  <si>
    <t>https://www.town.ichinomiya.chiba.jp/info/shisetsu/library/riyoannai.html</t>
  </si>
  <si>
    <t>124222</t>
  </si>
  <si>
    <t>睦沢町</t>
  </si>
  <si>
    <t>http://www.town.mutsuzawa.chiba.jp/shisetsu/kouminkan/mustuzawalibrary.html</t>
  </si>
  <si>
    <t>124231</t>
  </si>
  <si>
    <t>長生村</t>
  </si>
  <si>
    <t>Chiba_Chosei</t>
  </si>
  <si>
    <t>http://www.chosei-bunkahall.jp/</t>
  </si>
  <si>
    <t>124249</t>
  </si>
  <si>
    <t>白子町</t>
  </si>
  <si>
    <t>http://www.town.shirako.lg.jp/soshiki/15-2-0-0-0_1.html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</si>
  <si>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</si>
  <si>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</si>
  <si>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</si>
  <si>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</si>
  <si>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</si>
  <si>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</si>
  <si>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</si>
  <si>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</si>
  <si>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</si>
  <si>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</si>
  <si>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</si>
  <si>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</si>
  <si>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</si>
  <si>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124630</t>
  </si>
  <si>
    <t>鋸南町</t>
  </si>
  <si>
    <t>https://www.town.kyonan.chiba.jp/site/chuuoukouminkan/</t>
  </si>
  <si>
    <t>130001</t>
  </si>
  <si>
    <t>東京都</t>
  </si>
  <si>
    <t>Tokyo_Pref</t>
  </si>
  <si>
    <t>http://www.library.metro.tokyo.jp/</t>
  </si>
  <si>
    <t>131016</t>
  </si>
  <si>
    <t>千代田区</t>
  </si>
  <si>
    <t>Tokyo_Chiyoda</t>
  </si>
  <si>
    <t>http://www.library.chiyoda.tokyo.jp/</t>
  </si>
  <si>
    <t>131024</t>
  </si>
  <si>
    <t>中央区</t>
  </si>
  <si>
    <t>Tokyo_Chuo</t>
  </si>
  <si>
    <t>http://www.library.city.chuo.tokyo.jp</t>
  </si>
  <si>
    <t>131032</t>
  </si>
  <si>
    <t>港区</t>
  </si>
  <si>
    <t>Tokyo_Minato</t>
  </si>
  <si>
    <t>https://www.lib.city.minato.tokyo.jp/j/index.cgi</t>
  </si>
  <si>
    <t>131041</t>
  </si>
  <si>
    <t>新宿区</t>
  </si>
  <si>
    <t>Tokyo_Shinjuku</t>
  </si>
  <si>
    <t>https://www.library.shinjuku.tokyo.jp/</t>
  </si>
  <si>
    <t>131059</t>
  </si>
  <si>
    <t>文京区</t>
  </si>
  <si>
    <t>Tokyo_Bunkyo</t>
  </si>
  <si>
    <t>http://www.lib.city.bunkyo.tokyo.jp/</t>
  </si>
  <si>
    <t>131067</t>
  </si>
  <si>
    <t>台東区</t>
  </si>
  <si>
    <t>Tokyo_Taito</t>
  </si>
  <si>
    <t>https://www.city.taito.lg.jp/index/library/index.html</t>
  </si>
  <si>
    <t>131075</t>
  </si>
  <si>
    <t>墨田区</t>
  </si>
  <si>
    <t>Tokyo_Sumida</t>
  </si>
  <si>
    <t>http://www.library.sumida.tokyo.jp/</t>
  </si>
  <si>
    <t>131083</t>
  </si>
  <si>
    <t>江東区</t>
  </si>
  <si>
    <t>Tokyo_Koto</t>
  </si>
  <si>
    <t>http://www.koto-lib.tokyo.jp/</t>
  </si>
  <si>
    <t>131091</t>
  </si>
  <si>
    <t>品川区</t>
  </si>
  <si>
    <t>Tokyo_Shinagawa</t>
  </si>
  <si>
    <t>https://library.city.shinagawa.tokyo.jp/</t>
  </si>
  <si>
    <t>131105</t>
  </si>
  <si>
    <t>目黒区</t>
  </si>
  <si>
    <t>Tokyo_Meguro</t>
  </si>
  <si>
    <t>http://www.meguro-library.jp/</t>
  </si>
  <si>
    <t>131113</t>
  </si>
  <si>
    <t>大田区</t>
  </si>
  <si>
    <t>Tokyo_Ota</t>
  </si>
  <si>
    <t>http://www.lib.city.ota.tokyo.jp/</t>
  </si>
  <si>
    <t>131121</t>
  </si>
  <si>
    <t>世田谷区</t>
  </si>
  <si>
    <t>Tokyo_Setagaya</t>
  </si>
  <si>
    <t>https://libweb.city.setagaya.tokyo.jp/</t>
  </si>
  <si>
    <t>131130</t>
  </si>
  <si>
    <t>渋谷区</t>
  </si>
  <si>
    <t>Tokyo_Shibuya</t>
  </si>
  <si>
    <t>https://www.lib.city.shibuya.tokyo.jp/</t>
  </si>
  <si>
    <t>131148</t>
  </si>
  <si>
    <t>中野区</t>
  </si>
  <si>
    <t>Tokyo_Nakano</t>
  </si>
  <si>
    <t>https://library.city.tokyo-nakano.lg.jp/</t>
  </si>
  <si>
    <t>131156</t>
  </si>
  <si>
    <t>杉並区</t>
  </si>
  <si>
    <t>Tokyo_Suginami</t>
  </si>
  <si>
    <t>https://www.library.city.suginami.tokyo.jp/</t>
  </si>
  <si>
    <t>131164</t>
  </si>
  <si>
    <t>豊島区</t>
  </si>
  <si>
    <t>Tokyo_Toshima</t>
  </si>
  <si>
    <t>https://www.library.toshima.tokyo.jp/</t>
  </si>
  <si>
    <t>131172</t>
  </si>
  <si>
    <t>北区</t>
  </si>
  <si>
    <t>Tokyo_Kita</t>
  </si>
  <si>
    <t>https://www.library.city.kita.tokyo.jp/</t>
  </si>
  <si>
    <t>131181</t>
  </si>
  <si>
    <t>荒川区</t>
  </si>
  <si>
    <t>Tokyo_Arakawa</t>
  </si>
  <si>
    <t>https://www.library.city.arakawa.tokyo.jp/</t>
  </si>
  <si>
    <t>131199</t>
  </si>
  <si>
    <t>板橋区</t>
  </si>
  <si>
    <t>Tokyo_Itabashi</t>
  </si>
  <si>
    <t>https://www.city.itabashi.tokyo.jp/library/</t>
  </si>
  <si>
    <t>131202</t>
  </si>
  <si>
    <t>練馬区</t>
  </si>
  <si>
    <t>Tokyo_Nerima</t>
  </si>
  <si>
    <t>https://www.lib.nerima.tokyo.jp/index.html</t>
  </si>
  <si>
    <t>131211</t>
  </si>
  <si>
    <t>足立区</t>
  </si>
  <si>
    <t>Tokyo_Adachi</t>
  </si>
  <si>
    <t>https://www.city.adachi.tokyo.jp/bunka/library/index.html</t>
  </si>
  <si>
    <t>131229</t>
  </si>
  <si>
    <t>葛飾区</t>
  </si>
  <si>
    <t>Tokyo_Katsushika</t>
  </si>
  <si>
    <t>https://www.lib.city.katsushika.lg.jp/</t>
  </si>
  <si>
    <t>131237</t>
  </si>
  <si>
    <t>江戸川区</t>
  </si>
  <si>
    <t>Tokyo_Edogawa</t>
  </si>
  <si>
    <t>https://www.library.city.edogawa.tokyo.jp/toshow/index.php</t>
  </si>
  <si>
    <t>132012</t>
  </si>
  <si>
    <t>八王子市</t>
  </si>
  <si>
    <t>Tokyo_Hachioji</t>
  </si>
  <si>
    <t>https://www.library.city.hachioji.tokyo.jp/index.html</t>
  </si>
  <si>
    <t>132021</t>
  </si>
  <si>
    <t>立川市</t>
  </si>
  <si>
    <t>Tokyo_Tachikawa</t>
  </si>
  <si>
    <t>https://www.library.tachikawa.tokyo.jp/</t>
  </si>
  <si>
    <t>132039</t>
  </si>
  <si>
    <t>武蔵野市</t>
  </si>
  <si>
    <t>Tokyo_Musashino</t>
  </si>
  <si>
    <t>http://www.library.musashino.tokyo.jp/</t>
  </si>
  <si>
    <t>132047</t>
  </si>
  <si>
    <t>三鷹市</t>
  </si>
  <si>
    <t>Tokyo_Mitaka</t>
  </si>
  <si>
    <t>http://www.library.mitaka.tokyo.jp/</t>
  </si>
  <si>
    <t>132055</t>
  </si>
  <si>
    <t>青梅市</t>
  </si>
  <si>
    <t>Tokyo_Ome</t>
  </si>
  <si>
    <t>https://www.library.ome.tokyo.jp/</t>
  </si>
  <si>
    <t>132063</t>
  </si>
  <si>
    <t>府中市</t>
  </si>
  <si>
    <t>Tokyo_Fuchu</t>
  </si>
  <si>
    <t>https://library.city.fuchu.tokyo.jp/index.html</t>
  </si>
  <si>
    <t>132071</t>
  </si>
  <si>
    <t>昭島市</t>
  </si>
  <si>
    <t>Tokyo_Akishima</t>
  </si>
  <si>
    <t>http://www.library.akishima.tokyo.jp/</t>
  </si>
  <si>
    <t>132080</t>
  </si>
  <si>
    <t>調布市</t>
  </si>
  <si>
    <t>Tokyo_Chofu</t>
  </si>
  <si>
    <t>https://www.lib.city.chofu.tokyo.jp/</t>
  </si>
  <si>
    <t>132098</t>
  </si>
  <si>
    <t>町田市</t>
  </si>
  <si>
    <t>https://www.library.city.machida.tokyo.jp/</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</si>
  <si>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</si>
  <si>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</si>
  <si>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</si>
  <si>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</si>
  <si>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</si>
  <si>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</si>
  <si>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</si>
  <si>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</si>
  <si>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</si>
  <si>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</si>
  <si>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</si>
  <si>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</si>
  <si>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</si>
  <si>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</si>
  <si>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</si>
  <si>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https://www.lib.city.higashimurayama.tokyo.jp/</t>
  </si>
  <si>
    <t>132144</t>
  </si>
  <si>
    <t>国分寺市</t>
  </si>
  <si>
    <t>Tokyo_Kokubunji</t>
  </si>
  <si>
    <t>http://library.kokubunji.ed.jp/</t>
  </si>
  <si>
    <t>132152</t>
  </si>
  <si>
    <t>国立市</t>
  </si>
  <si>
    <t>Tokyo_Kunitachi</t>
  </si>
  <si>
    <t>https://www.library-kunitachi.jp/</t>
  </si>
  <si>
    <t>132187</t>
  </si>
  <si>
    <t>福生市</t>
  </si>
  <si>
    <t>Tokyo_Fussa</t>
  </si>
  <si>
    <t>http://www.lib.fussa.tokyo.jp/</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</si>
  <si>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</si>
  <si>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</si>
  <si>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</si>
  <si>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</si>
  <si>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</si>
  <si>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</si>
  <si>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</si>
  <si>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</si>
  <si>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</si>
  <si>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</si>
  <si>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</si>
  <si>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</si>
  <si>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</si>
  <si>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</si>
  <si>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</si>
  <si>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</si>
  <si>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</si>
  <si>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</si>
  <si>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</si>
  <si>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</si>
  <si>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132241</t>
  </si>
  <si>
    <t>多摩市</t>
  </si>
  <si>
    <t>Tokyo_Tama</t>
  </si>
  <si>
    <t>http://www.library.tama.tokyo.jp/</t>
  </si>
  <si>
    <t>132250</t>
  </si>
  <si>
    <t>稲城市</t>
  </si>
  <si>
    <t>Tokyo_Inagi</t>
  </si>
  <si>
    <t>http://www.library.inagi.tokyo.jp/</t>
  </si>
  <si>
    <t>システムメンテナンス</t>
  </si>
  <si>
    <t>132276</t>
  </si>
  <si>
    <t>羽村市</t>
  </si>
  <si>
    <t>Tokyo_Hamura</t>
  </si>
  <si>
    <t>https://www.hamura-library.tokyo.jp/</t>
  </si>
  <si>
    <t>132284</t>
  </si>
  <si>
    <t>あきる野市</t>
  </si>
  <si>
    <t>Tokyo_Akiruno</t>
  </si>
  <si>
    <t>https://www.library.akiruno.tokyo.jp/index.asp</t>
  </si>
  <si>
    <t>132292</t>
  </si>
  <si>
    <t>西東京市</t>
  </si>
  <si>
    <t>Tokyo_Nishitokyo</t>
  </si>
  <si>
    <t>http://www.library.city.nishitokyo.lg.jp/</t>
  </si>
  <si>
    <t>133035</t>
  </si>
  <si>
    <t>瑞穂町</t>
  </si>
  <si>
    <t>Tokyo_Mizuho</t>
  </si>
  <si>
    <t>https://www.library.mizuho.tokyo.jp/</t>
  </si>
  <si>
    <t>133051</t>
  </si>
  <si>
    <t>日の出町</t>
  </si>
  <si>
    <t>Tokyo_Hinode</t>
  </si>
  <si>
    <t>http://www.town.hinode.tokyo.jp/category/12-0-0-0-0.html</t>
  </si>
  <si>
    <t>133078</t>
  </si>
  <si>
    <t>檜原村</t>
  </si>
  <si>
    <t>http://library-hinohara.jp/index.html</t>
  </si>
  <si>
    <t>133086</t>
  </si>
  <si>
    <t>奥多摩町</t>
  </si>
  <si>
    <t>Tokyo_Okutama</t>
  </si>
  <si>
    <t>http://www.town.okutama.tokyo.jp/kurashi/kyoiku/bunka-sports/toshokan/index.html</t>
  </si>
  <si>
    <t>133612</t>
  </si>
  <si>
    <t>大島町</t>
  </si>
  <si>
    <t>https://www.town.oshima.tokyo.jp/soshiki/kyouiku/tosyokankyukan.html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</si>
  <si>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</si>
  <si>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</si>
  <si>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</si>
  <si>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</si>
  <si>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</si>
  <si>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</si>
  <si>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</si>
  <si>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</si>
  <si>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</si>
  <si>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</si>
  <si>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</si>
  <si>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</si>
  <si>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133825</t>
  </si>
  <si>
    <t>御蔵島村</t>
  </si>
  <si>
    <t>134015</t>
  </si>
  <si>
    <t>八丈町</t>
  </si>
  <si>
    <t>Tokyo_Hachijo</t>
  </si>
  <si>
    <t>http://www.town.hachijo.tokyo.jp/kakuka/kyouiku/library/tosyo-top.html</t>
  </si>
  <si>
    <t>おはなし会中止</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</si>
  <si>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</si>
  <si>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</si>
  <si>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</si>
  <si>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</si>
  <si>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</si>
  <si>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</si>
  <si>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</si>
  <si>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</si>
  <si>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</si>
  <si>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</si>
  <si>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</si>
  <si>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</si>
  <si>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</si>
  <si>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</si>
  <si>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</si>
  <si>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</si>
  <si>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</si>
  <si>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</si>
  <si>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141500</t>
  </si>
  <si>
    <t>相模原市</t>
  </si>
  <si>
    <t>Kanagawa_Sagamihara</t>
  </si>
  <si>
    <t>https://www.lib.sagamihara.kanagawa.jp/toshow/asp/index.aspx</t>
  </si>
  <si>
    <t>142018</t>
  </si>
  <si>
    <t>横須賀市</t>
  </si>
  <si>
    <t>Kanagawa_Yokosuka</t>
  </si>
  <si>
    <t>https://www.yokosuka-lib.jp/</t>
  </si>
  <si>
    <t>142034</t>
  </si>
  <si>
    <t>平塚市</t>
  </si>
  <si>
    <t>Kanagawa_Hiratsuka</t>
  </si>
  <si>
    <t>https://www.lib.city.hiratsuka.kanagawa.jp/</t>
  </si>
  <si>
    <t>142042</t>
  </si>
  <si>
    <t>鎌倉市</t>
  </si>
  <si>
    <t>Kanagawa_Kamakura</t>
  </si>
  <si>
    <t>https://lib.city.kamakura.kanagawa.jp/</t>
  </si>
  <si>
    <t>142051</t>
  </si>
  <si>
    <t>藤沢市</t>
  </si>
  <si>
    <t>Kanagawa_Fujisawa</t>
  </si>
  <si>
    <t>https://www.lib.city.fujisawa.kanagawa.jp/index</t>
  </si>
  <si>
    <t>142069</t>
  </si>
  <si>
    <t>小田原市</t>
  </si>
  <si>
    <t>Kanagawa_Odarawa</t>
  </si>
  <si>
    <t>https://www.city.odawara.kanagawa.jp/public-i/facilities/library/</t>
  </si>
  <si>
    <t>142077</t>
  </si>
  <si>
    <t>茅ヶ崎市</t>
  </si>
  <si>
    <t>Kanagawa_Chigasaki</t>
  </si>
  <si>
    <t>https://www.lib.chigasaki.kanagawa.jp/</t>
  </si>
  <si>
    <t>142085</t>
  </si>
  <si>
    <t>逗子市</t>
  </si>
  <si>
    <t>Kanagawa_Zushi</t>
  </si>
  <si>
    <t>https://www.library.city.zushi.lg.jp</t>
  </si>
  <si>
    <t>142107</t>
  </si>
  <si>
    <t>三浦市</t>
  </si>
  <si>
    <t>Kanagawa_Miura</t>
  </si>
  <si>
    <t>http://www.city.miura.kanagawa.jp/tosho/toshokan.html</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</si>
  <si>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</si>
  <si>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</si>
  <si>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</si>
  <si>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</si>
  <si>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</si>
  <si>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</si>
  <si>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</si>
  <si>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</si>
  <si>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</si>
  <si>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</si>
  <si>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</si>
  <si>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https://www.yamato-bunka.jp/library/</t>
  </si>
  <si>
    <t>142140</t>
  </si>
  <si>
    <t>伊勢原市</t>
  </si>
  <si>
    <t>Kanagawa_Isehara</t>
  </si>
  <si>
    <t>https://www.lib-isehara.jp/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</si>
  <si>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</si>
  <si>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</si>
  <si>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</si>
  <si>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</si>
  <si>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</si>
  <si>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</si>
  <si>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</si>
  <si>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</si>
  <si>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</si>
  <si>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</si>
  <si>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</si>
  <si>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https://lib.ed-minamiashigara.jp/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</si>
  <si>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</si>
  <si>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</si>
  <si>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</si>
  <si>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</si>
  <si>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</si>
  <si>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</si>
  <si>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</si>
  <si>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</si>
  <si>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</si>
  <si>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</si>
  <si>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</si>
  <si>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</si>
  <si>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</si>
  <si>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</si>
  <si>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</si>
  <si>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</si>
  <si>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</si>
  <si>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</si>
  <si>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</si>
  <si>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</si>
  <si>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</si>
  <si>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</si>
  <si>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</si>
  <si>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</si>
  <si>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143626</t>
  </si>
  <si>
    <t>大井町</t>
  </si>
  <si>
    <t>Kanagawa_Oi</t>
  </si>
  <si>
    <t>http://www.oitown-lib.jp/index.html</t>
  </si>
  <si>
    <t>143634</t>
  </si>
  <si>
    <t>松田町</t>
  </si>
  <si>
    <t>Kanagawa_Matsuda</t>
  </si>
  <si>
    <t>http://www.lib-matsuda-kanagawa.jp/</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</si>
  <si>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</si>
  <si>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</si>
  <si>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</si>
  <si>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</si>
  <si>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</si>
  <si>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</si>
  <si>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</si>
  <si>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</si>
  <si>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</si>
  <si>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</si>
  <si>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</si>
  <si>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</si>
  <si>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</si>
  <si>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</si>
  <si>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</si>
  <si>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</si>
  <si>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</si>
  <si>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</si>
  <si>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</si>
  <si>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</si>
  <si>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</si>
  <si>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</si>
  <si>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</si>
  <si>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</si>
  <si>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144029</t>
  </si>
  <si>
    <t>清川村</t>
  </si>
  <si>
    <t>https://www.town.kiyokawa.kanagawa.jp/shisetsu/1/3/992.html</t>
  </si>
  <si>
    <t>150002</t>
  </si>
  <si>
    <t>新潟県</t>
  </si>
  <si>
    <t>Niigata_Pref</t>
  </si>
  <si>
    <t>http://www.pref-lib.niigata.niigata.jp/</t>
  </si>
  <si>
    <t>151009</t>
  </si>
  <si>
    <t>新潟市</t>
  </si>
  <si>
    <t>Niigata_Niigata</t>
  </si>
  <si>
    <t>http://www.niigatacitylib.jp/</t>
  </si>
  <si>
    <t>152021</t>
  </si>
  <si>
    <t>長岡市</t>
  </si>
  <si>
    <t>Niigata_Nagaoka</t>
  </si>
  <si>
    <t>http://www.lib.city.nagaoka.niigata.jp/</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</si>
  <si>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</si>
  <si>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</si>
  <si>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</si>
  <si>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</si>
  <si>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</si>
  <si>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</si>
  <si>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</si>
  <si>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</si>
  <si>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</si>
  <si>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</si>
  <si>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</si>
  <si>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</si>
  <si>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152081</t>
  </si>
  <si>
    <t>小千谷市</t>
  </si>
  <si>
    <t>Niigata_Ojiya</t>
  </si>
  <si>
    <t>http://www.city.ojiya.niigata.jp/site/library/</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</si>
  <si>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</si>
  <si>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</si>
  <si>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</si>
  <si>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</si>
  <si>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</si>
  <si>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</si>
  <si>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</si>
  <si>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</si>
  <si>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</si>
  <si>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</si>
  <si>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</si>
  <si>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</si>
  <si>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</si>
  <si>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</si>
  <si>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</si>
  <si>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</si>
  <si>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</si>
  <si>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</si>
  <si>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</si>
  <si>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</si>
  <si>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</si>
  <si>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</si>
  <si>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</si>
  <si>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</si>
  <si>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</si>
  <si>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</si>
  <si>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</si>
  <si>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</si>
  <si>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</si>
  <si>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</si>
  <si>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</si>
  <si>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</si>
  <si>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</si>
  <si>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</si>
  <si>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</si>
  <si>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</si>
  <si>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</si>
  <si>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</si>
  <si>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</si>
  <si>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http://city.agano.niigata.jp/lib/</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</si>
  <si>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</si>
  <si>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</si>
  <si>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</si>
  <si>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</si>
  <si>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</si>
  <si>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</si>
  <si>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</si>
  <si>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</si>
  <si>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</si>
  <si>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</si>
  <si>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</si>
  <si>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</si>
  <si>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152277</t>
  </si>
  <si>
    <t>胎内市</t>
  </si>
  <si>
    <t>Niigata_Tainai</t>
  </si>
  <si>
    <t>http://toshokan.city.tainai.lg.jp/</t>
  </si>
  <si>
    <t>153079</t>
  </si>
  <si>
    <t>聖籠町</t>
  </si>
  <si>
    <t>Niigata_Seiro</t>
  </si>
  <si>
    <t>http://www.lib-seiro.jp/</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</si>
  <si>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</si>
  <si>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</si>
  <si>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</si>
  <si>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</si>
  <si>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</si>
  <si>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</si>
  <si>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</si>
  <si>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</si>
  <si>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</si>
  <si>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</si>
  <si>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</si>
  <si>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</si>
  <si>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</si>
  <si>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</si>
  <si>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</si>
  <si>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</si>
  <si>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</si>
  <si>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</si>
  <si>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</si>
  <si>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</si>
  <si>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</si>
  <si>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</si>
  <si>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</si>
  <si>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</si>
  <si>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155811</t>
  </si>
  <si>
    <t>関川村</t>
  </si>
  <si>
    <t>https://www.lib-murakami.jp/?page_id=146</t>
  </si>
  <si>
    <t>155861</t>
  </si>
  <si>
    <t>粟島浦村</t>
  </si>
  <si>
    <t>https://www.lib-murakami.jp/?page_id=147</t>
  </si>
  <si>
    <t>160008</t>
  </si>
  <si>
    <t>富山県</t>
  </si>
  <si>
    <t>Toyama_Pref</t>
  </si>
  <si>
    <t>http://www.lib.pref.toyama.jp/</t>
  </si>
  <si>
    <t>162019</t>
  </si>
  <si>
    <t>富山市</t>
  </si>
  <si>
    <t>Toyama_Toyama</t>
  </si>
  <si>
    <t>https://www.library.toyama.toyama.jp/</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</si>
  <si>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</si>
  <si>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</si>
  <si>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</si>
  <si>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</si>
  <si>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</si>
  <si>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</si>
  <si>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</si>
  <si>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</si>
  <si>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</si>
  <si>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</si>
  <si>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</si>
  <si>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</si>
  <si>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</si>
  <si>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</si>
  <si>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</si>
  <si>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</si>
  <si>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</si>
  <si>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</si>
  <si>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</si>
  <si>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</si>
  <si>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</si>
  <si>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</si>
  <si>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</si>
  <si>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</si>
  <si>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</si>
  <si>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</si>
  <si>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</si>
  <si>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</si>
  <si>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</si>
  <si>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</si>
  <si>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</si>
  <si>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</si>
  <si>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</si>
  <si>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</si>
  <si>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</si>
  <si>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</si>
  <si>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</si>
  <si>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</si>
  <si>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</si>
  <si>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</si>
  <si>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</si>
  <si>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</si>
  <si>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</si>
  <si>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</si>
  <si>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</si>
  <si>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</si>
  <si>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</si>
  <si>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</si>
  <si>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163422</t>
  </si>
  <si>
    <t>入善町</t>
  </si>
  <si>
    <t>Toyama_Nyuzen</t>
  </si>
  <si>
    <t>https://www.town.nyuzen.toyama.jp/kosodate/shisetsu/3803.html</t>
  </si>
  <si>
    <t>163431</t>
  </si>
  <si>
    <t>Toyama_Asahi</t>
  </si>
  <si>
    <t>http://lib.town.asahi.toyama.jp/</t>
  </si>
  <si>
    <t>170003</t>
  </si>
  <si>
    <t>石川県</t>
  </si>
  <si>
    <t>Ishikawa_Pref</t>
  </si>
  <si>
    <t>https://www.library.pref.ishikawa.lg.jp/</t>
  </si>
  <si>
    <t>172014</t>
  </si>
  <si>
    <t>金沢市</t>
  </si>
  <si>
    <t>Ishikawa_Kanazawa</t>
  </si>
  <si>
    <t>http://www.lib.kanazawa.ishikawa.jp/</t>
  </si>
  <si>
    <t>172022</t>
  </si>
  <si>
    <t>七尾市</t>
  </si>
  <si>
    <t>Ishikawa_Nanao</t>
  </si>
  <si>
    <t>http://lib.city.nanao.lg.jp/</t>
  </si>
  <si>
    <t>172031</t>
  </si>
  <si>
    <t>小松市</t>
  </si>
  <si>
    <t>Ishikawa_Komatsu</t>
  </si>
  <si>
    <t>https://www.city.komatsu.lg.jp/soshiki/toshokan/</t>
  </si>
  <si>
    <t>172049</t>
  </si>
  <si>
    <t>輪島市</t>
  </si>
  <si>
    <t>Ishikawa_Wajima</t>
  </si>
  <si>
    <t>https://www.city.wajima.ishikawa.jp/docs/lib/</t>
  </si>
  <si>
    <t>172057</t>
  </si>
  <si>
    <t>珠洲市</t>
  </si>
  <si>
    <t>Ishikawa_Suzu</t>
  </si>
  <si>
    <t>https://www.city.suzu.lg.jp/kyouiku/suzucity_Library/index.html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</si>
  <si>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</si>
  <si>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</si>
  <si>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</si>
  <si>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</si>
  <si>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</si>
  <si>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</si>
  <si>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</si>
  <si>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</si>
  <si>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</si>
  <si>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</si>
  <si>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</si>
  <si>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</si>
  <si>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</si>
  <si>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</si>
  <si>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</si>
  <si>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</si>
  <si>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</si>
  <si>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</si>
  <si>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</si>
  <si>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</si>
  <si>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</si>
  <si>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</si>
  <si>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</si>
  <si>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</si>
  <si>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</si>
  <si>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</si>
  <si>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http://www.town.kawakita.ishikawa.jp/seikatsu2/entry-197.html</t>
  </si>
  <si>
    <t>173614</t>
  </si>
  <si>
    <t>津幡町</t>
  </si>
  <si>
    <t>Ishikawa_Tsubata</t>
  </si>
  <si>
    <t>https://www.town.tsubata.lg.jp/facilities/library/library_top.html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</si>
  <si>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</si>
  <si>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</si>
  <si>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</si>
  <si>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</si>
  <si>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</si>
  <si>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</si>
  <si>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</si>
  <si>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</si>
  <si>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</si>
  <si>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</si>
  <si>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</si>
  <si>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</si>
  <si>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</si>
  <si>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</si>
  <si>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</si>
  <si>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</si>
  <si>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174611</t>
  </si>
  <si>
    <t>穴水町</t>
  </si>
  <si>
    <t>Ishikawa_Anamizu</t>
  </si>
  <si>
    <t>http://www.town.anamizu.ishikawa.jp/tosyokan/tyouritutosyokann.html</t>
  </si>
  <si>
    <t>174637</t>
  </si>
  <si>
    <t>能登町</t>
  </si>
  <si>
    <t>Ishikawa_Noto</t>
  </si>
  <si>
    <t>https://noto-lib.cous.jp/WebOpac/webopac/index.do</t>
  </si>
  <si>
    <t>180009</t>
  </si>
  <si>
    <t>福井県</t>
  </si>
  <si>
    <t>Fukui_Pref</t>
  </si>
  <si>
    <t>https://www.library-archives.pref.fukui.lg.jp/</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</si>
  <si>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</si>
  <si>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</si>
  <si>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</si>
  <si>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</si>
  <si>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</si>
  <si>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</si>
  <si>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</si>
  <si>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</si>
  <si>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</si>
  <si>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</si>
  <si>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</si>
  <si>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</si>
  <si>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</si>
  <si>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</si>
  <si>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</si>
  <si>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</si>
  <si>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</si>
  <si>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</si>
  <si>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</si>
  <si>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</si>
  <si>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</si>
  <si>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</si>
  <si>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</si>
  <si>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</si>
  <si>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182087</t>
  </si>
  <si>
    <t>あわら市</t>
  </si>
  <si>
    <t>Fukui_Awara</t>
  </si>
  <si>
    <t>http://lib.city.awara.lg.jp/index.html</t>
  </si>
  <si>
    <t>182095</t>
  </si>
  <si>
    <t>越前市</t>
  </si>
  <si>
    <t>Fukui_Echizenshi</t>
  </si>
  <si>
    <t>http://lib-city-echizen.jp/</t>
  </si>
  <si>
    <t>182109</t>
  </si>
  <si>
    <t>坂井市</t>
  </si>
  <si>
    <t>Fukui_Sakai</t>
  </si>
  <si>
    <t>https://lib.city.sakai.fukui.jp/</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</si>
  <si>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</si>
  <si>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</si>
  <si>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</si>
  <si>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</si>
  <si>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</si>
  <si>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</si>
  <si>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</si>
  <si>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</si>
  <si>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</si>
  <si>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</si>
  <si>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</si>
  <si>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</si>
  <si>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</si>
  <si>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</si>
  <si>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</si>
  <si>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</si>
  <si>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</si>
  <si>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</si>
  <si>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</si>
  <si>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</si>
  <si>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</si>
  <si>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</si>
  <si>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</si>
  <si>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</si>
  <si>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</si>
  <si>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</si>
  <si>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</si>
  <si>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</si>
  <si>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</si>
  <si>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</si>
  <si>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</si>
  <si>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</si>
  <si>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</si>
  <si>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</si>
  <si>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</si>
  <si>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</si>
  <si>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</si>
  <si>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</si>
  <si>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</si>
  <si>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</si>
  <si>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</si>
  <si>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</si>
  <si>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</si>
  <si>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192040</t>
  </si>
  <si>
    <t>都留市</t>
  </si>
  <si>
    <t>Yamanashi_Tsuru</t>
  </si>
  <si>
    <t>http://www.lib.city.tsuru.yamanashi.jp/</t>
  </si>
  <si>
    <t>192058</t>
  </si>
  <si>
    <t>山梨市</t>
  </si>
  <si>
    <t>Yamanashi_Yamanashi</t>
  </si>
  <si>
    <t>https://www.city.yamanashi.yamanashi.jp/citizen/gover/public/park-spa/library/</t>
  </si>
  <si>
    <t>192066</t>
  </si>
  <si>
    <t>大月市</t>
  </si>
  <si>
    <t>Yamanashi_Otsuki</t>
  </si>
  <si>
    <t>http://www.city.otsuki.yamanashi.jp/bunka/shisetsu/bunka-sisetsu-toshokan.html</t>
  </si>
  <si>
    <t>192074</t>
  </si>
  <si>
    <t>韮崎市</t>
  </si>
  <si>
    <t>Yamanashi_Nirasaki</t>
  </si>
  <si>
    <t>http://www.nirasaki-library.jp/</t>
  </si>
  <si>
    <t>192082</t>
  </si>
  <si>
    <t>南アルプス市</t>
  </si>
  <si>
    <t>Yamanashi_Minamialps</t>
  </si>
  <si>
    <t>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</si>
  <si>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</si>
  <si>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</si>
  <si>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</si>
  <si>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</si>
  <si>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</si>
  <si>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</si>
  <si>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</si>
  <si>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</si>
  <si>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</si>
  <si>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</si>
  <si>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</si>
  <si>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</si>
  <si>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</si>
  <si>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</si>
  <si>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</si>
  <si>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</si>
  <si>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192139</t>
  </si>
  <si>
    <t>甲州市</t>
  </si>
  <si>
    <t>Yamanashi_Koshu</t>
  </si>
  <si>
    <t>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</si>
  <si>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</si>
  <si>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</si>
  <si>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</si>
  <si>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</si>
  <si>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</si>
  <si>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</si>
  <si>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</si>
  <si>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</si>
  <si>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</si>
  <si>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</si>
  <si>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http://fm-hayakawa.net/library/</t>
  </si>
  <si>
    <t>193658</t>
  </si>
  <si>
    <t>身延町</t>
  </si>
  <si>
    <t>Yamanashi_Minobu</t>
  </si>
  <si>
    <t>http://www3.town.minobu.lg.jp/lib/</t>
  </si>
  <si>
    <t>193666</t>
  </si>
  <si>
    <t>Yamanashi_Soumoku</t>
  </si>
  <si>
    <t>https://www.town.nanbu.yamanashi.jp/shisetsu/syakaikyouiku/library.html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</si>
  <si>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</si>
  <si>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</si>
  <si>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</si>
  <si>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</si>
  <si>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</si>
  <si>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</si>
  <si>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</si>
  <si>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</si>
  <si>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</si>
  <si>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</si>
  <si>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</si>
  <si>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</si>
  <si>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</si>
  <si>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</si>
  <si>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</si>
  <si>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</si>
  <si>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194255</t>
  </si>
  <si>
    <t>山中湖村</t>
  </si>
  <si>
    <t>Yamanashi_Yamanakako</t>
  </si>
  <si>
    <t>http://www.lib-yamanakako.jp/</t>
  </si>
  <si>
    <t>194298</t>
  </si>
  <si>
    <t>鳴沢村</t>
  </si>
  <si>
    <t>https://www.vill.narusawa.yamanashi.jp/forms/info/info.aspx?info_id=7313</t>
  </si>
  <si>
    <t>194301</t>
  </si>
  <si>
    <t>富士河口湖町</t>
  </si>
  <si>
    <t>Yamanashi_Fujikawaguchiko</t>
  </si>
  <si>
    <t>http://www.fujikawaguchiko.ed.jp/</t>
  </si>
  <si>
    <t>194425</t>
  </si>
  <si>
    <t>小菅村</t>
  </si>
  <si>
    <t>http://www.vill.kosuge.yamanashi.jp/</t>
  </si>
  <si>
    <t>194433</t>
  </si>
  <si>
    <t>丹波山村</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</si>
  <si>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</si>
  <si>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</si>
  <si>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</si>
  <si>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</si>
  <si>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</si>
  <si>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</si>
  <si>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</si>
  <si>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</si>
  <si>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</si>
  <si>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</si>
  <si>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</si>
  <si>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</si>
  <si>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</si>
  <si>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</si>
  <si>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</si>
  <si>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</si>
  <si>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</si>
  <si>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</si>
  <si>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</si>
  <si>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</si>
  <si>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</si>
  <si>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</si>
  <si>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</si>
  <si>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http://www.iida.nanshin-lib.jp/</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</si>
  <si>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</si>
  <si>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</si>
  <si>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</si>
  <si>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</si>
  <si>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</si>
  <si>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</si>
  <si>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</si>
  <si>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</si>
  <si>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</si>
  <si>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</si>
  <si>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</si>
  <si>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</si>
  <si>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</si>
  <si>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</si>
  <si>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</si>
  <si>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</si>
  <si>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</si>
  <si>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</si>
  <si>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</si>
  <si>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</si>
  <si>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</si>
  <si>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</si>
  <si>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</si>
  <si>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</si>
  <si>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</si>
  <si>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</si>
  <si>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</si>
  <si>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</si>
  <si>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</si>
  <si>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</si>
  <si>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</si>
  <si>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</si>
  <si>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</si>
  <si>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</si>
  <si>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</si>
  <si>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</si>
  <si>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</si>
  <si>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</si>
  <si>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</si>
  <si>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</si>
  <si>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</si>
  <si>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</si>
  <si>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</si>
  <si>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</si>
  <si>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</si>
  <si>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</si>
  <si>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202193</t>
  </si>
  <si>
    <t>東御市</t>
  </si>
  <si>
    <t>Nagano_Tomi</t>
  </si>
  <si>
    <t>https://www.city.tomi.nagano.jp/category/tosyokan/index.html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</si>
  <si>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</si>
  <si>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</si>
  <si>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</si>
  <si>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</si>
  <si>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</si>
  <si>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</si>
  <si>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</si>
  <si>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</si>
  <si>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</si>
  <si>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</si>
  <si>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</si>
  <si>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</si>
  <si>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</si>
  <si>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</si>
  <si>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</si>
  <si>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</si>
  <si>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</si>
  <si>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</si>
  <si>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</si>
  <si>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</si>
  <si>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</si>
  <si>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</si>
  <si>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</si>
  <si>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</si>
  <si>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</si>
  <si>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</si>
  <si>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203211</t>
  </si>
  <si>
    <t>軽井沢町</t>
  </si>
  <si>
    <t>Nagano_Karuizawa</t>
  </si>
  <si>
    <t>http://www.library-karuizawa.jp/</t>
  </si>
  <si>
    <t>203238</t>
  </si>
  <si>
    <t>御代田町</t>
  </si>
  <si>
    <t>Nagano_Miyota</t>
  </si>
  <si>
    <t>http://www.town.miyota.nagano.jp/library/</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</si>
  <si>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</si>
  <si>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</si>
  <si>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</si>
  <si>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</si>
  <si>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</si>
  <si>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</si>
  <si>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</si>
  <si>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</si>
  <si>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</si>
  <si>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</si>
  <si>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</si>
  <si>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</si>
  <si>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</si>
  <si>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</si>
  <si>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</si>
  <si>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</si>
  <si>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</si>
  <si>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</si>
  <si>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</si>
  <si>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</si>
  <si>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</si>
  <si>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</si>
  <si>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</si>
  <si>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</si>
  <si>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</si>
  <si>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</si>
  <si>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</si>
  <si>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</si>
  <si>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</si>
  <si>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</si>
  <si>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https://www.town.iijima.lg.jp/kyoiku_sports/1312.html</t>
  </si>
  <si>
    <t>203858</t>
  </si>
  <si>
    <t>南箕輪村</t>
  </si>
  <si>
    <t>Nagano_Minamiminowa</t>
  </si>
  <si>
    <t>https://www.vill.minamiminowa.lg.jp/site/library/</t>
  </si>
  <si>
    <t>203866</t>
  </si>
  <si>
    <t>中川村</t>
  </si>
  <si>
    <t>Nagano_Nakagawa</t>
  </si>
  <si>
    <t>https://www.vill.nakagawa.nagano.jp/soshiki/kyouiku/</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</si>
  <si>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</si>
  <si>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</si>
  <si>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</si>
  <si>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</si>
  <si>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</si>
  <si>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</si>
  <si>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</si>
  <si>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</si>
  <si>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</si>
  <si>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</si>
  <si>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</si>
  <si>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</si>
  <si>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</si>
  <si>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</si>
  <si>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</si>
  <si>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</si>
  <si>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</si>
  <si>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</si>
  <si>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</si>
  <si>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</si>
  <si>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</si>
  <si>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</si>
  <si>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https://www.82bunka.or.jp/bunkashisetsu/detail.php?no=539</t>
  </si>
  <si>
    <t>204111</t>
  </si>
  <si>
    <t>下條村</t>
  </si>
  <si>
    <t>Nagano_Shimojo</t>
  </si>
  <si>
    <t>http://lib.vill-shimojo.jp/</t>
  </si>
  <si>
    <t>204129</t>
  </si>
  <si>
    <t>売木村</t>
  </si>
  <si>
    <t>204137</t>
  </si>
  <si>
    <t>天龍村</t>
  </si>
  <si>
    <t>http://www.vill-tenryu.jp/</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</si>
  <si>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</si>
  <si>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</si>
  <si>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</si>
  <si>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</si>
  <si>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</si>
  <si>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</si>
  <si>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</si>
  <si>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</si>
  <si>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</si>
  <si>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</si>
  <si>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</si>
  <si>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</si>
  <si>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</si>
  <si>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</si>
  <si>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</si>
  <si>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</si>
  <si>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</si>
  <si>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</si>
  <si>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</si>
  <si>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</si>
  <si>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</si>
  <si>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</si>
  <si>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</si>
  <si>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</si>
  <si>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</si>
  <si>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</si>
  <si>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</si>
  <si>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</si>
  <si>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</si>
  <si>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</si>
  <si>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</si>
  <si>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</si>
  <si>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</si>
  <si>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</si>
  <si>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</si>
  <si>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</si>
  <si>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</si>
  <si>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</si>
  <si>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</si>
  <si>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</si>
  <si>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</si>
  <si>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</si>
  <si>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</si>
  <si>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</si>
  <si>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</si>
  <si>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</si>
  <si>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</si>
  <si>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</si>
  <si>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</si>
  <si>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</si>
  <si>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</si>
  <si>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</si>
  <si>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</si>
  <si>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</si>
  <si>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</si>
  <si>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</si>
  <si>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</si>
  <si>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204862</t>
  </si>
  <si>
    <t>小谷村</t>
  </si>
  <si>
    <t>Nagano_Kotani</t>
  </si>
  <si>
    <t>http://www.vill.otari.nagano.jp/www/genre/1000100000007/index.html</t>
  </si>
  <si>
    <t>205214</t>
  </si>
  <si>
    <t>坂城町</t>
  </si>
  <si>
    <t>http://www.town.sakaki.nagano.jp/www/contents/1001000000643/</t>
  </si>
  <si>
    <t>205419</t>
  </si>
  <si>
    <t>小布施町</t>
  </si>
  <si>
    <t>Nagano_Obuse</t>
  </si>
  <si>
    <t>https://www.town.obuse.nagano.jp/lib/</t>
  </si>
  <si>
    <t>205435</t>
  </si>
  <si>
    <t>https://www.vill.takayama.nagano.jp/docs/388.html</t>
  </si>
  <si>
    <t>205613</t>
  </si>
  <si>
    <t>山ノ内町</t>
  </si>
  <si>
    <t>Nagano_Yamanouchi</t>
  </si>
  <si>
    <t>http://www.town.yamanouchi.nagano.jp/library/index.html</t>
  </si>
  <si>
    <t>205621</t>
  </si>
  <si>
    <t>木島平村</t>
  </si>
  <si>
    <t>http://www.vill.kijimadaira.lg.jp/articles/2013021900462/</t>
  </si>
  <si>
    <t>205630</t>
  </si>
  <si>
    <t>野沢温泉村</t>
  </si>
  <si>
    <t>http://www.vill.nozawaonsen.nagano.jp/living/W003H0000176.html</t>
  </si>
  <si>
    <t>205834</t>
  </si>
  <si>
    <t>信濃町</t>
  </si>
  <si>
    <t>https://www.town.shinano.lg.jp/kosodate/shisetsu/kouminkan/tosyositu.html</t>
  </si>
  <si>
    <t>205885</t>
  </si>
  <si>
    <t>小川村</t>
  </si>
  <si>
    <t>http://www.vill.ogawa.nagano.jp/</t>
  </si>
  <si>
    <t>205907</t>
  </si>
  <si>
    <t>飯綱町</t>
  </si>
  <si>
    <t>https://www.town.iizuna.nagano.jp/docs/460.html</t>
  </si>
  <si>
    <t>206024</t>
  </si>
  <si>
    <t>栄村</t>
  </si>
  <si>
    <t>http://www.vill.sakae.nagano.jp/institution/shisetsu/tosyokan/</t>
  </si>
  <si>
    <t>210005</t>
  </si>
  <si>
    <t>岐阜県</t>
  </si>
  <si>
    <t>Gifu_Pref</t>
  </si>
  <si>
    <t>http://www.library.pref.gifu.lg.jp/</t>
  </si>
  <si>
    <t>212016</t>
  </si>
  <si>
    <t>岐阜市</t>
  </si>
  <si>
    <t>Gifu_Gifu</t>
  </si>
  <si>
    <t>http://www.g-mediacosmos.jp/lib/</t>
  </si>
  <si>
    <t>212024</t>
  </si>
  <si>
    <t>大垣市</t>
  </si>
  <si>
    <t>Gifu_Ogaki</t>
  </si>
  <si>
    <t>https://www.ocpl.ogaki.gifu.jp/</t>
  </si>
  <si>
    <t>212032</t>
  </si>
  <si>
    <t>高山市</t>
  </si>
  <si>
    <t>Gifu_Takayama</t>
  </si>
  <si>
    <t>http://www.library.takayama.gifu.jp/</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</si>
  <si>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</si>
  <si>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</si>
  <si>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</si>
  <si>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</si>
  <si>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</si>
  <si>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</si>
  <si>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</si>
  <si>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</si>
  <si>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</si>
  <si>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</si>
  <si>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</si>
  <si>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</si>
  <si>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</si>
  <si>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</si>
  <si>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</si>
  <si>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</si>
  <si>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</si>
  <si>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</si>
  <si>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</si>
  <si>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</si>
  <si>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</si>
  <si>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</si>
  <si>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</si>
  <si>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</si>
  <si>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</si>
  <si>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</si>
  <si>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</si>
  <si>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</si>
  <si>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</si>
  <si>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</si>
  <si>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</si>
  <si>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</si>
  <si>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</si>
  <si>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</si>
  <si>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</si>
  <si>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</si>
  <si>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212130</t>
  </si>
  <si>
    <t>各務原市</t>
  </si>
  <si>
    <t>Gifu_Kakamigahara</t>
  </si>
  <si>
    <t>http://ufinity08.jp.fujitsu.com/kakamigahara/</t>
  </si>
  <si>
    <t>212148</t>
  </si>
  <si>
    <t>可児市</t>
  </si>
  <si>
    <t>Gifu_Kani</t>
  </si>
  <si>
    <t>http://www.kani-lib.jp/</t>
  </si>
  <si>
    <t>212156</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</si>
  <si>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</si>
  <si>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</si>
  <si>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</si>
  <si>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</si>
  <si>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</si>
  <si>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</si>
  <si>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</si>
  <si>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</si>
  <si>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</si>
  <si>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</si>
  <si>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</si>
  <si>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</si>
  <si>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</si>
  <si>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</si>
  <si>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</si>
  <si>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</si>
  <si>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</si>
  <si>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</si>
  <si>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</si>
  <si>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</si>
  <si>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</si>
  <si>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</si>
  <si>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</si>
  <si>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212211</t>
  </si>
  <si>
    <t>海津市</t>
  </si>
  <si>
    <t>Gifu_Kaizu</t>
  </si>
  <si>
    <t>https://www.city.kaizu.lg.jp/kurashi/0000001103.html</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</si>
  <si>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</si>
  <si>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</si>
  <si>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</si>
  <si>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</si>
  <si>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</si>
  <si>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</si>
  <si>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</si>
  <si>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</si>
  <si>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</si>
  <si>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</si>
  <si>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</si>
  <si>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</si>
  <si>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</si>
  <si>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</si>
  <si>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</si>
  <si>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</si>
  <si>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</si>
  <si>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</si>
  <si>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</si>
  <si>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</si>
  <si>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</si>
  <si>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</si>
  <si>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</si>
  <si>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</si>
  <si>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</si>
  <si>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</si>
  <si>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</si>
  <si>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https://wakyo.tanpopo.ne.jp/libraly/</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</si>
  <si>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</si>
  <si>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</si>
  <si>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</si>
  <si>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</si>
  <si>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</si>
  <si>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</si>
  <si>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</si>
  <si>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</si>
  <si>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</si>
  <si>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</si>
  <si>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</si>
  <si>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</si>
  <si>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</si>
  <si>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</si>
  <si>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</si>
  <si>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</si>
  <si>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</si>
  <si>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</si>
  <si>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</si>
  <si>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</si>
  <si>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</si>
  <si>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</si>
  <si>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</si>
  <si>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</si>
  <si>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</si>
  <si>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</si>
  <si>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</si>
  <si>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</si>
  <si>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</si>
  <si>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</si>
  <si>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</si>
  <si>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</si>
  <si>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https://www.hichiso.jp/top/life/kurasi/%e7%94%ba%e3%81%ae%e5%85%ac%e5%85%b1%e6%96%bd%e8%a8%ad/2/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</si>
  <si>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</si>
  <si>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</si>
  <si>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</si>
  <si>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</si>
  <si>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</si>
  <si>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</si>
  <si>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</si>
  <si>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</si>
  <si>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</si>
  <si>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</si>
  <si>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</si>
  <si>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</si>
  <si>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</si>
  <si>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</si>
  <si>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</si>
  <si>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</si>
  <si>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</si>
  <si>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</si>
  <si>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</si>
  <si>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</si>
  <si>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</si>
  <si>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</si>
  <si>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</si>
  <si>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</si>
  <si>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</si>
  <si>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</si>
  <si>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</si>
  <si>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</si>
  <si>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</si>
  <si>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</si>
  <si>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</si>
  <si>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</si>
  <si>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http://iselib.city.ise.mie.jp/index.html</t>
  </si>
  <si>
    <t>242047</t>
  </si>
  <si>
    <t>松阪市</t>
  </si>
  <si>
    <t>Mie_Matsusaka</t>
  </si>
  <si>
    <t>http://www.library-matsusaka.jp/</t>
  </si>
  <si>
    <t>242055</t>
  </si>
  <si>
    <t>桑名市</t>
  </si>
  <si>
    <t>Mie_Kuwana</t>
  </si>
  <si>
    <t>http://kuwana-library.jp/</t>
  </si>
  <si>
    <t>242071</t>
  </si>
  <si>
    <t>鈴鹿市</t>
  </si>
  <si>
    <t>Mie_Suzuka</t>
  </si>
  <si>
    <t>https://lib.city.suzuka.lg.jp/TOSHOW/asp/index.aspx</t>
  </si>
  <si>
    <t>242080</t>
  </si>
  <si>
    <t>名張市</t>
  </si>
  <si>
    <t>Mie_Nabari</t>
  </si>
  <si>
    <t>http://www.nabari-library.jp/</t>
  </si>
  <si>
    <t>242098</t>
  </si>
  <si>
    <t>尾鷲市</t>
  </si>
  <si>
    <t>Mie_Owase</t>
  </si>
  <si>
    <t>https://ilisod003.apsel.jp/owase-library/</t>
  </si>
  <si>
    <t>242101</t>
  </si>
  <si>
    <t>亀山市</t>
  </si>
  <si>
    <t>Mie_Kameyama</t>
  </si>
  <si>
    <t>http://www.city.kameyama.mie.jp/library/</t>
  </si>
  <si>
    <t>242110</t>
  </si>
  <si>
    <t>鳥羽市</t>
  </si>
  <si>
    <t>Mie_Toba</t>
  </si>
  <si>
    <t>https://www.city.toba.mie.jp/toshokan/tosyokan/library0509.html</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</si>
  <si>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</si>
  <si>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</si>
  <si>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</si>
  <si>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</si>
  <si>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</si>
  <si>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</si>
  <si>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</si>
  <si>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</si>
  <si>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</si>
  <si>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</si>
  <si>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</si>
  <si>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</si>
  <si>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</si>
  <si>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</si>
  <si>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</si>
  <si>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</si>
  <si>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</si>
  <si>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</si>
  <si>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</si>
  <si>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</si>
  <si>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</si>
  <si>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</si>
  <si>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</si>
  <si>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</si>
  <si>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</si>
  <si>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</si>
  <si>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</si>
  <si>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</si>
  <si>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</si>
  <si>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</si>
  <si>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</si>
  <si>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243442</t>
  </si>
  <si>
    <t>川越町</t>
  </si>
  <si>
    <t>Mie_Kawagoe</t>
  </si>
  <si>
    <t>http://www.town.kawagoe.mie.jp/index.php/sisetsu/library/</t>
  </si>
  <si>
    <t>244414</t>
  </si>
  <si>
    <t>多気町</t>
  </si>
  <si>
    <t>Mie_Taki</t>
  </si>
  <si>
    <t>http://www.town.taki.mie.jp/library/</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</si>
  <si>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</si>
  <si>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</si>
  <si>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</si>
  <si>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</si>
  <si>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</si>
  <si>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</si>
  <si>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</si>
  <si>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</si>
  <si>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</si>
  <si>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</si>
  <si>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</si>
  <si>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</si>
  <si>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</si>
  <si>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</si>
  <si>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</si>
  <si>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</si>
  <si>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</si>
  <si>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</si>
  <si>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</si>
  <si>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245437</t>
  </si>
  <si>
    <t>紀北町</t>
  </si>
  <si>
    <t>Mie_Kihoku</t>
  </si>
  <si>
    <t>https://ilisod002.apsel.jp/kihoku-lib/</t>
  </si>
  <si>
    <t>245615</t>
  </si>
  <si>
    <t>御浜町</t>
  </si>
  <si>
    <t>https://www.town.mihama.mie.jp/kanko_bunka_sports/bunka_sports/596.html</t>
  </si>
  <si>
    <t>245623</t>
  </si>
  <si>
    <t>紀宝町</t>
  </si>
  <si>
    <t>Mie_Kiho</t>
  </si>
  <si>
    <t>https://www.town.kiho.lg.jp/life/handbook/place/library/</t>
  </si>
  <si>
    <t>250007</t>
  </si>
  <si>
    <t>滋賀県</t>
  </si>
  <si>
    <t>Shiga_Pref</t>
  </si>
  <si>
    <t>http://www.shiga-pref-library.jp/</t>
  </si>
  <si>
    <t>252018</t>
  </si>
  <si>
    <t>大津市</t>
  </si>
  <si>
    <t>Shiga_Otsu</t>
  </si>
  <si>
    <t>https://www.library.otsu.shiga.jp/</t>
  </si>
  <si>
    <t>252026</t>
  </si>
  <si>
    <t>彦根市</t>
  </si>
  <si>
    <t>Shiga_Hikone</t>
  </si>
  <si>
    <t>https://library.city.hikone.shiga.jp/</t>
  </si>
  <si>
    <t>252034</t>
  </si>
  <si>
    <t>長浜市</t>
  </si>
  <si>
    <t>Shiga_Nagahama</t>
  </si>
  <si>
    <t>http://lib.city.nagahama.lg.jp/</t>
  </si>
  <si>
    <t>252042</t>
  </si>
  <si>
    <t>近江八幡市</t>
  </si>
  <si>
    <t>Shiga_Omihachiman</t>
  </si>
  <si>
    <t>http://library.city.omihachiman.shiga.jp/</t>
  </si>
  <si>
    <t>252069</t>
  </si>
  <si>
    <t>草津市</t>
  </si>
  <si>
    <t>Shiga_Kusatsu</t>
  </si>
  <si>
    <t>http://www.city.kusatsu.shiga.jp/toshokan/</t>
  </si>
  <si>
    <t>252077</t>
  </si>
  <si>
    <t>守山市</t>
  </si>
  <si>
    <t>Shiga_Moriyama</t>
  </si>
  <si>
    <t>http://moriyama-city-lib.jp/</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</si>
  <si>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</si>
  <si>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</si>
  <si>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</si>
  <si>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</si>
  <si>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</si>
  <si>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</si>
  <si>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</si>
  <si>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</si>
  <si>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</si>
  <si>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</si>
  <si>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</si>
  <si>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</si>
  <si>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</si>
  <si>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</si>
  <si>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</si>
  <si>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</si>
  <si>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</si>
  <si>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</si>
  <si>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</si>
  <si>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</si>
  <si>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</si>
  <si>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</si>
  <si>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</si>
  <si>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</si>
  <si>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252140</t>
  </si>
  <si>
    <t>米原市</t>
  </si>
  <si>
    <t>Shiga_Maibara</t>
  </si>
  <si>
    <t>https://www.lics-saas.nexs-service.jp/maibara/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</si>
  <si>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</si>
  <si>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</si>
  <si>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</si>
  <si>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</si>
  <si>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</si>
  <si>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</si>
  <si>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</si>
  <si>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</si>
  <si>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</si>
  <si>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</si>
  <si>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</si>
  <si>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</si>
  <si>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</si>
  <si>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</si>
  <si>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</si>
  <si>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</si>
  <si>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</si>
  <si>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</si>
  <si>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</si>
  <si>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</si>
  <si>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254436</t>
  </si>
  <si>
    <t>多賀町</t>
  </si>
  <si>
    <t>Shiga_Taga</t>
  </si>
  <si>
    <t>http://www.town.taga.lg.jp/akebono/library/</t>
  </si>
  <si>
    <t>220001</t>
  </si>
  <si>
    <t>静岡県</t>
  </si>
  <si>
    <t>Shizuoka_Pref</t>
  </si>
  <si>
    <t>http://www.tosyokan.pref.shizuoka.jp/</t>
  </si>
  <si>
    <t>221007</t>
  </si>
  <si>
    <t>静岡市</t>
  </si>
  <si>
    <t>Shizuoka_Shizuoka</t>
  </si>
  <si>
    <t>https://www.toshokan.city.shizuoka.jp/</t>
  </si>
  <si>
    <t>221309</t>
  </si>
  <si>
    <t>浜松市</t>
  </si>
  <si>
    <t>Shizuoka_Hamamatsu</t>
  </si>
  <si>
    <t>https://www.lib-city-hamamatsu.jp/</t>
  </si>
  <si>
    <t>222038</t>
  </si>
  <si>
    <t>沼津市</t>
  </si>
  <si>
    <t>Shizuoka_Numazu</t>
  </si>
  <si>
    <t>http://www.tosyokan.city.numazu.shizuoka.jp/</t>
  </si>
  <si>
    <t>222054</t>
  </si>
  <si>
    <t>熱海市</t>
  </si>
  <si>
    <t>Shizuoka_Atami</t>
  </si>
  <si>
    <t>http://atamicitylibrary.jp/</t>
  </si>
  <si>
    <t>222062</t>
  </si>
  <si>
    <t>三島市</t>
  </si>
  <si>
    <t>Shizuoka_Mishima</t>
  </si>
  <si>
    <t>http://tosyokan.city.mishima.shizuoka.jp/</t>
  </si>
  <si>
    <t>222071</t>
  </si>
  <si>
    <t>富士宮市</t>
  </si>
  <si>
    <t>Shizuoka_Fujinomiya</t>
  </si>
  <si>
    <t>https://www.fujinomiyalib.jp/index.shtml</t>
  </si>
  <si>
    <t>222089</t>
  </si>
  <si>
    <t>伊東市</t>
  </si>
  <si>
    <t>Shizuoka_Ito</t>
  </si>
  <si>
    <t>http://www.ito.library-town.com/</t>
  </si>
  <si>
    <t>222097</t>
  </si>
  <si>
    <t>島田市</t>
  </si>
  <si>
    <t>Shuzuoka_Shimada</t>
  </si>
  <si>
    <t>https://www.library-shimada.jp/</t>
  </si>
  <si>
    <t>222101</t>
  </si>
  <si>
    <t>富士市</t>
  </si>
  <si>
    <t>Shizuoka_Fuji</t>
  </si>
  <si>
    <t>http://library.fujishi.jp/hp/</t>
  </si>
  <si>
    <t>222119</t>
  </si>
  <si>
    <t>磐田市</t>
  </si>
  <si>
    <t>Shizuoka_Iwata</t>
  </si>
  <si>
    <t>https://www.lib-iwata-shizuoka.jp/</t>
  </si>
  <si>
    <t>222127</t>
  </si>
  <si>
    <t>焼津市</t>
  </si>
  <si>
    <t>Shizuoka_Yaizu</t>
  </si>
  <si>
    <t>http://toshokan-yaizu.jp/</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</si>
  <si>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</si>
  <si>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</si>
  <si>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</si>
  <si>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</si>
  <si>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</si>
  <si>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</si>
  <si>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</si>
  <si>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</si>
  <si>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</si>
  <si>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</si>
  <si>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</si>
  <si>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</si>
  <si>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</si>
  <si>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</si>
  <si>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</si>
  <si>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</si>
  <si>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222194</t>
  </si>
  <si>
    <t>下田市</t>
  </si>
  <si>
    <t>Shizuoka_Shimoda</t>
  </si>
  <si>
    <t>http://lib.city.shimoda.shizuoka.jp/index.asp</t>
  </si>
  <si>
    <t>222208</t>
  </si>
  <si>
    <t>裾野市</t>
  </si>
  <si>
    <t>Shizuoka_Susono</t>
  </si>
  <si>
    <t>https://susono-lib.jp/</t>
  </si>
  <si>
    <t>222216</t>
  </si>
  <si>
    <t>湖西市</t>
  </si>
  <si>
    <t>Shizuoka_Kosai</t>
  </si>
  <si>
    <t>http://www.lib.kosai.shizuoka.jp/</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</si>
  <si>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</si>
  <si>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</si>
  <si>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</si>
  <si>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</si>
  <si>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</si>
  <si>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</si>
  <si>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</si>
  <si>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</si>
  <si>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</si>
  <si>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</si>
  <si>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</si>
  <si>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</si>
  <si>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</si>
  <si>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</si>
  <si>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</si>
  <si>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</si>
  <si>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222267</t>
  </si>
  <si>
    <t>牧之原市</t>
  </si>
  <si>
    <t>https://www.city.makinohara.shizuoka.jp/site/library/list44-118.html</t>
  </si>
  <si>
    <t>223018</t>
  </si>
  <si>
    <t>東伊豆町</t>
  </si>
  <si>
    <t>Shizuoka_Higashiizu</t>
  </si>
  <si>
    <t>http://www.higashiizu.library-town.com/</t>
  </si>
  <si>
    <t>223026</t>
  </si>
  <si>
    <t>河津町</t>
  </si>
  <si>
    <t>Shizuoka_Kawazu</t>
  </si>
  <si>
    <t>http://www.town.kawazu.shizuoka.jp/library/</t>
  </si>
  <si>
    <t>223042</t>
  </si>
  <si>
    <t>南伊豆町</t>
  </si>
  <si>
    <t>Shizuoka_Minamiizu</t>
  </si>
  <si>
    <t>http://www.town.minamiizu.shizuoka.jp/bunya/tosyokan/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</si>
  <si>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</si>
  <si>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</si>
  <si>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</si>
  <si>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</si>
  <si>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</si>
  <si>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</si>
  <si>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</si>
  <si>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</si>
  <si>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</si>
  <si>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</si>
  <si>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</si>
  <si>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</si>
  <si>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</si>
  <si>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</si>
  <si>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</si>
  <si>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223425</t>
  </si>
  <si>
    <t>長泉町</t>
  </si>
  <si>
    <t>Shizuoka_Nagaizumi</t>
  </si>
  <si>
    <t>http://www.town.nagaizumi.lg.jp/parenting_education/school_education_culture/5/7/4596.html</t>
  </si>
  <si>
    <t>223441</t>
  </si>
  <si>
    <t>小山町</t>
  </si>
  <si>
    <t>Shizuoka_Oyama</t>
  </si>
  <si>
    <t>http://www.oyama-shiteikanri.jp/guidance/library/</t>
  </si>
  <si>
    <t>224243</t>
  </si>
  <si>
    <t>吉田町</t>
  </si>
  <si>
    <t>Shizuoka_Yoshida</t>
  </si>
  <si>
    <t>http://www.lib.yoshida.shizuoka.jp/index.asp</t>
  </si>
  <si>
    <t>224294</t>
  </si>
  <si>
    <t>川根本町</t>
  </si>
  <si>
    <t>http://kawanet.jp/toshonet/</t>
  </si>
  <si>
    <t>224618</t>
  </si>
  <si>
    <t>Shizuoka_Mori</t>
  </si>
  <si>
    <t>http://toshosv.town.morimachi.shizuoka.jp/</t>
  </si>
  <si>
    <t>230006</t>
  </si>
  <si>
    <t>愛知県</t>
  </si>
  <si>
    <t>Aichi_Pref</t>
  </si>
  <si>
    <t>http://www.aichi-pref-library.jp/</t>
  </si>
  <si>
    <t>名古屋市</t>
  </si>
  <si>
    <t>Aichi_Nagoya</t>
  </si>
  <si>
    <t>http://www.library.city.nagoya.jp/</t>
  </si>
  <si>
    <t>232017</t>
  </si>
  <si>
    <t>豊橋市</t>
  </si>
  <si>
    <t>Aichi_Toyohashi</t>
  </si>
  <si>
    <t>http://www.library.toyohashi.aichi.jp/</t>
  </si>
  <si>
    <t>232025</t>
  </si>
  <si>
    <t>岡崎市</t>
  </si>
  <si>
    <t>Aichi_Okazaki</t>
  </si>
  <si>
    <t>http://www.library.okazaki.aichi.jp/</t>
  </si>
  <si>
    <t>232033</t>
  </si>
  <si>
    <t>一宮市</t>
  </si>
  <si>
    <t>Aichi_Ichinomiya</t>
  </si>
  <si>
    <t>https://www.lib.city.ichinomiya.aichi.jp/division/chuo/</t>
  </si>
  <si>
    <t>232041</t>
  </si>
  <si>
    <t>瀬戸市</t>
  </si>
  <si>
    <t>Aichi_Seto</t>
  </si>
  <si>
    <t>http://www.lib.seto.aichi.jp/</t>
  </si>
  <si>
    <t>232050</t>
  </si>
  <si>
    <t>半田市</t>
  </si>
  <si>
    <t>Aichi_Handa</t>
  </si>
  <si>
    <t>https://www.city.handa.lg.jp/tosho/bunka/gejutsu/toshokan/toshokan.html</t>
  </si>
  <si>
    <t>232068</t>
  </si>
  <si>
    <t>春日井市</t>
  </si>
  <si>
    <t>Aichi_Kasugai</t>
  </si>
  <si>
    <t>http://www.kasugai-lib.jp/</t>
  </si>
  <si>
    <t>232076</t>
  </si>
  <si>
    <t>豊川市</t>
  </si>
  <si>
    <t>Aichi_Toyokawa</t>
  </si>
  <si>
    <t>https://libweb.lib.city.toyokawa.aichi.jp/</t>
  </si>
  <si>
    <t>232084</t>
  </si>
  <si>
    <t>津島市</t>
  </si>
  <si>
    <t>Aichi_Tsushima</t>
  </si>
  <si>
    <t>http://www.lib.tsushima.aichi.jp/</t>
  </si>
  <si>
    <t>232092</t>
  </si>
  <si>
    <t>碧南市</t>
  </si>
  <si>
    <t>Aichi_Hekinan</t>
  </si>
  <si>
    <t>http://www.library.city.hekinan.aichi.jp/</t>
  </si>
  <si>
    <t>232106</t>
  </si>
  <si>
    <t>刈谷市</t>
  </si>
  <si>
    <t>Aichi_Kariya</t>
  </si>
  <si>
    <t>http://www.city.kariya.lg.jp/chuotosyokan/index.html</t>
  </si>
  <si>
    <t>232114</t>
  </si>
  <si>
    <t>豊田市</t>
  </si>
  <si>
    <t>Aichi_Toyota</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</si>
  <si>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</si>
  <si>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</si>
  <si>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</si>
  <si>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</si>
  <si>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</si>
  <si>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</si>
  <si>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</si>
  <si>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</si>
  <si>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</si>
  <si>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</si>
  <si>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</si>
  <si>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</si>
  <si>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232157</t>
  </si>
  <si>
    <t>犬山市</t>
  </si>
  <si>
    <t>Aichi_Inuyama</t>
  </si>
  <si>
    <t>http://www.lib.inuyama.aichi.jp/</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</si>
  <si>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</si>
  <si>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</si>
  <si>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</si>
  <si>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</si>
  <si>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</si>
  <si>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</si>
  <si>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</si>
  <si>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</si>
  <si>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</si>
  <si>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</si>
  <si>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</si>
  <si>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</si>
  <si>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232203</t>
  </si>
  <si>
    <t>稲沢市</t>
  </si>
  <si>
    <t>Aichi_Inazawa</t>
  </si>
  <si>
    <t>http://www.city.inazawa.aichi.jp/toshokan/</t>
  </si>
  <si>
    <t>232211</t>
  </si>
  <si>
    <t>新城市</t>
  </si>
  <si>
    <t>Aichi_Shinshiro</t>
  </si>
  <si>
    <t>https://www.lics-saas.nexs-service.jp/shinshiro/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</si>
  <si>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</si>
  <si>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</si>
  <si>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</si>
  <si>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</si>
  <si>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</si>
  <si>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</si>
  <si>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</si>
  <si>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</si>
  <si>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</si>
  <si>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</si>
  <si>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</si>
  <si>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</si>
  <si>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</si>
  <si>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</si>
  <si>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</si>
  <si>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</si>
  <si>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</si>
  <si>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</si>
  <si>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</si>
  <si>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</si>
  <si>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</si>
  <si>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</si>
  <si>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</si>
  <si>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</si>
  <si>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</si>
  <si>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</si>
  <si>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</si>
  <si>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</si>
  <si>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</si>
  <si>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</si>
  <si>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</si>
  <si>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</si>
  <si>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</si>
  <si>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</si>
  <si>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</si>
  <si>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</si>
  <si>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</si>
  <si>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</si>
  <si>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</si>
  <si>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</si>
  <si>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</si>
  <si>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</si>
  <si>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</si>
  <si>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</si>
  <si>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232335</t>
  </si>
  <si>
    <t>清須市</t>
  </si>
  <si>
    <t>Aichi_Kiyosu</t>
  </si>
  <si>
    <t>http://www.library-kiyosu.jp/</t>
  </si>
  <si>
    <t>232343</t>
  </si>
  <si>
    <t>北名古屋市</t>
  </si>
  <si>
    <t>Aichi_Kitanagoya</t>
  </si>
  <si>
    <t>http://tosho.city.kitanagoya.lg.jp/</t>
  </si>
  <si>
    <t>232351</t>
  </si>
  <si>
    <t>弥富市</t>
  </si>
  <si>
    <t>Aichi_Yatomi</t>
  </si>
  <si>
    <t>http://www.yatomi-library.com/</t>
  </si>
  <si>
    <t>232360</t>
  </si>
  <si>
    <t>みよし市</t>
  </si>
  <si>
    <t>Aichi_Miyoshi</t>
  </si>
  <si>
    <t>http://www.city.aichi-miyoshi.lg.jp/library/</t>
  </si>
  <si>
    <t>232378</t>
  </si>
  <si>
    <t>あま市</t>
  </si>
  <si>
    <t>Aichi_Miwa</t>
  </si>
  <si>
    <t>http://www.library.city.ama.aichi.jp/opac/wopc/pc/pages/TopPage.jsp</t>
  </si>
  <si>
    <t>232386</t>
  </si>
  <si>
    <t>長久手市</t>
  </si>
  <si>
    <t>Aichi_Nagakute</t>
  </si>
  <si>
    <t>http://library.city.nagakute.lg.jp/</t>
  </si>
  <si>
    <t>233021</t>
  </si>
  <si>
    <t>東郷町</t>
  </si>
  <si>
    <t>Aichi_Togo</t>
  </si>
  <si>
    <t>https://www.togo-tis.co.jp/shisetsu/togo-library/</t>
  </si>
  <si>
    <t>233421</t>
  </si>
  <si>
    <t>豊山町</t>
  </si>
  <si>
    <t>Aichi_Toyoyama</t>
  </si>
  <si>
    <t>https://www.town.toyoyama.lg.jp/shisetsu/kyoiku/1001358/1000975.html</t>
  </si>
  <si>
    <t>233617</t>
  </si>
  <si>
    <t>大口町</t>
  </si>
  <si>
    <t>Aichi_Oguchi</t>
  </si>
  <si>
    <t>http://www.town.oguchi.aichi.jp/2193.htm</t>
  </si>
  <si>
    <t>233625</t>
  </si>
  <si>
    <t>扶桑町</t>
  </si>
  <si>
    <t>Aichi_Fuso</t>
  </si>
  <si>
    <t>https://www.town.fuso.lg.jp/tosyo/top.html</t>
  </si>
  <si>
    <t>234249</t>
  </si>
  <si>
    <t>大治町</t>
  </si>
  <si>
    <t>Aichi_Oharu</t>
  </si>
  <si>
    <t>http://www.town.oharu.aichi.jp/seikatsu/shisetsu15.html</t>
  </si>
  <si>
    <t>234257</t>
  </si>
  <si>
    <t>蟹江町</t>
  </si>
  <si>
    <t>Aichi_Kanie</t>
  </si>
  <si>
    <t>https://www.town.kanie.aichi.jp/site/library/</t>
  </si>
  <si>
    <t>234273</t>
  </si>
  <si>
    <t>飛島村</t>
  </si>
  <si>
    <t>Aichi_Tobishima</t>
  </si>
  <si>
    <t>http://www.lib-tobishima.aichi.jp/</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</si>
  <si>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</si>
  <si>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</si>
  <si>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</si>
  <si>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</si>
  <si>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</si>
  <si>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</si>
  <si>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</si>
  <si>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</si>
  <si>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</si>
  <si>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</si>
  <si>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</si>
  <si>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234460</t>
  </si>
  <si>
    <t>Aichi_Mihama</t>
  </si>
  <si>
    <t>https://lib-mihama.aichi.jp</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</si>
  <si>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</si>
  <si>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</si>
  <si>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</si>
  <si>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</si>
  <si>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</si>
  <si>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</si>
  <si>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</si>
  <si>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</si>
  <si>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</si>
  <si>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</si>
  <si>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</si>
  <si>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</si>
  <si>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</si>
  <si>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</si>
  <si>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</si>
  <si>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</si>
  <si>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</si>
  <si>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</si>
  <si>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260002</t>
  </si>
  <si>
    <t>京都府</t>
  </si>
  <si>
    <t>Kyoto_Pref</t>
  </si>
  <si>
    <t>http://www.library.pref.kyoto.jp/</t>
  </si>
  <si>
    <t>261009</t>
  </si>
  <si>
    <t>京都市</t>
  </si>
  <si>
    <t>Kyoto_Kyoto</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</si>
  <si>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</si>
  <si>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</si>
  <si>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</si>
  <si>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</si>
  <si>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</si>
  <si>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</si>
  <si>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</si>
  <si>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</si>
  <si>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</si>
  <si>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</si>
  <si>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</si>
  <si>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</si>
  <si>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</si>
  <si>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</si>
  <si>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</si>
  <si>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</si>
  <si>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</si>
  <si>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</si>
  <si>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</si>
  <si>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</si>
  <si>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</si>
  <si>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</si>
  <si>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</si>
  <si>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</si>
  <si>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</si>
  <si>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</si>
  <si>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</si>
  <si>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</si>
  <si>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</si>
  <si>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262081</t>
  </si>
  <si>
    <t>向日市</t>
  </si>
  <si>
    <t>Kyoto_Muko</t>
  </si>
  <si>
    <t>https://www.city.muko.kyoto.jp/kurashi/tosyokan/index.html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</si>
  <si>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</si>
  <si>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</si>
  <si>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</si>
  <si>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</si>
  <si>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</si>
  <si>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</si>
  <si>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</si>
  <si>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</si>
  <si>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</si>
  <si>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</si>
  <si>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</si>
  <si>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</si>
  <si>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</si>
  <si>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</si>
  <si>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</si>
  <si>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</si>
  <si>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</si>
  <si>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</si>
  <si>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</si>
  <si>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</si>
  <si>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</si>
  <si>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</si>
  <si>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</si>
  <si>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</si>
  <si>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</si>
  <si>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</si>
  <si>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</si>
  <si>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</si>
  <si>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263222</t>
  </si>
  <si>
    <t>久御山町</t>
  </si>
  <si>
    <t>Kyoto_Kumiyama</t>
  </si>
  <si>
    <t>https://library.town.kumiyama.lg.jp/toshow/index.asp</t>
  </si>
  <si>
    <t>263435</t>
  </si>
  <si>
    <t>井手町</t>
  </si>
  <si>
    <t>Kyoto_Ide</t>
  </si>
  <si>
    <t>http://www.library.ide.kyoto.jp/opac/wopc/pc/pages/TopPage.jsp</t>
  </si>
  <si>
    <t>263443</t>
  </si>
  <si>
    <t>宇治田原町</t>
  </si>
  <si>
    <t>Kyoto_Ujitawara</t>
  </si>
  <si>
    <t>http://www.town.ujitawara.kyoto.jp/category/6-11-26-0-0.html</t>
  </si>
  <si>
    <t>263648</t>
  </si>
  <si>
    <t>笠置町</t>
  </si>
  <si>
    <t>https://www.town.kasagi.lg.jp/</t>
  </si>
  <si>
    <t>263656</t>
  </si>
  <si>
    <t>和束町</t>
  </si>
  <si>
    <t>Kyoto_Wazuka</t>
  </si>
  <si>
    <t>https://ilisod005.apsel.jp/wazuka/</t>
  </si>
  <si>
    <t>263664</t>
  </si>
  <si>
    <t>精華町</t>
  </si>
  <si>
    <t>Kyoto_Seika</t>
  </si>
  <si>
    <t>https://www.town.seika.kyoto.jp/toshokan/index.html</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</si>
  <si>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</si>
  <si>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</si>
  <si>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</si>
  <si>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</si>
  <si>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</si>
  <si>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</si>
  <si>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</si>
  <si>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</si>
  <si>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</si>
  <si>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http://www.town.ine.kyoto.jp/kurashi/kyoiku/1447727965770.html</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</si>
  <si>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</si>
  <si>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</si>
  <si>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</si>
  <si>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</si>
  <si>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</si>
  <si>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</si>
  <si>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</si>
  <si>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</si>
  <si>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</si>
  <si>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</si>
  <si>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</si>
  <si>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</si>
  <si>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271403</t>
  </si>
  <si>
    <t>堺市</t>
  </si>
  <si>
    <t>Osaka_Sakai</t>
  </si>
  <si>
    <t>http://www.city.sakai.lg.jp/kosodate/library/</t>
  </si>
  <si>
    <t>272027</t>
  </si>
  <si>
    <t>岸和田市</t>
  </si>
  <si>
    <t>Osaka_Kishiwada</t>
  </si>
  <si>
    <t>https://www.city.kishiwada.osaka.jp/site/toshokan/</t>
  </si>
  <si>
    <t>272035</t>
  </si>
  <si>
    <t>豊中市</t>
  </si>
  <si>
    <t>Osaka_Toyonaka</t>
  </si>
  <si>
    <t>https://www.lib.toyonaka.osaka.jp/</t>
  </si>
  <si>
    <t>272043</t>
  </si>
  <si>
    <t>池田市</t>
  </si>
  <si>
    <t>Osaka_Ikeda</t>
  </si>
  <si>
    <t>http://lib-ikedacity.jp/</t>
  </si>
  <si>
    <t>272051</t>
  </si>
  <si>
    <t>吹田市</t>
  </si>
  <si>
    <t>Osaka_Suita</t>
  </si>
  <si>
    <t>http://www.lib.suita.osaka.jp/</t>
  </si>
  <si>
    <t>272060</t>
  </si>
  <si>
    <t>泉大津市</t>
  </si>
  <si>
    <t>Osaka_Minamiotsu</t>
  </si>
  <si>
    <t>http://www.city.izumiotsu.lg.jp/kakuka/kyoikuiinkai/toshokan/</t>
  </si>
  <si>
    <t>272078</t>
  </si>
  <si>
    <t>高槻市</t>
  </si>
  <si>
    <t>Osaka_Takatsuki</t>
  </si>
  <si>
    <t>http://www.library.city.takatsuki.osaka.jp/</t>
  </si>
  <si>
    <t>272086</t>
  </si>
  <si>
    <t>貝塚市</t>
  </si>
  <si>
    <t>Osaka_Kaizuka</t>
  </si>
  <si>
    <t>https://www.kaizuka-library.osaka.jp/TOSHOW/asp/index.aspx</t>
  </si>
  <si>
    <t>272094</t>
  </si>
  <si>
    <t>守口市</t>
  </si>
  <si>
    <t>Osaka_Moriguchi</t>
  </si>
  <si>
    <t>https://www.lics-saas.nexs-service.jp/moriguchi/index.html</t>
  </si>
  <si>
    <t>272108</t>
  </si>
  <si>
    <t>枚方市</t>
  </si>
  <si>
    <t>Osaka_Hirakata</t>
  </si>
  <si>
    <t>https://www.city.hirakata.osaka.jp/soshiki/10-3-0-0-0_10.html</t>
  </si>
  <si>
    <t>272116</t>
  </si>
  <si>
    <t>茨木市</t>
  </si>
  <si>
    <t>Osaka_Ibaraki</t>
  </si>
  <si>
    <t>http://www.lib.ibaraki.osaka.jp/</t>
  </si>
  <si>
    <t>272124</t>
  </si>
  <si>
    <t>八尾市</t>
  </si>
  <si>
    <t>Osaka_Yao</t>
  </si>
  <si>
    <t>http://web-lib.city.yao.osaka.jp/</t>
  </si>
  <si>
    <t>272132</t>
  </si>
  <si>
    <t>泉佐野市</t>
  </si>
  <si>
    <t>Osaka_Izumisano</t>
  </si>
  <si>
    <t>https://library.city.izumisano.lg.jp/</t>
  </si>
  <si>
    <t>272141</t>
  </si>
  <si>
    <t>富田林市</t>
  </si>
  <si>
    <t>Osaka_Tondabayashi</t>
  </si>
  <si>
    <t>https://www.city.tondabayashi.lg.jp/site/library/</t>
  </si>
  <si>
    <t>272159</t>
  </si>
  <si>
    <t>寝屋川市</t>
  </si>
  <si>
    <t>Osaka_Neyagawa</t>
  </si>
  <si>
    <t>http://www.city.neyagawa.osaka.jp/organization_list/kyoiku_shakaikyoiku/tyuutosyo/tosyotop/</t>
  </si>
  <si>
    <t>272167</t>
  </si>
  <si>
    <t>河内長野市</t>
  </si>
  <si>
    <t>Osaka_Kawachinagano</t>
  </si>
  <si>
    <t>https://www.city.kawachinagano.lg.jp/site/tosho/</t>
  </si>
  <si>
    <t>272175</t>
  </si>
  <si>
    <t>松原市</t>
  </si>
  <si>
    <t>Osaka_Matsubara</t>
  </si>
  <si>
    <t>https://www.city.matsubara.lg.jp/soshiki/shimin__library/index.html</t>
  </si>
  <si>
    <t>272183</t>
  </si>
  <si>
    <t>大東市</t>
  </si>
  <si>
    <t>Osaka_Daito</t>
  </si>
  <si>
    <t>http://www.librarydaito.jp/</t>
  </si>
  <si>
    <t>272191</t>
  </si>
  <si>
    <t>和泉市</t>
  </si>
  <si>
    <t>Osaka_Izumi</t>
  </si>
  <si>
    <t>http://www.library.izumi.osaka.jp/</t>
  </si>
  <si>
    <t>272205</t>
  </si>
  <si>
    <t>箕面市</t>
  </si>
  <si>
    <t>Osaka_Minoo</t>
  </si>
  <si>
    <t>http://www.city.minoh.lg.jp/library/</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</si>
  <si>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</si>
  <si>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</si>
  <si>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</si>
  <si>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</si>
  <si>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</si>
  <si>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</si>
  <si>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</si>
  <si>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</si>
  <si>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</si>
  <si>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</si>
  <si>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</si>
  <si>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</si>
  <si>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272248</t>
  </si>
  <si>
    <t>摂津市</t>
  </si>
  <si>
    <t>Osaka_Settu</t>
  </si>
  <si>
    <t>https://www.city.settsu.osaka.jp/soshiki/kyouikusoumubu/shougaigakushuuka/toshokan2/index.html</t>
  </si>
  <si>
    <t>272256</t>
  </si>
  <si>
    <t>高石市</t>
  </si>
  <si>
    <t>Osaka_Takaishi</t>
  </si>
  <si>
    <t>http://takaishi-lib.jp/</t>
  </si>
  <si>
    <t>272264</t>
  </si>
  <si>
    <t>藤井寺市</t>
  </si>
  <si>
    <t>Osaka_Fujiidera</t>
  </si>
  <si>
    <t>https://www.city.fujiidera.lg.jp/soshiki/kyoikuiinkai/toshokan/index.html</t>
  </si>
  <si>
    <t>272272</t>
  </si>
  <si>
    <t>東大阪市</t>
  </si>
  <si>
    <t>Osaka_Higashiosaka</t>
  </si>
  <si>
    <t>http://www.lib-higashiosaka.jp/</t>
  </si>
  <si>
    <t>272281</t>
  </si>
  <si>
    <t>泉南市</t>
  </si>
  <si>
    <t>Osaka_Sennan</t>
  </si>
  <si>
    <t>https://library.city.sennan.osaka.jp/toshow/asp/index.aspx</t>
  </si>
  <si>
    <t>272299</t>
  </si>
  <si>
    <t>四條畷市</t>
  </si>
  <si>
    <t>Osaka_Shijonawate</t>
  </si>
  <si>
    <t>https://www.library.city.shijonawate.lg.jp/</t>
  </si>
  <si>
    <t>272302</t>
  </si>
  <si>
    <t>交野市</t>
  </si>
  <si>
    <t>Osaka_Katano</t>
  </si>
  <si>
    <t>http://www.katanotoshokan.jp/</t>
  </si>
  <si>
    <t>272311</t>
  </si>
  <si>
    <t>大阪狭山市</t>
  </si>
  <si>
    <t>Osaka_Osakasayama</t>
  </si>
  <si>
    <t>http://www4.city.osakasayama.osaka.jp/</t>
  </si>
  <si>
    <t>272329</t>
  </si>
  <si>
    <t>阪南市</t>
  </si>
  <si>
    <t>Osaka_Hannan</t>
  </si>
  <si>
    <t>http://www3.city.hannan.osaka.jp/</t>
  </si>
  <si>
    <t>273015</t>
  </si>
  <si>
    <t>島本町</t>
  </si>
  <si>
    <t>Osaka_Shimamoto</t>
  </si>
  <si>
    <t>http://www.town.shimamoto.osaka.jp/</t>
  </si>
  <si>
    <t>273210</t>
  </si>
  <si>
    <t>豊能町</t>
  </si>
  <si>
    <t>Osaka_Toyono</t>
  </si>
  <si>
    <t>http://www.town.toyono.osaka.jp/page/dir003948.html</t>
  </si>
  <si>
    <t>273228</t>
  </si>
  <si>
    <t>能勢町</t>
  </si>
  <si>
    <t>Osaka_Nose</t>
  </si>
  <si>
    <t>http://www.town.nose.osaka.jp/soshiki/syougaigakusyuuka/shogaikyoiku/shogaigakushu/index.html</t>
  </si>
  <si>
    <t>273414</t>
  </si>
  <si>
    <t>忠岡町</t>
  </si>
  <si>
    <t>Osaka_Tadaoka</t>
  </si>
  <si>
    <t>http://www.town.tadaoka.osaka.jp/?ka_details=%E5%9B%B3%E6%9B%B8%E9%A4%A80</t>
  </si>
  <si>
    <t>273619</t>
  </si>
  <si>
    <t>熊取町</t>
  </si>
  <si>
    <t>Osaka_Kumatori</t>
  </si>
  <si>
    <t>http://www.town.kumatori.lg.jp/shisetsu/tosyokan/</t>
  </si>
  <si>
    <t>273627</t>
  </si>
  <si>
    <t>田尻町</t>
  </si>
  <si>
    <t>http://www.town.tajiri.osaka.jp/kurashi_guide/bunka_supotsu/1332839268537.html</t>
  </si>
  <si>
    <t>273660</t>
  </si>
  <si>
    <t>岬町</t>
  </si>
  <si>
    <t>http://www.town.misaki.osaka.jp/soshiki/kyouiku_iinkai/shogai/shisetu/shakai/kominkan/804.html</t>
  </si>
  <si>
    <t>273813</t>
  </si>
  <si>
    <t>太子町</t>
  </si>
  <si>
    <t>Osaka_Taishi</t>
  </si>
  <si>
    <t>http://www.town.taishi.osaka.jp/shisetsuguide/1382056992685.html</t>
  </si>
  <si>
    <t>273821</t>
  </si>
  <si>
    <t>河南町</t>
  </si>
  <si>
    <t>Osaka_Kanan</t>
  </si>
  <si>
    <t>https://www.lics-saas.nexs-service.jp/kanan/webopac/index.do</t>
  </si>
  <si>
    <t>273830</t>
  </si>
  <si>
    <t>千早赤阪村</t>
  </si>
  <si>
    <t>Osaka_Chihayaakasaka</t>
  </si>
  <si>
    <t>http://www.vill.chihayaakasaka.osaka.jp/kosodate_kyoiku/kyoiku/3/3/index.html</t>
  </si>
  <si>
    <t>300004</t>
  </si>
  <si>
    <t>和歌山県</t>
  </si>
  <si>
    <t>Wakayama_Pref</t>
  </si>
  <si>
    <t>https://www.lib.wakayama-c.ed.jp/</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</si>
  <si>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</si>
  <si>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</si>
  <si>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</si>
  <si>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</si>
  <si>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</si>
  <si>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</si>
  <si>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</si>
  <si>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</si>
  <si>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</si>
  <si>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</si>
  <si>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</si>
  <si>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</si>
  <si>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</si>
  <si>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</si>
  <si>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</si>
  <si>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</si>
  <si>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</si>
  <si>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</si>
  <si>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</si>
  <si>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</si>
  <si>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</si>
  <si>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</si>
  <si>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</si>
  <si>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</si>
  <si>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</si>
  <si>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</si>
  <si>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</si>
  <si>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</si>
  <si>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</si>
  <si>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</si>
  <si>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</si>
  <si>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</si>
  <si>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</si>
  <si>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</si>
  <si>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</si>
  <si>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</si>
  <si>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303046</t>
  </si>
  <si>
    <t>紀美野町</t>
  </si>
  <si>
    <t>http://www.town.kimino.wakayama.jp/kosodate/kouminkan/890.html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</si>
  <si>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</si>
  <si>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</si>
  <si>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</si>
  <si>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</si>
  <si>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</si>
  <si>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</si>
  <si>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</si>
  <si>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</si>
  <si>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</si>
  <si>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</si>
  <si>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</si>
  <si>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</si>
  <si>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</si>
  <si>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</si>
  <si>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</si>
  <si>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</si>
  <si>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</si>
  <si>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</si>
  <si>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</si>
  <si>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</si>
  <si>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</si>
  <si>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</si>
  <si>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</si>
  <si>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</si>
  <si>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https://ilisod001.apsel.jp/lib-town-mihama/wopc/pc/pages/TopPage.jsp?srv=</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</si>
  <si>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</si>
  <si>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</si>
  <si>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</si>
  <si>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</si>
  <si>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</si>
  <si>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</si>
  <si>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</si>
  <si>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</si>
  <si>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</si>
  <si>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</si>
  <si>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</si>
  <si>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</si>
  <si>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</si>
  <si>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</si>
  <si>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</si>
  <si>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</si>
  <si>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</si>
  <si>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</si>
  <si>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</si>
  <si>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</si>
  <si>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</si>
  <si>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</si>
  <si>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</si>
  <si>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</si>
  <si>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304069</t>
  </si>
  <si>
    <t>すさみ町</t>
  </si>
  <si>
    <t>http://www.town.susami.lg.jp/docs/2015110300061/</t>
  </si>
  <si>
    <t>304212</t>
  </si>
  <si>
    <t>那智勝浦町</t>
  </si>
  <si>
    <t>Wakayama_Nachikatsuura</t>
  </si>
  <si>
    <t>http://nachikatsuura-lib.jp/</t>
  </si>
  <si>
    <t>304221</t>
  </si>
  <si>
    <t>太地町</t>
  </si>
  <si>
    <t>https://www.town.taiji.wakayama.jp/index.html</t>
  </si>
  <si>
    <t>304247</t>
  </si>
  <si>
    <t>古座川町</t>
  </si>
  <si>
    <t>http://kozagawa-edu.jp/kozagawa/www/book/AllBookshelves/index/</t>
  </si>
  <si>
    <t>304271</t>
  </si>
  <si>
    <t>北山村</t>
  </si>
  <si>
    <t>304280</t>
  </si>
  <si>
    <t>串本町</t>
  </si>
  <si>
    <t>https://www.town.kushimoto.wakayama.jp/kosodate/toshokan/</t>
  </si>
  <si>
    <t>290009</t>
  </si>
  <si>
    <t>奈良県</t>
  </si>
  <si>
    <t>Nara_Pref</t>
  </si>
  <si>
    <t>http://www.library.pref.nara.jp/</t>
  </si>
  <si>
    <t>292010</t>
  </si>
  <si>
    <t>奈良市</t>
  </si>
  <si>
    <t>Nara_Nara</t>
  </si>
  <si>
    <t>https://library.city.nara.nara.jp/toshow/html/zousho.html</t>
  </si>
  <si>
    <t>292028</t>
  </si>
  <si>
    <t>大和高田市</t>
  </si>
  <si>
    <t>Nara_Yamatotakada</t>
  </si>
  <si>
    <t>http://www.city.yamatotakada.nara.jp/life/kokyo/shogai/toshokan/</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</si>
  <si>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</si>
  <si>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</si>
  <si>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</si>
  <si>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</si>
  <si>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</si>
  <si>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</si>
  <si>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</si>
  <si>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</si>
  <si>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</si>
  <si>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</si>
  <si>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</si>
  <si>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</si>
  <si>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292061</t>
  </si>
  <si>
    <t>桜井市</t>
  </si>
  <si>
    <t>Nara_Sakurai</t>
  </si>
  <si>
    <t>http://www.library.sakurai.nara.jp/</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</si>
  <si>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</si>
  <si>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</si>
  <si>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</si>
  <si>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</si>
  <si>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</si>
  <si>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</si>
  <si>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</si>
  <si>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</si>
  <si>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</si>
  <si>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</si>
  <si>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</si>
  <si>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</si>
  <si>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</si>
  <si>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</si>
  <si>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</si>
  <si>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</si>
  <si>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</si>
  <si>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</si>
  <si>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</si>
  <si>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https://www.city.katsuragi.nara.jp/kosodate_kyoiku/toshokan/3752.html</t>
  </si>
  <si>
    <t>利用者を県民に限定</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</si>
  <si>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</si>
  <si>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</si>
  <si>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</si>
  <si>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</si>
  <si>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</si>
  <si>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</si>
  <si>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</si>
  <si>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</si>
  <si>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</si>
  <si>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</si>
  <si>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</si>
  <si>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293431</t>
  </si>
  <si>
    <t>三郷町</t>
  </si>
  <si>
    <t>Nara_Sango</t>
  </si>
  <si>
    <t>http://www.lib.sango.nara.jp/</t>
  </si>
  <si>
    <t>293440</t>
  </si>
  <si>
    <t>斑鳩町</t>
  </si>
  <si>
    <t>Nara_Ikaruga</t>
  </si>
  <si>
    <t>https://www.lics-saas.nexs-service.jp/ikaruga/</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</si>
  <si>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</si>
  <si>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</si>
  <si>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</si>
  <si>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</si>
  <si>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</si>
  <si>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</si>
  <si>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</si>
  <si>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</si>
  <si>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</si>
  <si>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</si>
  <si>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</si>
  <si>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</si>
  <si>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293857</t>
  </si>
  <si>
    <t>曽爾村</t>
  </si>
  <si>
    <t>https://www.vill.soni.nara.jp/info/380</t>
  </si>
  <si>
    <t>293865</t>
  </si>
  <si>
    <t>御杖村</t>
  </si>
  <si>
    <t>294012</t>
  </si>
  <si>
    <t>高取町</t>
  </si>
  <si>
    <t>https://www.town.takatori.nara.jp/soshiki_view.php?so_cd1=2&amp;so_cd2=1&amp;so_cd3=0&amp;so_cd4=0&amp;so_cd5=0&amp;bn_cd=4&amp;p_bn_cd=6</t>
  </si>
  <si>
    <t>294021</t>
  </si>
  <si>
    <t>明日香村</t>
  </si>
  <si>
    <t>https://asukamura.jp/syougaigakusyu/kouminkan.html</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</si>
  <si>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</si>
  <si>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</si>
  <si>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</si>
  <si>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</si>
  <si>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</si>
  <si>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</si>
  <si>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</si>
  <si>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</si>
  <si>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</si>
  <si>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</si>
  <si>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</si>
  <si>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</si>
  <si>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294276</t>
  </si>
  <si>
    <t>河合町</t>
  </si>
  <si>
    <t>Nara_Kawai</t>
  </si>
  <si>
    <t>https://www.town.kawai.nara.jp/kyoiku_bunka_shogai/3/index.html</t>
  </si>
  <si>
    <t>294411</t>
  </si>
  <si>
    <t>吉野町</t>
  </si>
  <si>
    <t>http://www.town.yoshino.nara.jp/about/shisetsu/library.html</t>
  </si>
  <si>
    <t>294420</t>
  </si>
  <si>
    <t>大淀町</t>
  </si>
  <si>
    <t>Nara_Oyodo</t>
  </si>
  <si>
    <t>http://www.town.oyodo.lg.jp/contents_detail.php?frmId=299</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</si>
  <si>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</si>
  <si>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</si>
  <si>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</si>
  <si>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</si>
  <si>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</si>
  <si>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</si>
  <si>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</si>
  <si>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</si>
  <si>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</si>
  <si>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</si>
  <si>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</si>
  <si>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</si>
  <si>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</si>
  <si>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</si>
  <si>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</si>
  <si>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</si>
  <si>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</si>
  <si>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</si>
  <si>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</si>
  <si>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</si>
  <si>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</si>
  <si>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</si>
  <si>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</si>
  <si>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</si>
  <si>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</si>
  <si>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</si>
  <si>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</si>
  <si>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</si>
  <si>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</si>
  <si>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</si>
  <si>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</si>
  <si>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</si>
  <si>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</si>
  <si>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</si>
  <si>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</si>
  <si>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</si>
  <si>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</si>
  <si>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</si>
  <si>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https://izumolib.icv.ne.jp</t>
  </si>
  <si>
    <t>322041</t>
  </si>
  <si>
    <t>益田市</t>
  </si>
  <si>
    <t>Shimane_Masuda</t>
  </si>
  <si>
    <t>https://library.masudanohito.jp/</t>
  </si>
  <si>
    <t>322059</t>
  </si>
  <si>
    <t>大田市</t>
  </si>
  <si>
    <t>Shimane_Ohda</t>
  </si>
  <si>
    <t>https://www.city.ohda.lg.jp/125/</t>
  </si>
  <si>
    <t>322067</t>
  </si>
  <si>
    <t>安来市</t>
  </si>
  <si>
    <t>Shimane_Yasugi</t>
  </si>
  <si>
    <t>http://www.city.yasugi.shimane.jp/tosyo/</t>
  </si>
  <si>
    <t>322075</t>
  </si>
  <si>
    <t>江津市</t>
  </si>
  <si>
    <t>https://www.city.gotsu.lg.jp/soshiki/29/7394.html</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</si>
  <si>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</si>
  <si>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</si>
  <si>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</si>
  <si>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</si>
  <si>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</si>
  <si>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</si>
  <si>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</si>
  <si>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</si>
  <si>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</si>
  <si>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</si>
  <si>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</si>
  <si>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</si>
  <si>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</si>
  <si>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</si>
  <si>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</si>
  <si>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</si>
  <si>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</si>
  <si>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</si>
  <si>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</si>
  <si>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</si>
  <si>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</si>
  <si>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</si>
  <si>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</si>
  <si>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</si>
  <si>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</si>
  <si>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http://www.tsuwano.net/www/genre/0000000000000/1000000000014/index.html</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</si>
  <si>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</si>
  <si>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</si>
  <si>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</si>
  <si>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</si>
  <si>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</si>
  <si>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</si>
  <si>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</si>
  <si>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</si>
  <si>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</si>
  <si>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</si>
  <si>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</si>
  <si>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</si>
  <si>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</si>
  <si>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</si>
  <si>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</si>
  <si>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</si>
  <si>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</si>
  <si>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</si>
  <si>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</si>
  <si>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</si>
  <si>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</si>
  <si>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</si>
  <si>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</si>
  <si>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</si>
  <si>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</si>
  <si>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</si>
  <si>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</si>
  <si>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</si>
  <si>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</si>
  <si>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</si>
  <si>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</si>
  <si>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</si>
  <si>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</si>
  <si>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</si>
  <si>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282031</t>
  </si>
  <si>
    <t>明石市</t>
  </si>
  <si>
    <t>Hyogo_Akashi</t>
  </si>
  <si>
    <t>http://www.akashi-lib.jp/</t>
  </si>
  <si>
    <t>282049</t>
  </si>
  <si>
    <t>西宮市</t>
  </si>
  <si>
    <t>Hyogo_Nishinomiya</t>
  </si>
  <si>
    <t>http://tosho.nishi.or.jp/index.html</t>
  </si>
  <si>
    <t>282057</t>
  </si>
  <si>
    <t>洲本市</t>
  </si>
  <si>
    <t>Hyogo_Sumoto</t>
  </si>
  <si>
    <t>https://www.lics-saas.nexs-service.jp/sumoto/</t>
  </si>
  <si>
    <t>282065</t>
  </si>
  <si>
    <t>芦屋市</t>
  </si>
  <si>
    <t>Hyogo_Ashiya</t>
  </si>
  <si>
    <t>https://www.lics-saas.nexs-service.jp/ashiya/</t>
  </si>
  <si>
    <t>282073</t>
  </si>
  <si>
    <t>伊丹市</t>
  </si>
  <si>
    <t>Hyogo_Itami</t>
  </si>
  <si>
    <t>http://www.city.itami.lg.jp/SOSIKI/EDSHOGAI/EDLIB/index.html</t>
  </si>
  <si>
    <t>282081</t>
  </si>
  <si>
    <t>相生市</t>
  </si>
  <si>
    <t>Hyogo_Aioi</t>
  </si>
  <si>
    <t>http://www.aioi-city-lib.com/</t>
  </si>
  <si>
    <t>282090</t>
  </si>
  <si>
    <t>豊岡市</t>
  </si>
  <si>
    <t>Hyogo_Toyooka</t>
  </si>
  <si>
    <t>https://lib.city.toyooka.lg.jp/</t>
  </si>
  <si>
    <t>282103</t>
  </si>
  <si>
    <t>加古川市</t>
  </si>
  <si>
    <t>Hyogo_Kakogawa</t>
  </si>
  <si>
    <t>https://www.lics-saas.nexs-service.jp/kakogawa/</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</si>
  <si>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</si>
  <si>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</si>
  <si>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</si>
  <si>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</si>
  <si>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</si>
  <si>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</si>
  <si>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</si>
  <si>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</si>
  <si>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</si>
  <si>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</si>
  <si>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</si>
  <si>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</si>
  <si>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</si>
  <si>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</si>
  <si>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</si>
  <si>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</si>
  <si>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</si>
  <si>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</si>
  <si>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</si>
  <si>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</si>
  <si>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</si>
  <si>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</si>
  <si>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</si>
  <si>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</si>
  <si>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</si>
  <si>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</si>
  <si>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</si>
  <si>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</si>
  <si>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</si>
  <si>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</si>
  <si>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</si>
  <si>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https://sanda-city-lib.jp/</t>
  </si>
  <si>
    <t>282201</t>
  </si>
  <si>
    <t>加西市</t>
  </si>
  <si>
    <t>Hyogo_Kasai</t>
  </si>
  <si>
    <t>http://www.library.city.kasai.hyogo.jp/</t>
  </si>
  <si>
    <t>282219</t>
  </si>
  <si>
    <t>丹波篠山市</t>
  </si>
  <si>
    <t>Hyogo_Sasayama</t>
  </si>
  <si>
    <t>https://www.city.tambasasayama.lg.jp/chuotoshokan/index.html</t>
  </si>
  <si>
    <t>282227</t>
  </si>
  <si>
    <t>養父市</t>
  </si>
  <si>
    <t>Hyogo_Yabu</t>
  </si>
  <si>
    <t>https://ilisod001.apsel.jp/yabu-library/wopc/pc/pages/TopPage.jsp</t>
  </si>
  <si>
    <t>282235</t>
  </si>
  <si>
    <t>丹波市</t>
  </si>
  <si>
    <t>Hyogo_Tanba</t>
  </si>
  <si>
    <t>http://www.city.tamba.lg.jp/site/toshokan/</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</si>
  <si>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</si>
  <si>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</si>
  <si>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</si>
  <si>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</si>
  <si>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</si>
  <si>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</si>
  <si>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</si>
  <si>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</si>
  <si>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</si>
  <si>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</si>
  <si>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</si>
  <si>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</si>
  <si>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</si>
  <si>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</si>
  <si>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</si>
  <si>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https://www.lics-saas.nexs-service.jp/shiso/</t>
  </si>
  <si>
    <t>282286</t>
  </si>
  <si>
    <t>加東市</t>
  </si>
  <si>
    <t>Hyogo_Kato</t>
  </si>
  <si>
    <t>https://www.city.kato.lg.jp/shisetsujoho/toshokan/index.html</t>
  </si>
  <si>
    <t>282294</t>
  </si>
  <si>
    <t>たつの市</t>
  </si>
  <si>
    <t>Hyogo_Tatsuno</t>
  </si>
  <si>
    <t>http://www.city.tatsuno.lg.jp/library/index.html</t>
  </si>
  <si>
    <t>283011</t>
  </si>
  <si>
    <t>猪名川町</t>
  </si>
  <si>
    <t>Hyogo_Inagawa</t>
  </si>
  <si>
    <t>https://www5.town.inagawa.hyogo.jp/</t>
  </si>
  <si>
    <t>283657</t>
  </si>
  <si>
    <t>多可町</t>
  </si>
  <si>
    <t>Hyogo_Taka</t>
  </si>
  <si>
    <t>https://www.town.taka.lg.jp/library/</t>
  </si>
  <si>
    <t>283819</t>
  </si>
  <si>
    <t>稲美町</t>
  </si>
  <si>
    <t>Hyogo_Inami</t>
  </si>
  <si>
    <t>http://www.inami-library.jp/</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</si>
  <si>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</si>
  <si>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</si>
  <si>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</si>
  <si>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</si>
  <si>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</si>
  <si>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</si>
  <si>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</si>
  <si>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</si>
  <si>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</si>
  <si>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</si>
  <si>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</si>
  <si>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</si>
  <si>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</si>
  <si>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</si>
  <si>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</si>
  <si>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</si>
  <si>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</si>
  <si>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</si>
  <si>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</si>
  <si>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</si>
  <si>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</si>
  <si>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</si>
  <si>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</si>
  <si>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</si>
  <si>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</si>
  <si>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</si>
  <si>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</si>
  <si>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</si>
  <si>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</si>
  <si>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</si>
  <si>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</si>
  <si>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</si>
  <si>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</si>
  <si>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</si>
  <si>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310000</t>
  </si>
  <si>
    <t>鳥取県</t>
  </si>
  <si>
    <t>Tottori_Pref</t>
  </si>
  <si>
    <t>http://www.library.pref.tottori.jp/</t>
  </si>
  <si>
    <t>312011</t>
  </si>
  <si>
    <t>鳥取市</t>
  </si>
  <si>
    <t>Tottori_Tottori</t>
  </si>
  <si>
    <t>http://www.lib.city.tottori.tottori.jp/</t>
  </si>
  <si>
    <t>312029</t>
  </si>
  <si>
    <t>米子市</t>
  </si>
  <si>
    <t>Tottori_Yonago</t>
  </si>
  <si>
    <t>http://www.yonago-toshokan.jp/</t>
  </si>
  <si>
    <t>312037</t>
  </si>
  <si>
    <t>倉吉市</t>
  </si>
  <si>
    <t>Tottori_Kurayoshi</t>
  </si>
  <si>
    <t>http://www.lib.city.kurayoshi.lg.jp/</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</si>
  <si>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</si>
  <si>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</si>
  <si>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</si>
  <si>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</si>
  <si>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</si>
  <si>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</si>
  <si>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</si>
  <si>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</si>
  <si>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</si>
  <si>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</si>
  <si>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</si>
  <si>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</si>
  <si>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</si>
  <si>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</si>
  <si>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</si>
  <si>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</si>
  <si>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</si>
  <si>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</si>
  <si>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</si>
  <si>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</si>
  <si>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</si>
  <si>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</si>
  <si>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</si>
  <si>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</si>
  <si>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</si>
  <si>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</si>
  <si>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</si>
  <si>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</si>
  <si>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</si>
  <si>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</si>
  <si>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</si>
  <si>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</si>
  <si>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</si>
  <si>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</si>
  <si>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</si>
  <si>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</si>
  <si>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</si>
  <si>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</si>
  <si>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</si>
  <si>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</si>
  <si>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</si>
  <si>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</si>
  <si>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</si>
  <si>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</si>
  <si>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</si>
  <si>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</si>
  <si>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</si>
  <si>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313904</t>
  </si>
  <si>
    <t>伯耆町</t>
  </si>
  <si>
    <t>Tottori_Houki</t>
  </si>
  <si>
    <t>https://www.houki-town.jp/book/</t>
  </si>
  <si>
    <t>314013</t>
  </si>
  <si>
    <t>日南町</t>
  </si>
  <si>
    <t>Tottori_Nichinan</t>
  </si>
  <si>
    <t>https://www2.town.nichinan.lg.jp</t>
  </si>
  <si>
    <t>314021</t>
  </si>
  <si>
    <t>Tottori_Hino</t>
  </si>
  <si>
    <t>http://tosyo.town.hino.tottori.jp/</t>
  </si>
  <si>
    <t>314030</t>
  </si>
  <si>
    <t>江府町</t>
  </si>
  <si>
    <t>Tottori_Kofu</t>
  </si>
  <si>
    <t>https://www.town-kofu.jp/lib/</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</si>
  <si>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</si>
  <si>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</si>
  <si>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</si>
  <si>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</si>
  <si>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</si>
  <si>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</si>
  <si>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</si>
  <si>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</si>
  <si>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</si>
  <si>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</si>
  <si>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</si>
  <si>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</si>
  <si>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</si>
  <si>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</si>
  <si>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</si>
  <si>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</si>
  <si>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</si>
  <si>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</si>
  <si>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</si>
  <si>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</si>
  <si>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</si>
  <si>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</si>
  <si>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</si>
  <si>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</si>
  <si>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</si>
  <si>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</si>
  <si>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</si>
  <si>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</si>
  <si>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</si>
  <si>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</si>
  <si>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</si>
  <si>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</si>
  <si>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</si>
  <si>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</si>
  <si>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</si>
  <si>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</si>
  <si>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</si>
  <si>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</si>
  <si>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</si>
  <si>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</si>
  <si>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</si>
  <si>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</si>
  <si>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</si>
  <si>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</si>
  <si>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</si>
  <si>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</si>
  <si>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</si>
  <si>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</si>
  <si>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332135</t>
  </si>
  <si>
    <t>赤磐市</t>
  </si>
  <si>
    <t>Okayama_Akaiwa</t>
  </si>
  <si>
    <t>https://www.akaiwa-lib.jp/</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</si>
  <si>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</si>
  <si>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</si>
  <si>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</si>
  <si>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</si>
  <si>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</si>
  <si>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</si>
  <si>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</si>
  <si>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</si>
  <si>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</si>
  <si>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</si>
  <si>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</si>
  <si>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</si>
  <si>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</si>
  <si>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</si>
  <si>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</si>
  <si>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</si>
  <si>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</si>
  <si>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</si>
  <si>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</si>
  <si>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</si>
  <si>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</si>
  <si>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</si>
  <si>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</si>
  <si>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</si>
  <si>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</si>
  <si>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</si>
  <si>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</si>
  <si>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</si>
  <si>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</si>
  <si>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</si>
  <si>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</si>
  <si>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</si>
  <si>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</si>
  <si>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</si>
  <si>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</si>
  <si>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</si>
  <si>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</si>
  <si>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</si>
  <si>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</si>
  <si>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</si>
  <si>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</si>
  <si>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</si>
  <si>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</si>
  <si>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</si>
  <si>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</si>
  <si>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</si>
  <si>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</si>
  <si>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</si>
  <si>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</si>
  <si>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</si>
  <si>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</si>
  <si>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</si>
  <si>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</si>
  <si>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</si>
  <si>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</si>
  <si>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</si>
  <si>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</si>
  <si>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</si>
  <si>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340006</t>
  </si>
  <si>
    <t>広島県</t>
  </si>
  <si>
    <t>Hiroshima_Pref</t>
  </si>
  <si>
    <t>http://www2.hplibra.pref.hiroshima.jp/</t>
  </si>
  <si>
    <t>341002</t>
  </si>
  <si>
    <t>広島市</t>
  </si>
  <si>
    <t>Hiroshima_Hiroshima</t>
  </si>
  <si>
    <t>http://www.library.city.hiroshima.jp/</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</si>
  <si>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</si>
  <si>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</si>
  <si>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</si>
  <si>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</si>
  <si>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</si>
  <si>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</si>
  <si>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</si>
  <si>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</si>
  <si>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</si>
  <si>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</si>
  <si>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</si>
  <si>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</si>
  <si>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</si>
  <si>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</si>
  <si>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</si>
  <si>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</si>
  <si>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</si>
  <si>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</si>
  <si>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</si>
  <si>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</si>
  <si>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</si>
  <si>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</si>
  <si>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</si>
  <si>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</si>
  <si>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</si>
  <si>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</si>
  <si>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</si>
  <si>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</si>
  <si>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</si>
  <si>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</si>
  <si>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</si>
  <si>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</si>
  <si>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</si>
  <si>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</si>
  <si>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http://www.tosho.otake.hiroshima.jp/index.html</t>
  </si>
  <si>
    <t>342122</t>
  </si>
  <si>
    <t>東広島市</t>
  </si>
  <si>
    <t>Hiroshima_Higashihiroshima</t>
  </si>
  <si>
    <t>http://lib.city.higashihiroshima.hiroshima.jp/</t>
  </si>
  <si>
    <t>342131</t>
  </si>
  <si>
    <t>廿日市市</t>
  </si>
  <si>
    <t>Hiroshima_Hatsukaichi</t>
  </si>
  <si>
    <t>http://www.hiroshima-hatsukaichi-lib.jp/docshp/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</si>
  <si>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</si>
  <si>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</si>
  <si>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</si>
  <si>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</si>
  <si>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</si>
  <si>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</si>
  <si>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</si>
  <si>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</si>
  <si>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</si>
  <si>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</si>
  <si>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</si>
  <si>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</si>
  <si>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</si>
  <si>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</si>
  <si>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</si>
  <si>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</si>
  <si>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</si>
  <si>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</si>
  <si>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</si>
  <si>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</si>
  <si>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</si>
  <si>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</si>
  <si>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</si>
  <si>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</si>
  <si>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</si>
  <si>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</si>
  <si>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</si>
  <si>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</si>
  <si>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</si>
  <si>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</si>
  <si>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</si>
  <si>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</si>
  <si>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</si>
  <si>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</si>
  <si>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</si>
  <si>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</si>
  <si>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</si>
  <si>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</si>
  <si>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</si>
  <si>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</si>
  <si>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</si>
  <si>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</si>
  <si>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</si>
  <si>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</si>
  <si>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</si>
  <si>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</si>
  <si>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</si>
  <si>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</si>
  <si>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</si>
  <si>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</si>
  <si>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</si>
  <si>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</si>
  <si>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</si>
  <si>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</si>
  <si>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</si>
  <si>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</si>
  <si>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</si>
  <si>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</si>
  <si>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</si>
  <si>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</si>
  <si>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</si>
  <si>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</si>
  <si>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</si>
  <si>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</si>
  <si>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352063</t>
  </si>
  <si>
    <t>防府市</t>
  </si>
  <si>
    <t>Yamaguchi_Hofu</t>
  </si>
  <si>
    <t>http://www.library.hofu.yamaguchi.jp/</t>
  </si>
  <si>
    <t>352071</t>
  </si>
  <si>
    <t>下松市</t>
  </si>
  <si>
    <t>Yamaguchi_Kudamatsu</t>
  </si>
  <si>
    <t>http://www.library.city.kudamatsu.yamaguchi.jp/opac/</t>
  </si>
  <si>
    <t>352080</t>
  </si>
  <si>
    <t>岩国市</t>
  </si>
  <si>
    <t>Yamaguchi_Iwakuni</t>
  </si>
  <si>
    <t>https://www.library.iwakuni.yamaguchi.jp/</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</si>
  <si>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</si>
  <si>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</si>
  <si>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</si>
  <si>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</si>
  <si>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</si>
  <si>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</si>
  <si>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</si>
  <si>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</si>
  <si>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</si>
  <si>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</si>
  <si>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</si>
  <si>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</si>
  <si>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</si>
  <si>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</si>
  <si>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</si>
  <si>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https://www2.city.mine.lg.jp/kurashi_tetsuzuki/yoyaku/shisetsu/3581.html</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</si>
  <si>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</si>
  <si>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</si>
  <si>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</si>
  <si>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</si>
  <si>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</si>
  <si>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</si>
  <si>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</si>
  <si>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</si>
  <si>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</si>
  <si>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</si>
  <si>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</si>
  <si>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</si>
  <si>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</si>
  <si>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</si>
  <si>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</si>
  <si>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</si>
  <si>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</si>
  <si>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</si>
  <si>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</si>
  <si>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</si>
  <si>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</si>
  <si>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</si>
  <si>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</si>
  <si>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</si>
  <si>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</si>
  <si>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</si>
  <si>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</si>
  <si>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</si>
  <si>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</si>
  <si>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</si>
  <si>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360007</t>
  </si>
  <si>
    <t>徳島県</t>
  </si>
  <si>
    <t>Tokushima_Pref</t>
  </si>
  <si>
    <t>https://library.tokushima-ec.ed.jp/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</si>
  <si>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</si>
  <si>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</si>
  <si>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</si>
  <si>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</si>
  <si>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</si>
  <si>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</si>
  <si>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</si>
  <si>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</si>
  <si>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</si>
  <si>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</si>
  <si>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</si>
  <si>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</si>
  <si>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</si>
  <si>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</si>
  <si>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</si>
  <si>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</si>
  <si>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</si>
  <si>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</si>
  <si>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</si>
  <si>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</si>
  <si>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</si>
  <si>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</si>
  <si>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</si>
  <si>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</si>
  <si>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</si>
  <si>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</si>
  <si>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</si>
  <si>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</si>
  <si>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</si>
  <si>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</si>
  <si>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</si>
  <si>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</si>
  <si>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</si>
  <si>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</si>
  <si>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</si>
  <si>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</si>
  <si>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</si>
  <si>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</si>
  <si>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</si>
  <si>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</si>
  <si>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</si>
  <si>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</si>
  <si>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</si>
  <si>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</si>
  <si>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</si>
  <si>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</si>
  <si>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</si>
  <si>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</si>
  <si>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</si>
  <si>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</si>
  <si>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</si>
  <si>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</si>
  <si>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</si>
  <si>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</si>
  <si>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</si>
  <si>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</si>
  <si>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</si>
  <si>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</si>
  <si>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</si>
  <si>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</si>
  <si>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</si>
  <si>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</si>
  <si>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</si>
  <si>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</si>
  <si>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</si>
  <si>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</si>
  <si>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</si>
  <si>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</si>
  <si>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</si>
  <si>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</si>
  <si>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</si>
  <si>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</si>
  <si>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</si>
  <si>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</si>
  <si>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</si>
  <si>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</si>
  <si>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</si>
  <si>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</si>
  <si>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</si>
  <si>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</si>
  <si>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</si>
  <si>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</si>
  <si>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</si>
  <si>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</si>
  <si>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</si>
  <si>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</si>
  <si>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</si>
  <si>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</si>
  <si>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</si>
  <si>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</si>
  <si>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</si>
  <si>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</si>
  <si>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</si>
  <si>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</si>
  <si>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</si>
  <si>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</si>
  <si>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</si>
  <si>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</si>
  <si>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</si>
  <si>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</si>
  <si>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</si>
  <si>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</si>
  <si>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</si>
  <si>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382043</t>
  </si>
  <si>
    <t>八幡浜市</t>
  </si>
  <si>
    <t>Ehime_Yawatahama</t>
  </si>
  <si>
    <t>http://www.city.yawatahama.ehime.jp/tosyokan/</t>
  </si>
  <si>
    <t>382051</t>
  </si>
  <si>
    <t>新居浜市</t>
  </si>
  <si>
    <t>Ehime_Niihama</t>
  </si>
  <si>
    <t>http://lib.city.niihama.lg.jp/</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</si>
  <si>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</si>
  <si>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</si>
  <si>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</si>
  <si>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</si>
  <si>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</si>
  <si>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</si>
  <si>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</si>
  <si>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</si>
  <si>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</si>
  <si>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</si>
  <si>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</si>
  <si>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</si>
  <si>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382132</t>
  </si>
  <si>
    <t>四国中央市</t>
  </si>
  <si>
    <t>Ehime_Shikokuchuo</t>
  </si>
  <si>
    <t>http://www.kaminomachi.or.jp/</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</si>
  <si>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</si>
  <si>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</si>
  <si>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</si>
  <si>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</si>
  <si>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</si>
  <si>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</si>
  <si>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</si>
  <si>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</si>
  <si>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</si>
  <si>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</si>
  <si>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</si>
  <si>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</si>
  <si>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</si>
  <si>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</si>
  <si>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</si>
  <si>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</si>
  <si>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</si>
  <si>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</si>
  <si>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</si>
  <si>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</si>
  <si>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</si>
  <si>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</si>
  <si>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</si>
  <si>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</si>
  <si>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</si>
  <si>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</si>
  <si>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</si>
  <si>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</si>
  <si>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</si>
  <si>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</si>
  <si>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</si>
  <si>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</si>
  <si>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</si>
  <si>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</si>
  <si>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</si>
  <si>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</si>
  <si>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</si>
  <si>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</si>
  <si>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</si>
  <si>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</si>
  <si>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</si>
  <si>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</si>
  <si>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</si>
  <si>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</si>
  <si>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</si>
  <si>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</si>
  <si>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</si>
  <si>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</si>
  <si>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</si>
  <si>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</si>
  <si>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</si>
  <si>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</si>
  <si>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</si>
  <si>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</si>
  <si>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</si>
  <si>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</si>
  <si>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</si>
  <si>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</si>
  <si>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</si>
  <si>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</si>
  <si>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</si>
  <si>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</si>
  <si>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</si>
  <si>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</si>
  <si>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</si>
  <si>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</si>
  <si>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</si>
  <si>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</si>
  <si>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</si>
  <si>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</si>
  <si>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</si>
  <si>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</si>
  <si>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</si>
  <si>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</si>
  <si>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</si>
  <si>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</si>
  <si>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</si>
  <si>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</si>
  <si>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</si>
  <si>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373249</t>
  </si>
  <si>
    <t>小豆島町</t>
  </si>
  <si>
    <t>Kagawa_Shodoshima</t>
  </si>
  <si>
    <t>http://library.town.shodoshima.lg.jp/Library/app/Info1511</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</si>
  <si>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</si>
  <si>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</si>
  <si>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</si>
  <si>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</si>
  <si>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</si>
  <si>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</si>
  <si>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</si>
  <si>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</si>
  <si>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</si>
  <si>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</si>
  <si>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</si>
  <si>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</si>
  <si>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</si>
  <si>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</si>
  <si>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http://www.town.ayagawa.kagawa.jp/docs/2012030900029/</t>
  </si>
  <si>
    <t>374032</t>
  </si>
  <si>
    <t>琴平町</t>
  </si>
  <si>
    <t>374041</t>
  </si>
  <si>
    <t>多度津町</t>
  </si>
  <si>
    <t>Kagawa_Tadotsu</t>
  </si>
  <si>
    <t>https://www.lics-saas.nexs-service.jp/tadotsu/webopac/index.do?target=adult</t>
  </si>
  <si>
    <t>374067</t>
  </si>
  <si>
    <t>まんのう町</t>
  </si>
  <si>
    <t>Kagawa_Manno</t>
  </si>
  <si>
    <t>https://www.manno-library.jp/</t>
  </si>
  <si>
    <t>390003</t>
  </si>
  <si>
    <t>高知県</t>
  </si>
  <si>
    <t>Kochi_Pref</t>
  </si>
  <si>
    <t>https://otepia.kochi.jp/library/</t>
  </si>
  <si>
    <t>392014</t>
  </si>
  <si>
    <t>高知市</t>
  </si>
  <si>
    <t>https://otepia.kochi.jp/</t>
  </si>
  <si>
    <t>392022</t>
  </si>
  <si>
    <t>室戸市</t>
  </si>
  <si>
    <t>Kochi_Muroto</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</si>
  <si>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</si>
  <si>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</si>
  <si>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</si>
  <si>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</si>
  <si>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</si>
  <si>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</si>
  <si>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</si>
  <si>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</si>
  <si>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</si>
  <si>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</si>
  <si>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</si>
  <si>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</si>
  <si>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</si>
  <si>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</si>
  <si>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</si>
  <si>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https://www.city.susaki.lg.jp/life/detail.php?hdnKey=153</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</si>
  <si>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</si>
  <si>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</si>
  <si>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</si>
  <si>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</si>
  <si>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</si>
  <si>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</si>
  <si>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</si>
  <si>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</si>
  <si>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</si>
  <si>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</si>
  <si>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</si>
  <si>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</si>
  <si>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</si>
  <si>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</si>
  <si>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</si>
  <si>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</si>
  <si>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</si>
  <si>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</si>
  <si>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</si>
  <si>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</si>
  <si>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</si>
  <si>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</si>
  <si>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</si>
  <si>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</si>
  <si>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</si>
  <si>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</si>
  <si>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</si>
  <si>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</si>
  <si>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</si>
  <si>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</si>
  <si>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</si>
  <si>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</si>
  <si>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</si>
  <si>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</si>
  <si>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</si>
  <si>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</si>
  <si>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</si>
  <si>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</si>
  <si>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</si>
  <si>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</si>
  <si>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</si>
  <si>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</si>
  <si>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</si>
  <si>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</si>
  <si>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http://www.town.motoyama.kochi.jp/life/list.php?hdnSKBN=B&amp;hdnCat=500&amp;txtKeyword=&amp;hdnKeyword=%A4%B5%A4%AF%A4%E9%BF%DE%BD%F1%BC%BC&amp;hdnJPN=%C6%FC%CB%DC%B8%EC</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</si>
  <si>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</si>
  <si>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</si>
  <si>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</si>
  <si>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</si>
  <si>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</si>
  <si>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</si>
  <si>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</si>
  <si>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</si>
  <si>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</si>
  <si>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</si>
  <si>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</si>
  <si>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</si>
  <si>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</si>
  <si>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</si>
  <si>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</si>
  <si>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</si>
  <si>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</si>
  <si>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</si>
  <si>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</si>
  <si>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</si>
  <si>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</si>
  <si>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</si>
  <si>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</si>
  <si>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</si>
  <si>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</si>
  <si>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</si>
  <si>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</si>
  <si>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</si>
  <si>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</si>
  <si>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</si>
  <si>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</si>
  <si>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</si>
  <si>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</si>
  <si>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</si>
  <si>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</si>
  <si>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</si>
  <si>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</si>
  <si>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</si>
  <si>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</si>
  <si>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</si>
  <si>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</si>
  <si>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https://www.town.otsuki.kochi.jp/life/dtl.php?hdnKey=1151</t>
  </si>
  <si>
    <t>394271</t>
  </si>
  <si>
    <t>三原村</t>
  </si>
  <si>
    <t>394289</t>
  </si>
  <si>
    <t>黒潮町</t>
  </si>
  <si>
    <t>Kochi_Kuroshio</t>
  </si>
  <si>
    <t>http://www.library.town.kuroshio.lg.jp/</t>
  </si>
  <si>
    <t>400009</t>
  </si>
  <si>
    <t>福岡県</t>
  </si>
  <si>
    <t>Fukuoka_Pref</t>
  </si>
  <si>
    <t>https://www2.lib.pref.fukuoka.jp/</t>
  </si>
  <si>
    <t>401005</t>
  </si>
  <si>
    <t>北九州市</t>
  </si>
  <si>
    <t>Fukuoka_Kitakyushu</t>
  </si>
  <si>
    <t>https://www.toshokan.city.kitakyushu.jp/</t>
  </si>
  <si>
    <t>401307</t>
  </si>
  <si>
    <t>福岡市</t>
  </si>
  <si>
    <t>Fukuoka_Fukuoka</t>
  </si>
  <si>
    <t>https://toshokan.city.fukuoka.lg.jp/</t>
  </si>
  <si>
    <t>402028</t>
  </si>
  <si>
    <t>大牟田市</t>
  </si>
  <si>
    <t>Fukuoka_Omuta</t>
  </si>
  <si>
    <t>http://www.library.city.omuta.fukuoka.jp/</t>
  </si>
  <si>
    <t>402036</t>
  </si>
  <si>
    <t>久留米市</t>
  </si>
  <si>
    <t>Fukuoka_Kurume</t>
  </si>
  <si>
    <t>https://www.city.kurume.fukuoka.jp/1060manabi/2060library/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</si>
  <si>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</si>
  <si>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</si>
  <si>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</si>
  <si>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</si>
  <si>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</si>
  <si>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</si>
  <si>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</si>
  <si>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</si>
  <si>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</si>
  <si>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</si>
  <si>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</si>
  <si>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</si>
  <si>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</si>
  <si>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</si>
  <si>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</si>
  <si>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</si>
  <si>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</si>
  <si>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</si>
  <si>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</si>
  <si>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</si>
  <si>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402117</t>
  </si>
  <si>
    <t>筑後市</t>
  </si>
  <si>
    <t>Fukuoka_Chikugo</t>
  </si>
  <si>
    <t>http://library.city.chikugo.lg.jp/</t>
  </si>
  <si>
    <t>402125</t>
  </si>
  <si>
    <t>大川市</t>
  </si>
  <si>
    <t>Fukuoka_Okawa</t>
  </si>
  <si>
    <t>http://www.library.okawa.fukuoka.jp/</t>
  </si>
  <si>
    <t>402133</t>
  </si>
  <si>
    <t>行橋市</t>
  </si>
  <si>
    <t>Fukuoka_Yukuhashi</t>
  </si>
  <si>
    <t>http://www.librio.jp</t>
  </si>
  <si>
    <t>402141</t>
  </si>
  <si>
    <t>豊前市</t>
  </si>
  <si>
    <t>Fukuoka_Buzen</t>
  </si>
  <si>
    <t>http://library-buzen.jp/</t>
  </si>
  <si>
    <t>402150</t>
  </si>
  <si>
    <t>中間市</t>
  </si>
  <si>
    <t>Fukuoka_Nakama</t>
  </si>
  <si>
    <t>http://www.nakamalibrary.jp/index.html</t>
  </si>
  <si>
    <t>402168</t>
  </si>
  <si>
    <t>小郡市</t>
  </si>
  <si>
    <t>Fukuoka_Ogori</t>
  </si>
  <si>
    <t>http://www.library-ogori.jp/</t>
  </si>
  <si>
    <t>402176</t>
  </si>
  <si>
    <t>筑紫野市</t>
  </si>
  <si>
    <t>Fukuoka_Chikushino</t>
  </si>
  <si>
    <t>http://www.chikushino-city-library.jp/</t>
  </si>
  <si>
    <t>402184</t>
  </si>
  <si>
    <t>春日市</t>
  </si>
  <si>
    <t>Fukuoka_Kasuga</t>
  </si>
  <si>
    <t>http://www.library.city.kasuga.fukuoka.jp/hp/</t>
  </si>
  <si>
    <t>402192</t>
  </si>
  <si>
    <t>大野城市</t>
  </si>
  <si>
    <t>Fukuoka_Onojo</t>
  </si>
  <si>
    <t>http://www.madokapialibrary.jp/</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</si>
  <si>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</si>
  <si>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</si>
  <si>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</si>
  <si>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</si>
  <si>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</si>
  <si>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</si>
  <si>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</si>
  <si>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</si>
  <si>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</si>
  <si>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</si>
  <si>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</si>
  <si>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</si>
  <si>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402249</t>
  </si>
  <si>
    <t>福津市</t>
  </si>
  <si>
    <t>Fukuoka_Fukutsu</t>
  </si>
  <si>
    <t>http://www.library-fukutsu.jp/</t>
  </si>
  <si>
    <t>402257</t>
  </si>
  <si>
    <t>うきは市</t>
  </si>
  <si>
    <t>Fukuoka_Ukiha</t>
  </si>
  <si>
    <t>http://www.ukiha-library.jp/</t>
  </si>
  <si>
    <t>402265</t>
  </si>
  <si>
    <t>宮若市</t>
  </si>
  <si>
    <t>Fukuoka_Miyawaka</t>
  </si>
  <si>
    <t>https://www.miyawaka-lib.jp/</t>
  </si>
  <si>
    <t>402273</t>
  </si>
  <si>
    <t>嘉麻市</t>
  </si>
  <si>
    <t>Fukuoka_Kama</t>
  </si>
  <si>
    <t>http://www.kama-library.jp/</t>
  </si>
  <si>
    <t>402281</t>
  </si>
  <si>
    <t>朝倉市</t>
  </si>
  <si>
    <t>Fukuoka_Asakura</t>
  </si>
  <si>
    <t>http://lib.city.asakura.lg.jp/</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</si>
  <si>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</si>
  <si>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</si>
  <si>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</si>
  <si>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</si>
  <si>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</si>
  <si>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</si>
  <si>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</si>
  <si>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</si>
  <si>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</si>
  <si>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</si>
  <si>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</si>
  <si>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</si>
  <si>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403415</t>
  </si>
  <si>
    <t>宇美町</t>
  </si>
  <si>
    <t>Fukuoka_Umi</t>
  </si>
  <si>
    <t>https://www.town.umi.lg.jp/site/umi-library/</t>
  </si>
  <si>
    <t>403423</t>
  </si>
  <si>
    <t>篠栗町</t>
  </si>
  <si>
    <t>Fukuoka_Sasaguri</t>
  </si>
  <si>
    <t>https://sasaguri.milib.jp/TOSHOW/asp/index.aspx</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</si>
  <si>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</si>
  <si>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</si>
  <si>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</si>
  <si>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</si>
  <si>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</si>
  <si>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</si>
  <si>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</si>
  <si>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</si>
  <si>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</si>
  <si>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</si>
  <si>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</si>
  <si>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</si>
  <si>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403482</t>
  </si>
  <si>
    <t>久山町</t>
  </si>
  <si>
    <t>Fukuoka_Hisayama</t>
  </si>
  <si>
    <t>https://lespo-hisayama.jp/library/library</t>
  </si>
  <si>
    <t>403491</t>
  </si>
  <si>
    <t>粕屋町</t>
  </si>
  <si>
    <t>Fukuoka_Kasuya</t>
  </si>
  <si>
    <t>https://www.town.kasuya.fukuoka.jp/library/index.html</t>
  </si>
  <si>
    <t>403814</t>
  </si>
  <si>
    <t>芦屋町</t>
  </si>
  <si>
    <t>Fukuoka_Ashiya</t>
  </si>
  <si>
    <t>https://ashiyamachi-lib.jp/</t>
  </si>
  <si>
    <t>403822</t>
  </si>
  <si>
    <t>水巻町</t>
  </si>
  <si>
    <t>Fukuoka_Mizumaki</t>
  </si>
  <si>
    <t>403831</t>
  </si>
  <si>
    <t>岡垣町</t>
  </si>
  <si>
    <t>Fukuoka_Okagaki</t>
  </si>
  <si>
    <t>http://sanryai.info/new/</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</si>
  <si>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</si>
  <si>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</si>
  <si>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</si>
  <si>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</si>
  <si>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</si>
  <si>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</si>
  <si>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</si>
  <si>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</si>
  <si>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</si>
  <si>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</si>
  <si>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</si>
  <si>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</si>
  <si>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</si>
  <si>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</si>
  <si>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</si>
  <si>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</si>
  <si>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</si>
  <si>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</si>
  <si>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</si>
  <si>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</si>
  <si>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</si>
  <si>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</si>
  <si>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</si>
  <si>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</si>
  <si>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</si>
  <si>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</si>
  <si>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</si>
  <si>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</si>
  <si>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</si>
  <si>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405442</t>
  </si>
  <si>
    <t>Fukuoka_Hirokawa</t>
  </si>
  <si>
    <t>https://www.town.hirokawa.fukuoka.jp/chosei/chosha_shisetsu/2684.html</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</si>
  <si>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</si>
  <si>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</si>
  <si>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</si>
  <si>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</si>
  <si>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</si>
  <si>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</si>
  <si>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</si>
  <si>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</si>
  <si>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</si>
  <si>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</si>
  <si>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</si>
  <si>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</si>
  <si>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</si>
  <si>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</si>
  <si>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</si>
  <si>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</si>
  <si>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</si>
  <si>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</si>
  <si>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</si>
  <si>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</si>
  <si>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</si>
  <si>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</si>
  <si>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</si>
  <si>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</si>
  <si>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</si>
  <si>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</si>
  <si>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</si>
  <si>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</si>
  <si>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</si>
  <si>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</si>
  <si>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406252</t>
  </si>
  <si>
    <t>みやこ町</t>
  </si>
  <si>
    <t>Fukuoka_Miyako</t>
  </si>
  <si>
    <t>http://www.town.miyako.lg.jp/library/top.html</t>
  </si>
  <si>
    <t>406422</t>
  </si>
  <si>
    <t>吉富町</t>
  </si>
  <si>
    <t>https://www.town.yoshitomi.lg.jp/gyosei/chosei/v995/y209/kyouiku_iinkai/e605/w159/17/</t>
  </si>
  <si>
    <t>406465</t>
  </si>
  <si>
    <t>上毛町</t>
  </si>
  <si>
    <t>Fukuoka_Koge</t>
  </si>
  <si>
    <t>http://www.koge-lib.jp/</t>
  </si>
  <si>
    <t>406473</t>
  </si>
  <si>
    <t>築上町</t>
  </si>
  <si>
    <t>Fukuoka_Chikujo</t>
  </si>
  <si>
    <t>http://www.lib-chikujo.jp/</t>
  </si>
  <si>
    <t>410004</t>
  </si>
  <si>
    <t>佐賀県</t>
  </si>
  <si>
    <t>Saga_Pref</t>
  </si>
  <si>
    <t>https://www.tosyo-saga.jp/</t>
  </si>
  <si>
    <t>412015</t>
  </si>
  <si>
    <t>佐賀市</t>
  </si>
  <si>
    <t>Saga_Saga</t>
  </si>
  <si>
    <t>http://www.lib.saga.saga.jp/</t>
  </si>
  <si>
    <t>412023</t>
  </si>
  <si>
    <t>唐津市</t>
  </si>
  <si>
    <t>Saga_Karatsu</t>
  </si>
  <si>
    <t>http://www.city.karatsu.lg.jp/kyoiku/toshokan/index.html</t>
  </si>
  <si>
    <t>412031</t>
  </si>
  <si>
    <t>鳥栖市</t>
  </si>
  <si>
    <t>Saga_Tosu</t>
  </si>
  <si>
    <t>https://www.city.tosu.lg.jp/site/library/</t>
  </si>
  <si>
    <t>412040</t>
  </si>
  <si>
    <t>多久市</t>
  </si>
  <si>
    <t>Saga_Taku</t>
  </si>
  <si>
    <t>http://lib.city.taku.saga.jp</t>
  </si>
  <si>
    <t>412058</t>
  </si>
  <si>
    <t>伊万里市</t>
  </si>
  <si>
    <t>Saga_Imari</t>
  </si>
  <si>
    <t>http://www.library.city.imari.saga.jp/</t>
  </si>
  <si>
    <t>412066</t>
  </si>
  <si>
    <t>武雄市</t>
  </si>
  <si>
    <t>Saga_Takeo</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</si>
  <si>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</si>
  <si>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</si>
  <si>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</si>
  <si>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</si>
  <si>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</si>
  <si>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</si>
  <si>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</si>
  <si>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</si>
  <si>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</si>
  <si>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</si>
  <si>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</si>
  <si>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</si>
  <si>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</si>
  <si>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</si>
  <si>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</si>
  <si>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</si>
  <si>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</si>
  <si>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</si>
  <si>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</si>
  <si>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</si>
  <si>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</si>
  <si>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</si>
  <si>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</si>
  <si>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</si>
  <si>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</si>
  <si>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</si>
  <si>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</si>
  <si>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</si>
  <si>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</si>
  <si>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</si>
  <si>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</si>
  <si>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</si>
  <si>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</si>
  <si>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</si>
  <si>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</si>
  <si>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</si>
  <si>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414018</t>
  </si>
  <si>
    <t>有田町</t>
  </si>
  <si>
    <t>Saga_Arita</t>
  </si>
  <si>
    <t>http://lib.town.arita.saga.jp/</t>
  </si>
  <si>
    <t>414239</t>
  </si>
  <si>
    <t>大町町</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</si>
  <si>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</si>
  <si>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</si>
  <si>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</si>
  <si>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</si>
  <si>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</si>
  <si>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</si>
  <si>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</si>
  <si>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</si>
  <si>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</si>
  <si>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</si>
  <si>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</si>
  <si>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</si>
  <si>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</si>
  <si>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</si>
  <si>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</si>
  <si>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</si>
  <si>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</si>
  <si>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</si>
  <si>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</si>
  <si>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</si>
  <si>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</si>
  <si>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</si>
  <si>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</si>
  <si>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</si>
  <si>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</si>
  <si>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</si>
  <si>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</si>
  <si>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</si>
  <si>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</si>
  <si>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</si>
  <si>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</si>
  <si>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</si>
  <si>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</si>
  <si>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</si>
  <si>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</si>
  <si>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</si>
  <si>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</si>
  <si>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</si>
  <si>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</si>
  <si>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</si>
  <si>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</si>
  <si>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</si>
  <si>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</si>
  <si>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</si>
  <si>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</si>
  <si>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</si>
  <si>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</si>
  <si>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</si>
  <si>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</si>
  <si>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</si>
  <si>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</si>
  <si>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</si>
  <si>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</si>
  <si>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422126</t>
  </si>
  <si>
    <t>西海市</t>
  </si>
  <si>
    <t>Nagasaki_Saikai</t>
  </si>
  <si>
    <t>https://www.city.saikai.nagasaki.jp/kosodate/gakushuu/4/4519.html</t>
  </si>
  <si>
    <t>422134</t>
  </si>
  <si>
    <t>雲仙市</t>
  </si>
  <si>
    <t>Nagasaki_Unzen</t>
  </si>
  <si>
    <t>http://www.lib-unzen.jp</t>
  </si>
  <si>
    <t>422142</t>
  </si>
  <si>
    <t>南島原市</t>
  </si>
  <si>
    <t>Nagasaki_Minamishimabara</t>
  </si>
  <si>
    <t>http://www.lib-minamishimabara.jp/</t>
  </si>
  <si>
    <t>423076</t>
  </si>
  <si>
    <t>長与町</t>
  </si>
  <si>
    <t>Nagasaki_Nagayo</t>
  </si>
  <si>
    <t>http://www.nagayo-lib.jp/</t>
  </si>
  <si>
    <t>423084</t>
  </si>
  <si>
    <t>時津町</t>
  </si>
  <si>
    <t>Nagasaki_Togitsu</t>
  </si>
  <si>
    <t>http://lib.togitsu.jp/</t>
  </si>
  <si>
    <t>423211</t>
  </si>
  <si>
    <t>東彼杵町</t>
  </si>
  <si>
    <t>http://www.kyoui.higashisonogi.jp/library/</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</si>
  <si>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</si>
  <si>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</si>
  <si>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</si>
  <si>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</si>
  <si>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</si>
  <si>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</si>
  <si>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</si>
  <si>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</si>
  <si>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</si>
  <si>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</si>
  <si>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</si>
  <si>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</si>
  <si>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</si>
  <si>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</si>
  <si>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</si>
  <si>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</si>
  <si>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</si>
  <si>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</si>
  <si>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</si>
  <si>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</si>
  <si>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</si>
  <si>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</si>
  <si>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</si>
  <si>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442011</t>
  </si>
  <si>
    <t>大分市</t>
  </si>
  <si>
    <t>Oita_Oita</t>
  </si>
  <si>
    <t>http://www.library.city.oita.oita.jp/</t>
  </si>
  <si>
    <t>442020</t>
  </si>
  <si>
    <t>別府市</t>
  </si>
  <si>
    <t>Oita_Beppu</t>
  </si>
  <si>
    <t>https://www.city.beppu.oita.jp/tosho/adult/</t>
  </si>
  <si>
    <t>442038</t>
  </si>
  <si>
    <t>中津市</t>
  </si>
  <si>
    <t>Oita_Nakatsu</t>
  </si>
  <si>
    <t>http://libwebsv.city-nakatsu.jp/</t>
  </si>
  <si>
    <t>442046</t>
  </si>
  <si>
    <t>日田市</t>
  </si>
  <si>
    <t>Oita_Hita</t>
  </si>
  <si>
    <t>http://www.city.hita.oita.jp/soshiki/kyoikucho/shakaikyoikuka/toshokan/riyo/2997.html</t>
  </si>
  <si>
    <t>442054</t>
  </si>
  <si>
    <t>佐伯市</t>
  </si>
  <si>
    <t>Oita_Saiki</t>
  </si>
  <si>
    <t>http://lib.city.saiki.oita.jp/</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</si>
  <si>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</si>
  <si>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</si>
  <si>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</si>
  <si>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</si>
  <si>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</si>
  <si>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</si>
  <si>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</si>
  <si>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</si>
  <si>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</si>
  <si>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</si>
  <si>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</si>
  <si>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</si>
  <si>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</si>
  <si>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</si>
  <si>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</si>
  <si>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</si>
  <si>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</si>
  <si>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</si>
  <si>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</si>
  <si>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</si>
  <si>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</si>
  <si>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</si>
  <si>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</si>
  <si>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</si>
  <si>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</si>
  <si>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</si>
  <si>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</si>
  <si>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</si>
  <si>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</si>
  <si>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</si>
  <si>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</si>
  <si>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</si>
  <si>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</si>
  <si>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</si>
  <si>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</si>
  <si>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</si>
  <si>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t>443221</t>
  </si>
  <si>
    <t>姫島村</t>
  </si>
  <si>
    <t>https://www.himeshima.jp/kurashi/chuuou-toshoshitsu/</t>
  </si>
  <si>
    <t>443417</t>
  </si>
  <si>
    <t>日出町</t>
  </si>
  <si>
    <t>Oita_Hiji</t>
  </si>
  <si>
    <t>https://www.town.hiji.lg.jp/page/library_hiji.html</t>
  </si>
  <si>
    <t>444618</t>
  </si>
  <si>
    <t>九重町</t>
  </si>
  <si>
    <t>Oita_Kokonoe</t>
  </si>
  <si>
    <t>http://61.122.58.206/common/top</t>
  </si>
  <si>
    <t>444626</t>
  </si>
  <si>
    <t>玖珠町</t>
  </si>
  <si>
    <t>Oita_Kusu</t>
  </si>
  <si>
    <t>https://www.town.kusu.oita.jp/soshiki/warabenokankan/warabenoyakatatosyositu/index.html</t>
  </si>
  <si>
    <t>430005</t>
  </si>
  <si>
    <t>熊本県</t>
  </si>
  <si>
    <t>Kumamoto_Pref</t>
  </si>
  <si>
    <t>https://www2.library.pref.kumamoto.jp/</t>
  </si>
  <si>
    <t>431001</t>
  </si>
  <si>
    <t>熊本市</t>
  </si>
  <si>
    <t>Kumamoto_Kumamoto</t>
  </si>
  <si>
    <t>https://www.library.city.kumamoto.jp/</t>
  </si>
  <si>
    <t>432024</t>
  </si>
  <si>
    <t>八代市</t>
  </si>
  <si>
    <t>Kumamoto_Yatsushiro</t>
  </si>
  <si>
    <t>https://www.yatsushiro-lib.jp/</t>
  </si>
  <si>
    <t>432032</t>
  </si>
  <si>
    <t>人吉市</t>
  </si>
  <si>
    <t>Kumamoto_Hitoyoshi</t>
  </si>
  <si>
    <t>http://www.city.hitoyoshi.lg.jp/q/list/91.html</t>
  </si>
  <si>
    <t>432041</t>
  </si>
  <si>
    <t>荒尾市</t>
  </si>
  <si>
    <t>Kumamoto_Arao</t>
  </si>
  <si>
    <t>http://www.arao-lib.jp/</t>
  </si>
  <si>
    <t>432059</t>
  </si>
  <si>
    <t>水俣市</t>
  </si>
  <si>
    <t>Kumamoto_Minamata</t>
  </si>
  <si>
    <t>https://www.minalib.jp/</t>
  </si>
  <si>
    <t>432067</t>
  </si>
  <si>
    <t>玉名市</t>
  </si>
  <si>
    <t>Kumamoto_Tamana</t>
  </si>
  <si>
    <t>http://www.tamana-lib.jp/</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</si>
  <si>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</si>
  <si>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</si>
  <si>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</si>
  <si>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</si>
  <si>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</si>
  <si>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</si>
  <si>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</si>
  <si>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</si>
  <si>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</si>
  <si>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</si>
  <si>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</si>
  <si>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</si>
  <si>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</si>
  <si>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</si>
  <si>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</si>
  <si>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</si>
  <si>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432130</t>
  </si>
  <si>
    <t>宇城市</t>
  </si>
  <si>
    <t>Kumamoto_Uki</t>
  </si>
  <si>
    <t>https://www.uki-lib.jp/</t>
  </si>
  <si>
    <t>432148</t>
  </si>
  <si>
    <t>阿蘇市</t>
  </si>
  <si>
    <t>Kumamoto_Aso</t>
  </si>
  <si>
    <t>https://www.aso-lib.jp/</t>
  </si>
  <si>
    <t>432156</t>
  </si>
  <si>
    <t>天草市</t>
  </si>
  <si>
    <t>Kumamoto_Amakusa</t>
  </si>
  <si>
    <t>http://www.amakusa-lib.jp/</t>
  </si>
  <si>
    <t>432164</t>
  </si>
  <si>
    <t>合志市</t>
  </si>
  <si>
    <t>Kumamoto_Koshi</t>
  </si>
  <si>
    <t>http://www.koshi-lib.jp/</t>
  </si>
  <si>
    <t>433489</t>
  </si>
  <si>
    <t>https://misatomachi-hibiki.jimdofree.com/</t>
  </si>
  <si>
    <t>433641</t>
  </si>
  <si>
    <t>玉東町</t>
  </si>
  <si>
    <t>https://www.town.gyokuto.kumamoto.jp/list00117.html</t>
  </si>
  <si>
    <t>433675</t>
  </si>
  <si>
    <t>南関町</t>
  </si>
  <si>
    <t>Kumamoto_Nankan</t>
  </si>
  <si>
    <t>http://www.town.nankan.lg.jp/page1255.html</t>
  </si>
  <si>
    <t>433683</t>
  </si>
  <si>
    <t>長洲町</t>
  </si>
  <si>
    <t>Kumamoto_Nagasu</t>
  </si>
  <si>
    <t>https://www.nagasu-lib.jp</t>
  </si>
  <si>
    <t>433691</t>
  </si>
  <si>
    <t>和水町</t>
  </si>
  <si>
    <t>https://www.town.nagomi.lg.jp/faq2/pub/detail.aspx?c_id=16&amp;pg=1&amp;mst=1&amp;wd=%e5%85%ac%e6%b0%91%e9%a4%a8#qa_2</t>
  </si>
  <si>
    <t>434035</t>
  </si>
  <si>
    <t>大津町</t>
  </si>
  <si>
    <t>Kumamoto_Ozu</t>
  </si>
  <si>
    <t>http://www.ozu-lib.jp/</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</si>
  <si>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</si>
  <si>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</si>
  <si>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</si>
  <si>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</si>
  <si>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</si>
  <si>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</si>
  <si>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</si>
  <si>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</si>
  <si>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</si>
  <si>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</si>
  <si>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</si>
  <si>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</si>
  <si>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</si>
  <si>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</si>
  <si>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</si>
  <si>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</si>
  <si>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</si>
  <si>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</si>
  <si>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</si>
  <si>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</si>
  <si>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</si>
  <si>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</si>
  <si>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</si>
  <si>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</si>
  <si>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434434</t>
  </si>
  <si>
    <t>益城町</t>
  </si>
  <si>
    <t>Kumamoto_Mashiki</t>
  </si>
  <si>
    <t>http://www.town.mashiki.lg.jp/kouryu/</t>
  </si>
  <si>
    <t>434442</t>
  </si>
  <si>
    <t>甲佐町</t>
  </si>
  <si>
    <t>https://www.town.kosa.lg.jp/q/list/214.html</t>
  </si>
  <si>
    <t>434477</t>
  </si>
  <si>
    <t>山都町</t>
  </si>
  <si>
    <t>434680</t>
  </si>
  <si>
    <t>氷川町</t>
  </si>
  <si>
    <t>Kumamoto_Hikawa</t>
  </si>
  <si>
    <t>http://www.hikawa-lib.jp/</t>
  </si>
  <si>
    <t>434825</t>
  </si>
  <si>
    <t>芦北町</t>
  </si>
  <si>
    <t>Kumamoto_Ashikita</t>
  </si>
  <si>
    <t>https://ilisod001.apsel.jp/library-ashikita-t/wopc/pc/pages/TopPage.jsp</t>
  </si>
  <si>
    <t>434841</t>
  </si>
  <si>
    <t>津奈木町</t>
  </si>
  <si>
    <t>http://www.town.tsunagi.lg.jp/page799.html</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</si>
  <si>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</si>
  <si>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</si>
  <si>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</si>
  <si>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</si>
  <si>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</si>
  <si>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</si>
  <si>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</si>
  <si>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</si>
  <si>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</si>
  <si>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</si>
  <si>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</si>
  <si>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</si>
  <si>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</si>
  <si>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</si>
  <si>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</si>
  <si>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</si>
  <si>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</si>
  <si>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</si>
  <si>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</si>
  <si>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435139</t>
  </si>
  <si>
    <t>球磨村</t>
  </si>
  <si>
    <t>435147</t>
  </si>
  <si>
    <t>あさぎり町</t>
  </si>
  <si>
    <t>https://www.town.asagiri.lg.jp/q/list/116.html</t>
  </si>
  <si>
    <t>435317</t>
  </si>
  <si>
    <t>苓北町</t>
  </si>
  <si>
    <t>https://reihoku-kumamoto.jp/reihoku-chyouminsougou-center/</t>
  </si>
  <si>
    <t>450006</t>
  </si>
  <si>
    <t>宮崎県</t>
  </si>
  <si>
    <t>Miyazaki_Pref</t>
  </si>
  <si>
    <t>http://www2.lib.pref.miyazaki.lg.jp/</t>
  </si>
  <si>
    <t>452017</t>
  </si>
  <si>
    <t>宮崎市</t>
  </si>
  <si>
    <t>Miyazaki_Miyazaki</t>
  </si>
  <si>
    <t>http://www.lib.city.miyazaki.miyazaki.jp/</t>
  </si>
  <si>
    <t>452025</t>
  </si>
  <si>
    <t>都城市</t>
  </si>
  <si>
    <t>Miyazaki_Mitakonojo</t>
  </si>
  <si>
    <t>http://mallmall.info/library.html</t>
  </si>
  <si>
    <t>452033</t>
  </si>
  <si>
    <t>延岡市</t>
  </si>
  <si>
    <t>Miyazaki_Nobeoka</t>
  </si>
  <si>
    <t>http://www.lib.city.nobeoka.miyazaki.jp/</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</si>
  <si>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</si>
  <si>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</si>
  <si>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</si>
  <si>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</si>
  <si>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</si>
  <si>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</si>
  <si>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</si>
  <si>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</si>
  <si>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</si>
  <si>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</si>
  <si>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</si>
  <si>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</si>
  <si>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</si>
  <si>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</si>
  <si>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</si>
  <si>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http://www.city.kushima.lg.jp/library/</t>
  </si>
  <si>
    <t>452084</t>
  </si>
  <si>
    <t>西都市</t>
  </si>
  <si>
    <t>Miyazaki_Saito</t>
  </si>
  <si>
    <t>http://saito-lib.jp</t>
  </si>
  <si>
    <t>452092</t>
  </si>
  <si>
    <t>えびの市</t>
  </si>
  <si>
    <t>Miyazaki_Ebino</t>
  </si>
  <si>
    <t>http://ebino-city-lib.jp/</t>
  </si>
  <si>
    <t>453412</t>
  </si>
  <si>
    <t>三股町</t>
  </si>
  <si>
    <t>Miyazaki_Mimata</t>
  </si>
  <si>
    <t>http://mimata-lib.jp/</t>
  </si>
  <si>
    <t>453617</t>
  </si>
  <si>
    <t>高原町</t>
  </si>
  <si>
    <t>https://www.town.takaharu.lg.jp/index2.html</t>
  </si>
  <si>
    <t>453820</t>
  </si>
  <si>
    <t>国富町</t>
  </si>
  <si>
    <t>Miyazaki_Kunitomi</t>
  </si>
  <si>
    <t>http://libjrnkunitomi.jp/</t>
  </si>
  <si>
    <t>453838</t>
  </si>
  <si>
    <t>綾町</t>
  </si>
  <si>
    <t>Miyazaki_Aya</t>
  </si>
  <si>
    <t>http://aya-lib.jp/</t>
  </si>
  <si>
    <t>454010</t>
  </si>
  <si>
    <t>高鍋町</t>
  </si>
  <si>
    <t>Miyazaki_Takanabe</t>
  </si>
  <si>
    <t>http://www.lib-finder.net/takanabe/servlet/Index?findtype=1</t>
  </si>
  <si>
    <t>454028</t>
  </si>
  <si>
    <t>新富町</t>
  </si>
  <si>
    <t>Miyazaki_Shintomi</t>
  </si>
  <si>
    <t>http://shintomi-lib.jp/</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</si>
  <si>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</si>
  <si>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</si>
  <si>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</si>
  <si>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</si>
  <si>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</si>
  <si>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</si>
  <si>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</si>
  <si>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</si>
  <si>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</si>
  <si>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</si>
  <si>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</si>
  <si>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</si>
  <si>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</si>
  <si>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</si>
  <si>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</si>
  <si>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</si>
  <si>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</si>
  <si>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</si>
  <si>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</si>
  <si>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</si>
  <si>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454290</t>
  </si>
  <si>
    <t>諸塚村</t>
  </si>
  <si>
    <t>https://www.vill.morotsuka.miyazaki.jp/</t>
  </si>
  <si>
    <t>454303</t>
  </si>
  <si>
    <t>椎葉村</t>
  </si>
  <si>
    <t>Miyazaki_Shiiba</t>
  </si>
  <si>
    <t>https://lib.katerie.jp/</t>
  </si>
  <si>
    <t>454311</t>
  </si>
  <si>
    <t>https://www.town.miyazaki-misato.lg.jp/default.html</t>
  </si>
  <si>
    <t>454419</t>
  </si>
  <si>
    <t>高千穂町</t>
  </si>
  <si>
    <t>Miyazaki_Takachiho</t>
  </si>
  <si>
    <t>http://www.face.ne.jp/chu-ou/</t>
  </si>
  <si>
    <t>454427</t>
  </si>
  <si>
    <t>日之影町</t>
  </si>
  <si>
    <t>http://www.town.hinokage.lg.jp/categories/kosodate-kyouiku/kyouiku/library/</t>
  </si>
  <si>
    <t>454435</t>
  </si>
  <si>
    <t>五ヶ瀬町</t>
  </si>
  <si>
    <t>http://www.town.gokase.miyazaki.jp/kakuka/kyouiku/index.html</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</si>
  <si>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</si>
  <si>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</si>
  <si>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</si>
  <si>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</si>
  <si>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</si>
  <si>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</si>
  <si>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</si>
  <si>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</si>
  <si>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</si>
  <si>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</si>
  <si>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</si>
  <si>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</si>
  <si>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</si>
  <si>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</si>
  <si>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</si>
  <si>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</si>
  <si>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</si>
  <si>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</si>
  <si>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</si>
  <si>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</si>
  <si>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</si>
  <si>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</si>
  <si>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</si>
  <si>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</si>
  <si>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</si>
  <si>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</si>
  <si>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</si>
  <si>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</si>
  <si>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</si>
  <si>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</si>
  <si>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</si>
  <si>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</si>
  <si>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</si>
  <si>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</si>
  <si>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http://www2.city.tarumizu.lg.jp/index.html</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</si>
  <si>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</si>
  <si>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</si>
  <si>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</si>
  <si>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</si>
  <si>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</si>
  <si>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</si>
  <si>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</si>
  <si>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</si>
  <si>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</si>
  <si>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</si>
  <si>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</si>
  <si>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</si>
  <si>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</si>
  <si>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</si>
  <si>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</si>
  <si>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</si>
  <si>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</si>
  <si>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</si>
  <si>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</si>
  <si>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</si>
  <si>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</si>
  <si>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</si>
  <si>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</si>
  <si>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</si>
  <si>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</si>
  <si>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</si>
  <si>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</si>
  <si>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</si>
  <si>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</si>
  <si>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</si>
  <si>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</si>
  <si>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</si>
  <si>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</si>
  <si>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</si>
  <si>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</si>
  <si>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</si>
  <si>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</si>
  <si>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</si>
  <si>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</si>
  <si>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</si>
  <si>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</si>
  <si>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</si>
  <si>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</si>
  <si>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</si>
  <si>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</si>
  <si>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</si>
  <si>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</si>
  <si>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</si>
  <si>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</si>
  <si>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</si>
  <si>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</si>
  <si>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</si>
  <si>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</si>
  <si>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</si>
  <si>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</si>
  <si>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</si>
  <si>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</si>
  <si>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</si>
  <si>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</si>
  <si>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</si>
  <si>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</si>
  <si>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</si>
  <si>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</si>
  <si>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</si>
  <si>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</si>
  <si>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</si>
  <si>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</si>
  <si>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</si>
  <si>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https://www.town.kinko.lg.jp/soshiki/13/1290.html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</si>
  <si>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</si>
  <si>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</si>
  <si>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</si>
  <si>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</si>
  <si>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</si>
  <si>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</si>
  <si>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</si>
  <si>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</si>
  <si>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</si>
  <si>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</si>
  <si>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</si>
  <si>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</si>
  <si>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</si>
  <si>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</si>
  <si>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</si>
  <si>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</si>
  <si>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</si>
  <si>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</si>
  <si>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http://www.library.pref.kagoshima.jp/amami/?p=1663</t>
  </si>
  <si>
    <t>465241</t>
  </si>
  <si>
    <t>宇検村</t>
  </si>
  <si>
    <t>http://www.library.pref.kagoshima.jp/amami/?p=4729</t>
  </si>
  <si>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</si>
  <si>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</si>
  <si>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</si>
  <si>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</si>
  <si>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</si>
  <si>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</si>
  <si>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</si>
  <si>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</si>
  <si>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</si>
  <si>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</si>
  <si>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</si>
  <si>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</si>
  <si>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</si>
  <si>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</si>
  <si>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</si>
  <si>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</si>
  <si>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</si>
  <si>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</si>
  <si>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</si>
  <si>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</si>
  <si>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</si>
  <si>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</si>
  <si>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</si>
  <si>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</si>
  <si>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</si>
  <si>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</si>
  <si>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</si>
  <si>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</si>
  <si>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</si>
  <si>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</si>
  <si>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</si>
  <si>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</si>
  <si>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</si>
  <si>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</si>
  <si>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470007</t>
  </si>
  <si>
    <t>沖縄県</t>
  </si>
  <si>
    <t>Okinawa_Pref</t>
  </si>
  <si>
    <t>https://www.library.pref.okinawa.jp/</t>
  </si>
  <si>
    <t>472018</t>
  </si>
  <si>
    <t>那覇市</t>
  </si>
  <si>
    <t>Okinawa_Naha</t>
  </si>
  <si>
    <t>https://www.city.naha.okinawa.jp/lib/index.html</t>
  </si>
  <si>
    <t>472051</t>
  </si>
  <si>
    <t>宜野湾市</t>
  </si>
  <si>
    <t>Okinawa_Ginowan</t>
  </si>
  <si>
    <t>https://www.city.ginowan.lg.jp/shisei/kokyoshisetsu/5873.html</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</si>
  <si>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</si>
  <si>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</si>
  <si>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</si>
  <si>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</si>
  <si>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</si>
  <si>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</si>
  <si>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</si>
  <si>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</si>
  <si>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</si>
  <si>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</si>
  <si>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</si>
  <si>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</si>
  <si>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</si>
  <si>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</si>
  <si>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</si>
  <si>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http://www.city.itoman.lg.jp/docs/2013020101853/</t>
  </si>
  <si>
    <t>472115</t>
  </si>
  <si>
    <t>沖縄市</t>
  </si>
  <si>
    <t>Okinawa_Okinawa</t>
  </si>
  <si>
    <t>http://okinawa-lib.city.okinawa.okinawa.jp/</t>
  </si>
  <si>
    <t>472123</t>
  </si>
  <si>
    <t>豊見城市</t>
  </si>
  <si>
    <t>Okinawa_Tomigusuku</t>
  </si>
  <si>
    <t>https://ilisod001.apsel.jp/tomigusuku-library/</t>
  </si>
  <si>
    <t>472131</t>
  </si>
  <si>
    <t>うるま市</t>
  </si>
  <si>
    <t>Okinawa_Uruma</t>
  </si>
  <si>
    <t>http://www.city.uruma.lg.jp/shisei/160/2357/2363</t>
  </si>
  <si>
    <t>472140</t>
  </si>
  <si>
    <t>宮古島市</t>
  </si>
  <si>
    <t>Okinawa_Miyakojima_Hirara</t>
  </si>
  <si>
    <t>https://www.city.miyakojima.lg.jp/soshiki/kyouiku/syougaigakusyu/miraisouzou/</t>
  </si>
  <si>
    <t>472158</t>
  </si>
  <si>
    <t>南城市</t>
  </si>
  <si>
    <t>Okinawa_Nanjo</t>
  </si>
  <si>
    <t>http://library.city.nanjo.okinawa.jp/Nanjo/index.php</t>
  </si>
  <si>
    <t>473014</t>
  </si>
  <si>
    <t>国頭村</t>
  </si>
  <si>
    <t>http://www.vill.kunigami.okinawa.jp/</t>
  </si>
  <si>
    <t>473022</t>
  </si>
  <si>
    <t>大宜味村</t>
  </si>
  <si>
    <t>http://www.vill.ogimi.okinawa.jp/ajima_news/</t>
  </si>
  <si>
    <t>473031</t>
  </si>
  <si>
    <t>東村</t>
  </si>
  <si>
    <t>http://www.vill.higashi.okinawa.jp/detail.jsp?id=37933&amp;menuid=8550&amp;funcid=1</t>
  </si>
  <si>
    <t>473065</t>
  </si>
  <si>
    <t>今帰仁村</t>
  </si>
  <si>
    <t>https://www.nakijin.jp/index.html</t>
  </si>
  <si>
    <t>473081</t>
  </si>
  <si>
    <t>本部町</t>
  </si>
  <si>
    <t>http://motobu-m.town.motobu.okinawa.jp/libraryworks</t>
  </si>
  <si>
    <t>473111</t>
  </si>
  <si>
    <t>恩納村</t>
  </si>
  <si>
    <t>Okinawa_Onna</t>
  </si>
  <si>
    <t>http://www.onna-culture.jp/</t>
  </si>
  <si>
    <t>473138</t>
  </si>
  <si>
    <t>宜野座村</t>
  </si>
  <si>
    <t>Okinawa_Ginoza</t>
  </si>
  <si>
    <t>http://library.ginoza-bunka.jp/</t>
  </si>
  <si>
    <t>473146</t>
  </si>
  <si>
    <t>金武町</t>
  </si>
  <si>
    <t>Okinawa_Kin</t>
  </si>
  <si>
    <t>http://kin-lib.town.kin.okinawa.jp/</t>
  </si>
  <si>
    <t>473154</t>
  </si>
  <si>
    <t>伊江村</t>
  </si>
  <si>
    <t>https://www.iejima.org/</t>
  </si>
  <si>
    <t>473243</t>
  </si>
  <si>
    <t>読谷村</t>
  </si>
  <si>
    <t>Okinawa_Yomitani</t>
  </si>
  <si>
    <t>http://www.vill.yomitan.okinawa.jp/facilities/post-30.html</t>
  </si>
  <si>
    <t>473251</t>
  </si>
  <si>
    <t>嘉手納町</t>
  </si>
  <si>
    <t>Okinawa_Kadena</t>
  </si>
  <si>
    <t>http://www.town.kadena.okinawa.jp/rotaryplaza/tosyokan.html</t>
  </si>
  <si>
    <t>473260</t>
  </si>
  <si>
    <t>北谷町</t>
  </si>
  <si>
    <t>Okinawa_Chatan</t>
  </si>
  <si>
    <t>http://www.chatan.jp/library/</t>
  </si>
  <si>
    <t>473278</t>
  </si>
  <si>
    <t>北中城村</t>
  </si>
  <si>
    <t>Okinawa_Kitanakagusuku</t>
  </si>
  <si>
    <t>http://www.ayakari.jp/</t>
  </si>
  <si>
    <t>473286</t>
  </si>
  <si>
    <t>中城村</t>
  </si>
  <si>
    <t>Okinawa_Nakanojyo</t>
  </si>
  <si>
    <t>https://www.vill.nakagusuku.okinawa.jp/detail.jsp?id=95547&amp;menuid=16087&amp;funcid=1</t>
  </si>
  <si>
    <t>473294</t>
  </si>
  <si>
    <t>西原町</t>
  </si>
  <si>
    <t>Okinawa_Nishihara</t>
  </si>
  <si>
    <t>http://library.town.nishihara.okinawa.jp/</t>
  </si>
  <si>
    <t>473481</t>
  </si>
  <si>
    <t>与那原町</t>
  </si>
  <si>
    <t>Okinawa_Yonabaru</t>
  </si>
  <si>
    <t>https://ilisod003.apsel.jp/yonabaru-library/</t>
  </si>
  <si>
    <t>473502</t>
  </si>
  <si>
    <t>南風原町</t>
  </si>
  <si>
    <t>Okinawa_Haebaru</t>
  </si>
  <si>
    <t>https://www.town.haebaru.lg.jp/bunya/chuokominkan/</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</si>
  <si>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</si>
  <si>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</si>
  <si>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</si>
  <si>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</si>
  <si>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</si>
  <si>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</si>
  <si>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</si>
  <si>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</si>
  <si>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</si>
  <si>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</si>
  <si>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</si>
  <si>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</si>
  <si>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</si>
  <si>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</si>
  <si>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</si>
  <si>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</si>
  <si>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</si>
  <si>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</si>
  <si>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</si>
  <si>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http://www.town.kumejima.okinawa.jp/categories/kyoiku/toshokan/</t>
  </si>
  <si>
    <t>473626</t>
  </si>
  <si>
    <t>八重瀬町</t>
  </si>
  <si>
    <t>Okinawa_Yaese</t>
  </si>
  <si>
    <t>https://ilisod001.apsel.jp/yaese-lib/wopc/pc/pages/TopPage.jsp</t>
  </si>
  <si>
    <t>473758</t>
  </si>
  <si>
    <t>多良間村</t>
  </si>
  <si>
    <t>https://www.vill.tarama.okinawa.jp/kyouiku_gakkou/toshokan/</t>
  </si>
  <si>
    <t>473812</t>
  </si>
  <si>
    <t>竹富町</t>
  </si>
  <si>
    <t>473821</t>
  </si>
  <si>
    <t>与那国町</t>
  </si>
  <si>
    <t>都道府県</t>
    <rPh sb="0" eb="4">
      <t>トドウフケン</t>
    </rPh>
    <phoneticPr fontId="77"/>
  </si>
  <si>
    <t>都道府県コード</t>
    <rPh sb="0" eb="4">
      <t>トドウフケン</t>
    </rPh>
    <phoneticPr fontId="79"/>
  </si>
  <si>
    <t>合計</t>
    <rPh sb="0" eb="2">
      <t>ゴウケイ</t>
    </rPh>
    <phoneticPr fontId="77"/>
  </si>
  <si>
    <t>入館記録</t>
    <rPh sb="0" eb="2">
      <t>ニュウカン</t>
    </rPh>
    <rPh sb="2" eb="4">
      <t>キロク</t>
    </rPh>
    <phoneticPr fontId="79"/>
  </si>
  <si>
    <t>COVID休館</t>
    <rPh sb="5" eb="7">
      <t>キュウカン</t>
    </rPh>
    <phoneticPr fontId="77"/>
  </si>
  <si>
    <t>災害休館</t>
    <rPh sb="0" eb="2">
      <t>サイガイ</t>
    </rPh>
    <rPh sb="2" eb="3">
      <t>カン</t>
    </rPh>
    <phoneticPr fontId="77"/>
  </si>
  <si>
    <t>休館合計</t>
    <rPh sb="0" eb="2">
      <t>キュウカン</t>
    </rPh>
    <rPh sb="2" eb="4">
      <t>ゴウケイ</t>
    </rPh>
    <phoneticPr fontId="77"/>
  </si>
  <si>
    <t>休館率</t>
    <rPh sb="0" eb="2">
      <t>キュウカン</t>
    </rPh>
    <rPh sb="2" eb="3">
      <t>リツ</t>
    </rPh>
    <phoneticPr fontId="77"/>
  </si>
  <si>
    <t>合計</t>
    <rPh sb="0" eb="2">
      <t>ゴウケイ</t>
    </rPh>
    <phoneticPr fontId="79"/>
  </si>
  <si>
    <r>
      <rPr>
        <sz val="24"/>
        <color theme="1"/>
        <rFont val="ＭＳ ゴシック"/>
        <family val="3"/>
        <charset val="128"/>
      </rPr>
      <t>整備するデータの凡例・仕様　</t>
    </r>
    <r>
      <rPr>
        <sz val="24"/>
        <color theme="1"/>
        <rFont val="Arial"/>
        <family val="2"/>
      </rPr>
      <t>v13</t>
    </r>
    <phoneticPr fontId="77"/>
  </si>
  <si>
    <t>Instagramアカウント</t>
  </si>
  <si>
    <t>https://www.instagram.com/samukawa_library/</t>
  </si>
  <si>
    <t>InstagramのアカウントURL。図書館のページからリンクがあるものまたは検索して出てくるもの。なお、自治体公式Instagramで図書館の投稿されている場合はその投稿のURLを貼る。</t>
  </si>
  <si>
    <t>https://web.archive.org/web/20210820003743/https://www.library.pref.hokkaido.jp/web/news/objnje0000000t5b.html</t>
  </si>
  <si>
    <t>https://www.instagram.com/infolibrary/</t>
  </si>
  <si>
    <t>http://archive.today/2021.08.20-004331/https://www.city.sapporo.jp/toshokan/202107_reopen2.html</t>
  </si>
  <si>
    <t>予約貸出・返却のみ</t>
  </si>
  <si>
    <t>http://archive.today/2021.08.20-010057/https://www-std-pub02.ufinity.jp/otaru_lib/?page_id=172</t>
  </si>
  <si>
    <t>https://web.archive.org/web/20210820010625/https://www2.lib.city.asahikawa.hokkaido.jp/ntc.html</t>
  </si>
  <si>
    <t>https://www.instagram.com/kushiro_lib/</t>
  </si>
  <si>
    <t>http://archive.today/2021.08.20-012121/http://kushirolibrary.jp/archive34.html</t>
  </si>
  <si>
    <t>令和３年８月３１日（火曜日）まで、石狩管内及び小樽市との往来を伴う当施設のご利用を「お断り」させていただきます。</t>
  </si>
  <si>
    <t>http://archive.today/2021.08.20-013618/https://lib.city.iwamizawa.hokkaido.jp/TOSHOW/oshirase/132732905219856238/8.14%E3%81%8B%E3%82%89_%E7%9F%B3%E7%8B%A9%E7%AE%A1%E5%86%85%E5%B0%8F%E6%A8%BD%E5%B8%82%E3%81%A8%E3%81%AE%E5%BE%80%E6%9D%A5%E3%82%92%E4%BC%B4%E3%81%86%E5%B8%82%E7%AB%8B%E5%9B%B3%E6%9B%B8%E9%A4%A8%E3%81%AE%E3%81%94%E5%88%A9%E7%94%A8%E3%81%AB%E3%81%A4%E3%81%84%E3%81%A6.pdf</t>
  </si>
  <si>
    <t>http://archive.today/2021.08.20-014139/https://ilisod001.apsel.jp/rumoi/wopc/pc/pages/TopPage.jsp</t>
  </si>
  <si>
    <t>https://www.instagram.com/tomalibipad01/</t>
  </si>
  <si>
    <t>https://web.archive.org/web/20210820030828/https://www.tomakomai-lib.jp/information/%E4%B8%AD%E5%A4%AE%E5%9B%B3%E6%9B%B8%E9%A4%A8%E3%81%AE%E5%88%B6%E9%99%90%E3%81%AB%E3%81%A4%E3%81%84%E3%81%A6/</t>
  </si>
  <si>
    <t>https://www.instagram.com/wakkanai_city_library/</t>
  </si>
  <si>
    <t>http://archive.today/2021.08.20-031058/https://www.city.wakkanai.hokkaido.jp/toshokan/oshirase/oshirase39.html</t>
  </si>
  <si>
    <t>8月24日（火）～9月12日（日）の期間について、「緊急事態措置区域」及び「まん延防止等重点措置地域（札幌市、江別市、千歳市、恵庭市、北広島市、石狩市、当別町、新篠津村、小樽市、旭川市等）」にお住まいの方はご利用できません。</t>
  </si>
  <si>
    <t>http://archive.today/2021.08.20-031529/http://lib.net-bibai.co.jp/bibai/information/20210814.html</t>
  </si>
  <si>
    <t>https://web.archive.org/web/20210820032027/https://www.lib.city.ebetsu.hokkaido.jp/news/closing/20210819_post_128.html</t>
  </si>
  <si>
    <t>札幌市、江別市、千歳市、恵庭市、北広島市、石狩市、当別町、新篠津村、小樽市、旭川市との往来を伴う施設利用はできません。（道外の緊急事態宣言及びまん延防止等重点措置区域からの利用も同様）</t>
  </si>
  <si>
    <t>http://www.lib-finder2.net/akabira/info_detail?id=105&amp;page=1</t>
  </si>
  <si>
    <t>https://web.archive.org/web/20210820032440/https://mombetsu.jp/sisetu/bunkasisetu/tosyokan/</t>
  </si>
  <si>
    <t>緊急事態措置区域（※1）、まん延防止重点対策区域（※２）及び夏の再拡大防止特別対策重点地域（※３）、にお住まいの方のご利用はお控えください。</t>
  </si>
  <si>
    <t>http://archive.today/2021.08.20-032850/http://www.city.shibetsu.lg.jp/www/contents/1134459220546/index.html</t>
  </si>
  <si>
    <t>http://archive.today/2021.08.20-033319/http://www.city.nayoro.lg.jp/section/hoken/prkeql000002kw7v.html</t>
  </si>
  <si>
    <t>市民のみ利用可</t>
  </si>
  <si>
    <t>https://web.archive.org/web/20210820033753/https://www.city.mikasa.hokkaido.jp/hotnews/detail/00010949.html</t>
  </si>
  <si>
    <t>http://archive.today/2021.08.20-033931/https://www.lib-nemuro.jp/osirase.html</t>
  </si>
  <si>
    <t>まん延防止等重点措置・緊急時代宣言の対象地域からの利用はご遠慮ください</t>
  </si>
  <si>
    <t>http://archive.today/2021.08.20-034157/http://library-city-chitose.jp/info20210802.html</t>
  </si>
  <si>
    <t>http://archive.today/2021.08.20-034533/https://lib.city.takikawa.hokkaido.jp/%E5%85%A5%E9%A4%A8%E5%88%B6%E9%99%90%E3%81%AB%E3%81%A4%E3%81%84%E3%81%A6%E3%80%90%E3%81%8A%E9%A1%98%E3%81%84%E3%80%91-2/</t>
  </si>
  <si>
    <t>https://web.archive.org/web/20210820035441/http://www.noboribetsu.ed.jp/~iinkai/library/newinfopdf/osirase/corona.pdf</t>
  </si>
  <si>
    <t>市外からの利用を制限</t>
  </si>
  <si>
    <t>https://web.archive.org/web/20210820035819/https://eniwa-library.jp/archives/3295/</t>
  </si>
  <si>
    <t>https://web.archive.org/web/20210820115522/https://www.city.date.hokkaido.jp/hotnews/detail/00006336.html</t>
  </si>
  <si>
    <t>http://archive.today/2021.08.20-120546/https://www.city.kitahiroshima.hokkaido.jp/library/detail/00136299.html</t>
  </si>
  <si>
    <t>https://web.archive.org/web/20210820120639/https://www.ishikari-library-unet.ocn.ne.jp/TOSHOW/html/new_korona_20210820.html</t>
  </si>
  <si>
    <t>http://archive.today/2021.08.20-121002/https://www.city.hokuto.hokkaido.jp/docs/1913.html</t>
  </si>
  <si>
    <t>https://web.archive.org/web/20210820131654/https://www.town.tobetsu.hokkaido.jp/site/kyoiku-top/235.html</t>
  </si>
  <si>
    <t>自治センター図書室</t>
  </si>
  <si>
    <t>https://web.archive.org/web/20210820132031/https://www.vill.shinshinotsu.hokkaido.jp/hotnews/detail/00001033.html</t>
  </si>
  <si>
    <t>「緊急事態措置区域」及び「まん延防止等重点措置区域」に居住している方の入館や使用は自粛願います。（8月31日（火）まで）</t>
  </si>
  <si>
    <t>https://www.instagram.com/shiriuchi.tosyo/</t>
  </si>
  <si>
    <t>http://archive.today/2021.08.21-102519/http://www.town.shiriuchi.hokkaido.jp/chosei/johokokai/coronavirus.html</t>
  </si>
  <si>
    <t>http://archive.today/2021.08.21-104014/https://www.town.yakumo.lg.jp/site/yakumo-library/koronataisaku2105.html</t>
  </si>
  <si>
    <t>https://web.archive.org/web/20210821104958/https://www.hokkaido-esashi.jp/modules/lifeinfo/content0773.html</t>
  </si>
  <si>
    <t>http://archive.today/2021.08.21-105622/https://www.town.assabu.lg.jp/modules/lifeinfo/content0601.html</t>
  </si>
  <si>
    <t>https://web.archive.org/web/20210821105836/https://www.town.otobe.lg.jp/section/soumu/lfsrqq0000006hj2.html</t>
  </si>
  <si>
    <t>利用可能（ただし、緊急事態宣言指定地域及びまん延防止等重点措置地域の方は利用できません。）</t>
  </si>
  <si>
    <t>https://www.instagram.com/hanaichielibrary/</t>
  </si>
  <si>
    <t>https://web.archive.org/web/20210821112956/https://www.town.rankoshi.hokkaido.jp/administration/news/detail.html?news=41</t>
  </si>
  <si>
    <t>http://archive.today/2021.08.21-113231/https://asobook-lib.com/archives/1543</t>
  </si>
  <si>
    <t>利用者名簿は、利用日毎に作成し、教育委員会事務局へ提出するか申請者にて保管してください。</t>
  </si>
  <si>
    <t>https://archive.is/j7xBV</t>
  </si>
  <si>
    <t>名簿の記入、午後8時までの夜間開館は当面の間中止</t>
  </si>
  <si>
    <t>https://archive.is/FdXXX</t>
  </si>
  <si>
    <t>9/12まで緊急事態宣言区域及びまん延防止等重点措置区域からの利用を自粛</t>
  </si>
  <si>
    <t>緊急事態宣言区域・まん延防止等重点措置指定地域にお住まいの方の利用自粛</t>
  </si>
  <si>
    <t>図書室利用受付票のご記入,外出自粛など行動制限されている地域の方については、当施設の利用をご遠慮いただいております。</t>
  </si>
  <si>
    <t>https://web.archive.org/web/20210822061919/https://www.town.nanporo.hokkaido.jp/facility/pororo/</t>
  </si>
  <si>
    <t>緊急事態宣言地域及びまん延防止等重点措置地域にお住いの方につきましては、8 月 31 日（火）までの間は施設の利⽤はできません。</t>
  </si>
  <si>
    <t>【～9/2】まん延防止等重点措置地域からの来館自粛にご協力ください</t>
  </si>
  <si>
    <t>町民以外の団体利用は不可</t>
  </si>
  <si>
    <t>緊急事態宣言およびまん延防止等重点措置の対象区域からの利用はお断りします</t>
  </si>
  <si>
    <t>9／12まで緊急事態宣言及びまん延防止等重点措置対象地域からの利用自粛</t>
  </si>
  <si>
    <t>8月20日 金曜日から9月12日 日曜日まで「緊急事態措置区域」及び「まん延防止等重点措置区域」にお住まいの方の利用制限</t>
  </si>
  <si>
    <t>８月２０日（金）から９月１２日（日）まで利用を当麻町民に限定</t>
  </si>
  <si>
    <t>美瑛町民以外の利用禁止（8/20から）</t>
  </si>
  <si>
    <t>施設利用者の名前と連絡先を記入</t>
  </si>
  <si>
    <t>https://archive.is/3zOv8</t>
  </si>
  <si>
    <t>来館者の氏名、電話番号、来館日時を記録しています。</t>
  </si>
  <si>
    <t>http://www.lib-finder.net/nakafurano/page_detail?id=111</t>
  </si>
  <si>
    <t>「緊急事態措置区域」および「まん延防止等重点措置区域」にお住まいの方は、当施設の利用をご遠慮ください。</t>
  </si>
  <si>
    <t>利用簿に氏名を記入</t>
  </si>
  <si>
    <t>https://archive.is/QoTiU</t>
  </si>
  <si>
    <t>「まん延防止等重点措置」終了の８月３１日まで町民のみの利用</t>
  </si>
  <si>
    <t>町内での新型コロナウイルス感染者の確認を受け、休館・利用休止</t>
  </si>
  <si>
    <t>https://web.archive.org/web/20210822103540/https://www.esashi.jp/news/page.html?id=520</t>
  </si>
  <si>
    <t>http://archive.today/2021.08.23-131806/https://www.town.horonobe.lg.jp/www4/section/edu/lib/le009f00000036an-att/le009f000001izpy.pdf</t>
  </si>
  <si>
    <t>http://archive.today/2021.08.23-131924/http://www.town.bihoro.hokkaido.jp/library/page/2021062200038/</t>
  </si>
  <si>
    <t>http://archive.today/2021.08.23-132402/https://www.town.koshimizu.hokkaido.jp/library/detail/00008412.html</t>
  </si>
  <si>
    <t>http://archive.today/2021.08.23-132817/http://www.town.saroma.hokkaido.jp/shisetsu/library/oshirase/202106lifted.html</t>
  </si>
  <si>
    <t>まん延防止等措置対象区域や緊急事態宣言対象地域からの利用を自粛</t>
  </si>
  <si>
    <t>http://archive.today/2021.08.23-133024/https://www.town.yubetsu.lg.jp/common/img/content/content_20210819_083533.pdf</t>
  </si>
  <si>
    <t>図書館の入った文化センターの対応に入館記録あり。</t>
  </si>
  <si>
    <t>http://archive.today/2021.08.23-133726/https://town.takinoue.hokkaido.jp/files/00009500/00009519/20200609210303.pdf</t>
  </si>
  <si>
    <t>http://archive.today/2021.08.23-133838/https://www.town.okoppe.lg.jp/library/about/hm80ga00000001h1.html</t>
  </si>
  <si>
    <t>http://archive.today/2021.08.23-134045/https://www.vill.nishiokoppe.lg.jp/section/it-mu/hhlo2b0000009y8e.html</t>
  </si>
  <si>
    <t>http://archive.today/2021.08.23-134512/http://www.town.oumu.hokkaido.jp/hotnews/detail/00005012.html</t>
  </si>
  <si>
    <t>https://www.instagram.com/toyoura.library/</t>
  </si>
  <si>
    <t>http://archive.today/2021.08.23-135051/http://www.town.toyoura.hokkaido.jp/hotnews/detail/00004619.html</t>
  </si>
  <si>
    <t>図書室は貸出・返却のみ</t>
  </si>
  <si>
    <t>http://archive.today/2021.08.23-134650/https://www.town.sobetsu.lg.jp/shinchaku/2021/06/corona-taiou.html</t>
  </si>
  <si>
    <t>http://archive.today/2021.08.23-135230/http://www.town.atsuma.lg.jp/office/reception/environment/facility/tosho/corona/</t>
  </si>
  <si>
    <t>町のお知らせが開けず。</t>
  </si>
  <si>
    <t>https://www.instagram.com/nakasatsu_lib/</t>
  </si>
  <si>
    <t>http://archive.today/2021.08.23-140553/http://www.shinhidaka-library.jp/infomation%EF%BC%88%E3%82%B3%E3%83%AD%E3%83%8A%E3%81%BE%E3%82%93%E5%BB%B6%E9%98%B2%E6%AD%A2R3.8.3%EF%BD%9E8.31).html</t>
  </si>
  <si>
    <t>http://archive.today/2021.08.23-141208/https://www.town.shikaoi.lg.jp/shisetsu/art/library/</t>
  </si>
  <si>
    <t>http://archive.today/2021.08.23-142412/http://mcl.makubetsu.jp/images/pdf/rinji_2021.6.19f.pdf</t>
  </si>
  <si>
    <t>http://archive.today/2021.08.23-142724/http://www.lib-eye.net/toyokoro/info_detail?id=8&amp;page=1</t>
  </si>
  <si>
    <t>http://archive.today/2021.08.23-144557/https://www.vill.tsurui.lg.jp/kurashi/news/files/kyuusitousisetu.pdf</t>
  </si>
  <si>
    <t>http://archive.today/2021.08.23-144819/http://tosyo.betsukai.jp/info/2118/</t>
  </si>
  <si>
    <t>http://archive.today/2021.08.23-145150/http://www.zncs.or.jp/pc.html</t>
  </si>
  <si>
    <t>https://www.instagram.com/shibetsu_library/</t>
  </si>
  <si>
    <t>特記事項なし</t>
  </si>
  <si>
    <t>8/21から感染症対策のため、お話し会中止（https://archive.vn/P81OR）、2021年10月10日（日）に「本と雑誌のリサイクルフェア」開催。感染症対策として整理券を先着順で配布し実施。</t>
  </si>
  <si>
    <t>花火大会中止のお知らせを、トップページに掲載（https://archive.ph/dwMV6）</t>
  </si>
  <si>
    <t>8/21より、土曜おはなし会中止（https://archive.vn/RsEqO_x0008_）</t>
  </si>
  <si>
    <t>入館記録について、記載が見当たらないためなしに変更</t>
  </si>
  <si>
    <t>2021年8月29日（日）図書館まつりを開催します。今年度は新型コロナウイルス感染拡大防止のため、規模を縮小して行います。（https://archive.vn/Ayh2N）</t>
  </si>
  <si>
    <t>青森県立図書館遠隔知返却サービスに協力館として掲載あり・ウェブサイトには情報なし</t>
  </si>
  <si>
    <t>https://web.archive.org/web/20210824051458/https://www.plib.pref.aomori.lg.jp/viewer/info.html?id=60</t>
  </si>
  <si>
    <t>8/20より「まん延防止等重点措置」の旨記載あり。</t>
  </si>
  <si>
    <t>https://web.archive.org/web/20210822141603/https://www.library.pref.miyagi.jp/</t>
  </si>
  <si>
    <t>8/20より「まん延防止等重点措置」のため、期間中全てのイベント中止</t>
  </si>
  <si>
    <t>https://web.archive.org/web/20210822142017/https://lib-www.smt.city.sendai.jp/index.php?action=pages_view_main&amp;active_action=journal_view_main_detail&amp;post_id=2311&amp;comment_flag=1&amp;block_id=601</t>
  </si>
  <si>
    <t>8/20より「まん延防止等重点措置」のため、期間中滞在時間は1時間、水分補給以外の飲食禁止</t>
  </si>
  <si>
    <t>https://archive.vn/fBLpD</t>
  </si>
  <si>
    <t>8/17から9/30まで、貸出点数・期間の変更、8月の図書館行事の中止</t>
  </si>
  <si>
    <t>https://web.archive.org/web/20210822142335/https://www.kesennuma.miyagi.jp/library/li001/20200229142806.html</t>
  </si>
  <si>
    <r>
      <rPr>
        <sz val="10"/>
        <rFont val="Arial"/>
        <family val="2"/>
      </rPr>
      <t>8/17からインスタ始めました　</t>
    </r>
    <r>
      <rPr>
        <u/>
        <sz val="10"/>
        <color rgb="FF1155CC"/>
        <rFont val="Arial"/>
        <family val="2"/>
      </rPr>
      <t>https://archive.vn/7oW7I</t>
    </r>
  </si>
  <si>
    <t>https://www.instagram.com/shiroishi_lib/</t>
  </si>
  <si>
    <t>8月から9月にかけての図書館のイベントを一部中止します。</t>
  </si>
  <si>
    <t>https://archive.vn/wR2gl</t>
  </si>
  <si>
    <t>8/20から9/12開館時間変更</t>
  </si>
  <si>
    <t>https://web.archive.org/web/20210822143355/https://tagajo.city-library.jp/library/ja/info_page/2019</t>
  </si>
  <si>
    <t>8/18から9/12まで、「まん延防止等重点措置」のため利用制限あり。新聞・雑誌・インターネットの閲覧、閲覧席の利用、コピーサービス、長時間のレファレンス</t>
  </si>
  <si>
    <t>https://web.archive.org/web/20210822144145/https://www.kuriharacity.jp/w060/010/010/020/001/002/PAGE000000000000007941.html</t>
  </si>
  <si>
    <t>「まん延防止等重点措置」のため、貸出を3週間に（通常時は2週間）https://archive.vn/gqEdp</t>
  </si>
  <si>
    <t>https://archive.vn/GmHG7</t>
  </si>
  <si>
    <t>「まん延防止等重点措置」のため、8月20日（金）～9月29日（水）まで、町内の方のみのご利用（貸出・返却等）</t>
  </si>
  <si>
    <t>https://archive.vn/laYVN</t>
  </si>
  <si>
    <t>公民館に図書室あり。https://town.shichikashuku.miyagi.jp/town/office.html</t>
  </si>
  <si>
    <t>6/14から当面の間、利用は町内限定</t>
  </si>
  <si>
    <t>新型コロナウィルス感染拡大による宮城県独自の『緊急事態宣言』ならびに『まん延防止措置』適用のため、図書館のイベントを中止します。https://archive.vn/lKFBp</t>
  </si>
  <si>
    <t>LINEアカウントあり</t>
  </si>
  <si>
    <t>国の「まん延防止等重点措置」が宮城県に適用されたことから、令和3年8月20日（金曜日）から令和3年9月12日（日曜日）まで、午後8時までの時短利用の協力と村内社会教育・体育施設の新規利用申請受付を中止といたします。</t>
  </si>
  <si>
    <t>https://archive.vn/NBNPM</t>
  </si>
  <si>
    <t>新型コロナウィルス感染症対策のため、涌谷公民館・箟岳公民館の閉館時間は令和3年9月12日(日曜日)まで、午後8時となります。（8/19更新）</t>
  </si>
  <si>
    <t>https://archive.vn/3ZEWw</t>
  </si>
  <si>
    <t>http://archive.today/2021.08.25-034421/https://www.apl.pref.akita.jp/news/p1331</t>
  </si>
  <si>
    <t>https://archive.ph/2021.08.23-114419/https://www.lib.city.akita.akita.jp/opac/wopc/pc/pages/TopPage.jsp</t>
  </si>
  <si>
    <t>https://archive.ph/2021.08.23-125722/https://www.lics-saas.nexs-service.jp/noshiro/</t>
  </si>
  <si>
    <t>https://archive.ph/2021.08.23-131906/https://www.kazuno-library.jp/archives/date/2021/08</t>
  </si>
  <si>
    <t>https://archive.ph/2021.08.23-133436/https://www.city.kitaakita.akita.jp/news/p11554</t>
  </si>
  <si>
    <t>町instagramあり</t>
  </si>
  <si>
    <t>https://archive.ph/2021.08.23-135556/https://www.lib-eye.net/gojome/</t>
  </si>
  <si>
    <t>https://archive.ph/2021.08.23-135717/https://www.town.misato.akita.jp/toshokan/902.html</t>
  </si>
  <si>
    <t>https://ugotosyokan.hatenablog.com/</t>
  </si>
  <si>
    <t>http://archive.today/2021.08.23-150256/https://lib.city.yamagata.yamagata.jp/info/%E8%B3%87%E6%96%99%E8%B2%B8%E5%87%BA%E3%81%AE%E4%B8%80%E9%83%A8%E5%86%8D%E9%96%8B%E3%81%AB%E3%81%A4%E3%81%84%E3%81%A6%E3%81%AE%E3%81%8A%E7%9F%A5%E3%82%89%E3%81%9B%EF%BC%885%E6%9C%8813%E6%97%A5-2/</t>
  </si>
  <si>
    <t>http://archive.today/2021.08.23-150558/http://lib.city.tsuruoka.yamagata.jp/</t>
  </si>
  <si>
    <t>http://archive.today/2021.08.23-151814/http://www.city.sagae.yamagata.jp/kurashi/shisetsu/bunkashogaigakusyu/sagaelibrary/oshirase.html</t>
  </si>
  <si>
    <t>http://archive.today/2021.08.23-151639/https://www.city.kaminoyama.yamagata.jp/soshiki/2/koukyousisetuheikan.html</t>
  </si>
  <si>
    <t>http://archive.today/2021.08.23-151947/https://www.shoyo-plaza.jp/library/information/%E3%80%90%E9%87%8D%E8%A6%81%E3%80%91%E6%96%B0%E5%9E%8B%E3%82%B3%E3%83%AD%E3%83%8A%E3%82%A6%E3%82%A4%E3%83%AB%E3%82%B9%E6%84%9F%E6%9F%93%E6%8B%A1%E5%A4%A7%E9%98%B2%E6%AD%A2%E3%81%AE%E3%81%9F%E3%82%81/</t>
  </si>
  <si>
    <t>http://archive.today/2021.08.23-152049/http://www.dcsweb.jp/library/</t>
  </si>
  <si>
    <t>https://www.instagram.com/manabia_terrace/</t>
  </si>
  <si>
    <t>http://archive.today/2021.08.23-152838/https://www.manabiaterrace.jp/news/manabia/impinfo1/%E3%80%90%E9%87%8D%E8%A6%81%E3%80%91712%EF%BD%9E%E6%96%B0%E5%9E%8B%E3%82%B3%E3%83%AD%E3%83%8A%E3%82%A6%E3%82%A4%E3%83%AB%E3%82%B9%E6%84%9F%E6%9F%93%E6%8B%A1%E5%A4%A7%E9%98%B2%E6%AD%A2%E3%81%B8%E3%81%AE%E5%AF%BE%E5%BF%9C%E3%81%AB%E3%81%A4%E3%81%84%E3%81%A6%EF%BC%88%E5%88%A9%E7%94%A8%E5%88%B6%E9%99%90%E5%A4%89%E6%9B%B4%E3%81%AE%E3%81%8A%E7%9F%A5%E3%82%89%E3%81%9B%EF%BC%89/</t>
  </si>
  <si>
    <t>http://archive.today/2021.08.23-153013/http://www.city.obanazawa.yamagata.jp/12498.html</t>
  </si>
  <si>
    <t>狙ったお知らせのアーカイブが取れず。</t>
  </si>
  <si>
    <t>http://ilisod002.apsel.jp/nanyo-library/notice-event</t>
  </si>
  <si>
    <t>http://archive.today/2021.08.23-153558/https://www.town.nakayama.yamagata.jp/soshiki/10/restart20200715.html</t>
  </si>
  <si>
    <t>http://archive.today/2021.08.23-153737/http://www3.ic-net.or.jp/~kahoku-lib/info.html%2320210810</t>
  </si>
  <si>
    <t>http://archive.today/2021.08.23-153928/http://www.town.nishikawa.yamagata.jp/chomin/14/2020-0608-1533-41.html</t>
  </si>
  <si>
    <t>山形県の「警戒レベル5」の地域の方のご利用はご遠慮ください。</t>
  </si>
  <si>
    <t>http://archive.today/2021.08.23-154141/https://www.town.asahi.yamagata.jp/portal/soshikinogoannai/kyoikubunkaka/shogaigakushugakari/3/7420.html</t>
  </si>
  <si>
    <t>http://archive.today/2021.08.23-154652/https://www.town.oishida.yamagata.jp/life/corona/eis3104318892.html</t>
  </si>
  <si>
    <t>https://web.archive.org/web/20210824050705/https://www.town.kaneyama.yamagata.jp/material/files/group/1/oshirase2021-8-20.pdf</t>
  </si>
  <si>
    <t>http://archive.today/2021.08.23-154846/http://www.town.funagata.yamagata.jp/docs/2020022800011/</t>
  </si>
  <si>
    <t>http://archive.today/2021.08.23-155220/http://www.vill.ohkura.yamagata.jp/attention/7905/</t>
  </si>
  <si>
    <t>http://archive.today/2021.08.23-155442/http://www.vill.tozawa.yamagata.jp/info/%E7%94%9F%E6%B6%AF%E6%95%99%E8%82%B2%E6%96%BD%E8%A8%AD%E3%81%AE%E4%BC%91%E9%A4%A8%E3%81%AB%E3%81%A4%E3%81%84%E3%81%A6/</t>
  </si>
  <si>
    <t>http://archive.today/2021.08.23-155852/https://www.kawanishi-fplaza.com/news/entry-768.html</t>
  </si>
  <si>
    <t>一般の施設利用中止とあるが図書館に言及なし。開いていると判断。</t>
  </si>
  <si>
    <t>http://archive.today/2021.08.23-160611/https://www.town.mikawa.yamagata.jp/smph/infomation/corona/sisetsu/corona_sisetu2.html</t>
  </si>
  <si>
    <t>分館が予防接種会場になるため休館。http://archive.today/2021.08.23-160802/http://www.town.shonai.lg.jp/library/2021-0511-bunkankyukan-corona.html</t>
  </si>
  <si>
    <t>http://archive.today/2021.08.23-160748/http://www.town.shonai.lg.jp/library/2020-0514-kaikan.html</t>
  </si>
  <si>
    <t>http://archive.today/2021.08.23-161004/https://yuzamachi-yamagata.or.jp/page/3</t>
  </si>
  <si>
    <t>入館不可：8月16日～8月31日　実施サービス：事前予約貸出、返却、遠隔レファレンス、郵送複写、障がい者等向け郵送貸出</t>
  </si>
  <si>
    <t>http://archive.today/2021.08.23-145732/http://www.library.pref.iwate.jp/info/announce/20210813_coronavirus.html</t>
  </si>
  <si>
    <t>予約受付停止</t>
  </si>
  <si>
    <t>http://archive.today/2021.08.23-150338/http://www.city.morioka.iwate.jp/kurashi/kokyoshisetsu/tosho/1024340.html</t>
  </si>
  <si>
    <t>https://web.archive.org/web/20210823150501/https://www.city.miyako.iwate.jp/shogai/tosyokan_top.html</t>
  </si>
  <si>
    <t>http://archive.today/2021.08.23-151105/https://www.city.ofunato.iwate.jp/uploaded/attachment/27815.pdf</t>
  </si>
  <si>
    <t>https://web.archive.org/web/20210823151122/https://www.city.hanamaki.iwate.jp/bunkasports/bunka/tosyokan/1011663.html</t>
  </si>
  <si>
    <t>開館時間短縮：8月13日～当面の間</t>
  </si>
  <si>
    <t>https://web.archive.org/web/20210823151516/https://www.library-kitakami.jp/</t>
  </si>
  <si>
    <t>休館期間は「岩手緊急事態宣言が解除されるまで」</t>
  </si>
  <si>
    <t>http://archive.today/2021.08.23-152010/http://kuji-library.sakura.ne.jp/wp/2021/08/13/%E5%B2%A9%E6%89%8B%E7%B7%8A%E6%80%A5%E4%BA%8B%E6%85%8B%E5%AE%A3%E8%A8%80%E3%81%AE%E5%AE%9F%E6%96%BD%E3%81%AB%E3%81%A8%E3%82%82%E3%81%AA%E3%81%86%E4%B9%85%E6%85%88%E5%B8%82%E7%AB%8B%E5%9B%B3%E6%9B%B8-2/</t>
  </si>
  <si>
    <t>Instagramアカウントは「こども本の森遠野」</t>
  </si>
  <si>
    <t>https://www.instagram.com/tono_honnomori/</t>
  </si>
  <si>
    <t>http://archive.today/2021.08.23-152816/https://www.city.ichinoseki.iwate.jp/library/topics/page.php?p=378</t>
  </si>
  <si>
    <t>http://archive.today/2021.08.23-153450/https://www.city.rikuzentakata.iwate.jp/kosodate_kyoiku_bunka/shogaigakushu/toshokan/toshokan/3038.html</t>
  </si>
  <si>
    <t>https://web.archive.org/web/20210823153734/https://www.city.kamaishi.iwate.jp/docs/2021081900063/</t>
  </si>
  <si>
    <t>http://archive.today/2021.08.23-154258/http://hachi-lib.jp/post-1923/</t>
  </si>
  <si>
    <t>開館時間短縮：8月18日～緊急事態宣言解除日</t>
  </si>
  <si>
    <t>https://web.archive.org/web/20210823154916/https://www.city.takizawa.iwate.jp/kozan</t>
  </si>
  <si>
    <t>http://archive.today/2021.08.23-155340/https://www.town.shizukuishi.iwate.jp/docs/2015112300014/</t>
  </si>
  <si>
    <t>https://web.archive.org/web/20210823155447/https://www.town.kuzumaki.iwate.jp/docs/2020042700018/</t>
  </si>
  <si>
    <t>https://www.instagram.com/shiwapubliclibrary/</t>
  </si>
  <si>
    <t>http://archive.today/2021.08.23-160212/http://lib.town.shiwa.iwate.jp/</t>
  </si>
  <si>
    <t>https://web.archive.org/web/20210823160252/https://yahapark.jp/cgi-bin/news.cgi?f1=1628836306&amp;f2=staff</t>
  </si>
  <si>
    <t>土曜日・日曜日休室</t>
  </si>
  <si>
    <t>https://web.archive.org/web/20210823160655/https://www.town.nishiwaga.lg.jp/kanko_bunka_sports/shogaigakushu/1471.html</t>
  </si>
  <si>
    <t>http://archive.today/2021.08.23-160955/http://www.library-kanegasaki.jp/diary/news0308.html</t>
  </si>
  <si>
    <t>https://web.archive.org/web/20210823161157/https://www.town.hiraizumi.iwate.jp/index.cfm/26,0,128,278,html</t>
  </si>
  <si>
    <t>Instagramアカウントは大槌町文化交流センター「おしゃっち」</t>
  </si>
  <si>
    <t>https://www.instagram.com/oshacchi/</t>
  </si>
  <si>
    <t>https://web.archive.org/web/20210823162401/https://www.town.otsuchi.iwate.jp/gyosei/docs/438804.html</t>
  </si>
  <si>
    <t>http://archive.today/2021.08.23-162703/https://ilisod005.apsel.jp/yamada-library/</t>
  </si>
  <si>
    <t>https://web.archive.org/web/20210823162643/http://www.lib-eye.net/iwaizumi/info_detail?id=159&amp;page=1</t>
  </si>
  <si>
    <t>https://web.archive.org/web/20210823163029/https://www.vill.tanohata.iwate.jp/docs/2021081300016/files/20210813_riyouseigen.pdf</t>
  </si>
  <si>
    <t>http://archive.today/2021.08.23-163526/http://www.town.karumai.iwate.jp/article/gyosei/oshirase/oshirase-kyouiku/entry-basename-16.html</t>
  </si>
  <si>
    <t>http://archive.today/2021.08.23-163834/http://www.vill.noda.iwate.jp/syougaibunka/1538.html</t>
  </si>
  <si>
    <t>開館時間短縮：8月20日～8月31日</t>
  </si>
  <si>
    <t>https://www.instagram.com/lib.ichinohe/</t>
  </si>
  <si>
    <t>http://archive.today/2021.08.23-164353/http://ichinohe-lib.sakura.ne.jp/2021/08/13/new-%E3%80%90%E6%84%9F%E6%9F%93%E7%97%87%E6%8B%A1%E5%A4%A7%E9%98%B2%E6%AD%A2%E5%AF%BE%E7%AD%96%E3%81%AE%E3%81%8A%E7%9F%A5%E3%82%89%E3%81%9B%E3%80%91%E3%80%80%E2%80%BB8-13%E6%9B%B4%E6%96%B0/</t>
  </si>
  <si>
    <t>地震による一部エリアの利用制限</t>
  </si>
  <si>
    <t>http://archive.today/2021.08.23-161728/https://www.library.fcs.ed.jp/index.php?action=pages_view_main&amp;active_action=journal_view_main_detail&amp;post_id=1078&amp;comment_flag=1&amp;block_id=779%23_779</t>
  </si>
  <si>
    <t>臨時窓口での予約資料受取</t>
  </si>
  <si>
    <t>http://archive.today/2021.08.23-162354/https://library.city.iwaki.fukushima.jp/viewer/info.html?id=5023</t>
  </si>
  <si>
    <t>エントランスの利用時間短縮</t>
  </si>
  <si>
    <t>https://web.archive.org/web/20210825113056/https://library.city.shirakawa.fukushima.jp/opw/OPW/OPWNEWS.CSP?ReloginFlag=1&amp;CLASS=ALL&amp;DB=LIB&amp;IDNO=100184&amp;LIB=&amp;MODE=1&amp;PID=LOCYOKOHPTOPICS&amp;TKAN=</t>
  </si>
  <si>
    <t>https://www.instagram.com/tette.sukagawa/</t>
  </si>
  <si>
    <t>利用を喜多方市民に限定</t>
  </si>
  <si>
    <t>http://archive.today/2021.08.23-163103/https://kitakata-lib.sakura.ne.jp/2021/08/11/%E5%9B%B3%E6%9B%B8%E9%A4%A8%E3%81%AE%E5%88%A9%E7%94%A8%E3%81%AB%E3%81%A4%E3%81%84%E3%81%A6%E3%81%AE%E3%81%8A%E9%A1%98%E3%81%84/</t>
  </si>
  <si>
    <t>http://archive.today/2021.08.23-163706/https://www.city.minamisoma.lg.jp/portal/culture/chuotoshokan/11637.html</t>
  </si>
  <si>
    <t>利用を町民限定</t>
  </si>
  <si>
    <t>http://archive.today/2021.08.23-164108/https://www.town.koori.fukushima.jp/kurashi/childcare_education/1/2/5341.html</t>
  </si>
  <si>
    <t>http://archive.today/2021.08.23-164205/https://www.town.kunimi.fukushima.jp/finder/info_detail?id=28&amp;page=1</t>
  </si>
  <si>
    <t>http://archive.today/2021.08.23-164358/https://www.town.kawamata.lg.jp/uploaded/attachment/13262.pdf</t>
  </si>
  <si>
    <t>http://archive.today/2021.08.23-164747/https://www.town.kagamiishi.fukushima.jp/kurashi/kyouiku/sports/008260.html</t>
  </si>
  <si>
    <t>利用を村民に限定</t>
  </si>
  <si>
    <t>http://archive.today/2021.08.23-165001/https://www.town.shimogo.fukushima.jp/organization/soumu/4/4_1/263.html</t>
  </si>
  <si>
    <t>http://archive.today/2021.08.24-043931/https://www.vill.kitashiobara.fukushima.jp/docs/2020042000026/</t>
  </si>
  <si>
    <t>開館時間短縮、利用を町民限定</t>
  </si>
  <si>
    <t>http://archive.today/2021.08.24-044408/https://www.town.bandai.fukushima.jp/soshiki/soumu/0813.html</t>
  </si>
  <si>
    <t>http://archive.today/2021.08.24-100325/http://www.town.mishima.fukushima.jp/shougai_gakushuuka/48002</t>
  </si>
  <si>
    <t>県外の方の利用自粛</t>
  </si>
  <si>
    <t>http://archive.today/2021.08.24-101937/http://www.town.yabuki.fukushima.jp/page/page005288.html</t>
  </si>
  <si>
    <t>http://archive.today/2021.08.24-103817/https://www.town.furudono.fukushima.jp/kyouiku/tosyokan/</t>
  </si>
  <si>
    <t>http://archive.today/2021.08.24-103949/http://ono-yakata.sakura.ne.jp/2021/06/01/%EF%BC%96%E6%9C%88%EF%BC%92%E6%97%A5%E3%81%8B%E3%82%89%E5%9B%B3%E6%9B%B8%E9%A4%A8%E3%83%BB%E9%80%9A%E5%B8%B8%E9%80%9A%E3%82%8A%E9%96%8B%E9%A4%A8/</t>
  </si>
  <si>
    <t>http://archive.today/2021.08.24-104248/https://www.town.hirono.fukushima.jp/kyoiku/shingatakorona_shisetuuneijyoukyou.html</t>
  </si>
  <si>
    <t>http://archive.today/2021.08.24-105956/https://www.shinchi-town.jp/site/library/osirase030601.html</t>
  </si>
  <si>
    <t>https://web.archive.org/web/20210821132948/https://www.lib.pref.ibaraki.jp/</t>
  </si>
  <si>
    <t>https://web.archive.org/web/20210821133218/https://www.city.hitachi.lg.jp/lib/002/p097511.html</t>
  </si>
  <si>
    <t>https://web.archive.org/web/20210821133502/https://www.library-mito.jp/news/?id=104</t>
  </si>
  <si>
    <t>https://www.instagram.com/p/COMofzIhddU/?utm_source=ig_web_copy_link</t>
  </si>
  <si>
    <t>https://web.archive.org/web/20210821134750/https://www.t-lib.jp/news/?id=147</t>
  </si>
  <si>
    <t>https://web.archive.org/web/20210821135549/https://www.city.ibaraki-koga.lg.jp/lifetop/soshiki/tosyo/14770.html</t>
  </si>
  <si>
    <t>休館中は図書館Webサイトからの資料予約受付も停止</t>
  </si>
  <si>
    <t>http://archive.today/2021.08.21-140007/http://lib.city.ishioka.lg.jp/page/page000279.html</t>
  </si>
  <si>
    <t>http://archive.today/2021.08.21-140730/http://lib-yuki.city.yuki.lg.jp/viewer/info.html?id=186</t>
  </si>
  <si>
    <t>https://web.archive.org/web/20210821141020/https://tosyo.city.ryugasaki.ibaraki.jp/info/info210817.html</t>
  </si>
  <si>
    <t>http://archive.today/2021.08.21-141749/https://www.city.shimotsuma.lg.jp/page/page003833.html</t>
  </si>
  <si>
    <t>https://web.archive.org/web/20210821141724/http://www.josolib.jp/news/post-39.html</t>
  </si>
  <si>
    <t>http://archive.today/2021.08.21-142434/http://www.city.hitachiota.ibaraki.jp/page/page007402.html</t>
  </si>
  <si>
    <t>http://archive.today/2021.08.21-142709/https://www.lib-takahagi.jp/viewer/info.html?id=96</t>
  </si>
  <si>
    <t>http://archive.today/2021.08.21-143031/http://lib.city.kitaibaraki.lg.jp/news/?id=218</t>
  </si>
  <si>
    <t>http://archive.today/2021.08.21-143253/http://lib.city.kasama.ibaraki.jp/news/?id=53</t>
  </si>
  <si>
    <t>http://archive.today/2021.08.21-143658/https://www.toride-toshokan.jp/toshow/oshirase/oshirase_01_20210820_184.html</t>
  </si>
  <si>
    <t>休館中は図書館Webサイトからの資料予約受付も停止。生涯学習センター図書室（奧野、三日月橋）については9月1日～12日も利用休止</t>
  </si>
  <si>
    <t>https://web.archive.org/web/20210821143833/https://library.city.ushiku.ibaraki.jp/opw/OPW/OPWNEWS.CSP?ReloginFlag=1&amp;CLASS=1&amp;DB=LIB&amp;IDNO=100791&amp;LIB=&amp;MODE=1&amp;PID=LOCUSKHPTOPNEWS&amp;TKAN=</t>
  </si>
  <si>
    <t>http://archive.today/2021.08.21-144743/https://www.city.tsukuba.lg.jp/kankobunka/oshirase/1010105.html</t>
  </si>
  <si>
    <t>8月20日～9月12日まで貸出と返却のみの利用とし「休館」とはしていない。</t>
  </si>
  <si>
    <t>http://archive.today/2021.08.22-050448/http://www.lib.hitachinaka.ibaraki.jp/viewer/info.html?id=965</t>
  </si>
  <si>
    <t>http://archive.today/2021.08.22-050515/http://opac.city.kashima.ibaraki.jp/news/?id=176</t>
  </si>
  <si>
    <t>https://web.archive.org/web/20210822050958/https://lib.itako.ed.jp/3/31/310.html</t>
  </si>
  <si>
    <t>https://www.instagram.com/p/CSEG54RHJ6w/</t>
  </si>
  <si>
    <t>https://web.archive.org/web/20210822051417/https://www.city.moriya.ibaraki.jp/tanoshimu/library/about/oshirase/rinjikyukan20210807.html</t>
  </si>
  <si>
    <t>8月13日～8月31日まで貸出と返却のみの利用とし「休館」とはしていない。</t>
  </si>
  <si>
    <t>http://archive.today/2021.08.22-052010/http://www.tosyo.city.hitachiomiya.lg.jp/%E5%9B%B3%E6%9B%B8%E6%83%85%E5%A0%B1%E9%A4%A8%E3%81%AE%E5%88%A9%E7%94%A8%E3%81%AB%E3%81%A4%E3%81%84%E3%81%A6-2/</t>
  </si>
  <si>
    <t>http://archive.today/2021.08.22-052658/http://www01.ufinity.jp/nakalib/index.php?action=pages_view_main&amp;active_action=journal_view_main_detail&amp;post_id=145&amp;comment_flag=1&amp;block_id=348%23_348</t>
  </si>
  <si>
    <t>http://archive.today/2021.08.22-052857/http://library-city-chikusei.jp/chikulib/topics.html%23a_20210819_1</t>
  </si>
  <si>
    <t>http://archive.today/2021.08.22-053306/http://www.city.bando.lg.jp/page/page007183.html</t>
  </si>
  <si>
    <t>https://web.archive.org/web/20210822053202/https://www.city.inashiki.lg.jp/page/page007787.html</t>
  </si>
  <si>
    <t>https://web.archive.org/web/20210822053539/https://www.city.kasumigaura.lg.jp/page/page011229.html</t>
  </si>
  <si>
    <t>https://web.archive.org/web/20210822053907/https://www.city.sakuragawa.lg.jp/page/page001882.html</t>
  </si>
  <si>
    <t>夏休み中の子ども向けに予約資料の「自宅お届けサービス」実施（8月20日～8月31日）</t>
  </si>
  <si>
    <t>https://web.archive.org/web/20210822054139/https://www.kamisu-tosho.jp/viewer/info.html?id=495</t>
  </si>
  <si>
    <t>図書館Webサイトに臨時休館の情報が掲載されておらず市のサイトにのみ掲載されている。</t>
  </si>
  <si>
    <t>https://web.archive.org/web/20210822054909/https://www.city.namegata.ibaraki.jp/page/page009756.html</t>
  </si>
  <si>
    <t>https://www.instagram.com/p/CSqfPTSLWEZ/</t>
  </si>
  <si>
    <t>http://archive.today/2021.08.22-055653/http://www.lib-hokota.jp/viewer/info.html?id=117</t>
  </si>
  <si>
    <t>https://web.archive.org/web/20210822060008/https://lib.city.tsukubamirai.lg.jp/event/20210817.html</t>
  </si>
  <si>
    <t>http://archive.today/2021.08.22-060332/http://lib.city.omitama.lg.jp/0350/info-0000007922-9.html</t>
  </si>
  <si>
    <t>http://archive.today/2021.08.22-060628/http://www.lib.t-ibaraki.jp/</t>
  </si>
  <si>
    <t>http://archive.today/2021.08.22-061120/http://www.town.oarai.lg.jp/~syougai/syogai/info-752-278_3.html</t>
  </si>
  <si>
    <t>http://archive.today/2021.08.22-061156/https://www.lics-saas.nexs-service.jp/shirosato/news/20210817%2001.html</t>
  </si>
  <si>
    <t>https://web.archive.org/web/20210822061631/http://www.tosyo.vill.tokai.ibaraki.jp/news/?id=141</t>
  </si>
  <si>
    <t>https://web.archive.org/web/20210822061950/https://www.town.daigo.ibaraki.jp/page/page004670.html</t>
  </si>
  <si>
    <t>https://web.archive.org/web/20210822062149/https://www.vill.miho.lg.jp/page/page009574.html</t>
  </si>
  <si>
    <t>https://web.archive.org/web/20210822062322/https://ilisod001.apsel.jp/ami-lib/wopc/pc/pages/TopPage.jsp</t>
  </si>
  <si>
    <t>http://archive.today/2021.08.22-062733/http://www.town.ibaraki-kawachi.lg.jp/page/page001435.html</t>
  </si>
  <si>
    <t>https://www.instagram.com/p/CR5lpYdr2PZ/</t>
  </si>
  <si>
    <t>https://web.archive.org/web/20210822062755/http://www.town.ibaraki-yachiyo.lg.jp/page/page006568.html</t>
  </si>
  <si>
    <t>https://web.archive.org/web/20210822070608/https://www.town.goka.lg.jp/page/page004176.html</t>
  </si>
  <si>
    <t>https://web.archive.org/web/20210822070856/https://www.town.ibaraki-sakai.lg.jp/page/page002446.html</t>
  </si>
  <si>
    <t>http://archive.today/2021.08.22-071212/http://www.town.tone.ibaraki.jp/page/page000009.html</t>
  </si>
  <si>
    <t>http://archive.today/2021.08.21-114147/http://www.lib.pref.tochigi.lg.jp/index.php?action=pages_view_main&amp;active_action=journal_view_main_detail&amp;post_id=553&amp;comment_flag=1&amp;block_id=573%23_573</t>
  </si>
  <si>
    <t>Instagramは宇都宮市立南図書館のみなみちゃんのもの。</t>
  </si>
  <si>
    <t>https://www.instagram.com/chun.chun.minami/?hl=ja</t>
  </si>
  <si>
    <t>https://web.archive.org/web/20210821114842/https://www.city.utsunomiya.tochigi.jp/_res/projects/default_project/_page_/001/023/007/210820.pdf</t>
  </si>
  <si>
    <t>イベント中止</t>
  </si>
  <si>
    <t>http://archive.today/2021.08.21-115447/https://www.city.ashikaga.tochigi.jp/site/ashikaga-lib/tosyokanriyouservice.html</t>
  </si>
  <si>
    <t>読書室利用禁止</t>
  </si>
  <si>
    <t>http://archive.today/2021.08.21-141004/http://www.library.tochigi.tochigi.jp/</t>
  </si>
  <si>
    <t>http://archive.today/2021.08.21-142132/https://twitter.com/SanoCityLibrary/status/1428596070515232768</t>
  </si>
  <si>
    <t>利用を市民限定</t>
  </si>
  <si>
    <t>http://archive.today/2021.08.21-141822/https://www.lib-kanuma.jp/news/detail/288</t>
  </si>
  <si>
    <t>http://archive.today/2021.08.21-142227/http://library.city.oyama.tochigi.jp/news/8431.html</t>
  </si>
  <si>
    <t>学習室利用禁止、おはなし会等中止</t>
  </si>
  <si>
    <t>http://archive.today/2021.08.21-142444/https://www.moka-lib.jp/19756/</t>
  </si>
  <si>
    <t>http://archive.today/2021.08.21-142534/https://www.lib-ohtawara.jp/</t>
  </si>
  <si>
    <t>イベント中止、学習席利用制限</t>
  </si>
  <si>
    <t>http://archive.today/2021.08.21-143110/https://www.nasushiobara-library.jp/2021/08/12/%E3%80%90%E9%87%8D%E8%A6%81%E3%80%91%E3%82%B5%E3%83%BC%E3%83%93%E3%82%B9%E5%86%85%E5%AE%B9%E5%A4%89%E6%9B%B4%E3%81%AE%E3%81%94%E6%A1%88%E5%86%85-2/</t>
  </si>
  <si>
    <t>http://archive.today/2021.08.21-143155/http://www.e-tosho.com/sakura/PC/PC00903.aspx?id=486</t>
  </si>
  <si>
    <t>予約資料の受取</t>
  </si>
  <si>
    <t>http://archive.today/2021.08.21-143421/https://lib-nasukarasuyama.jp/2021/08/20/%E3%80%90%E7%83%8F%E5%B1%B1%E5%9B%B3%E6%9B%B8%E9%A4%A8%E3%80%91%E5%9B%B3%E6%9B%B8%E9%A4%A8%E3%81%AE%E5%88%A9%E7%94%A8%E3%81%AB%E3%81%A4%E3%81%84%E3%81%A6-2/</t>
  </si>
  <si>
    <t>講座・イベントの中止・延期</t>
  </si>
  <si>
    <t>http://archive.today/2021.08.21-143631/http://www.e-tosho.com/shimotsuke/PC/PC00903.aspx?id=1142</t>
  </si>
  <si>
    <t>http://archive.today/2021.08.21-143922/https://www.kmnlib.jp/info2.html</t>
  </si>
  <si>
    <t>町民に限定</t>
  </si>
  <si>
    <t>http://archive.today/2021.08.21-144013/http://www.town.mashiko.tochigi.jp/page/page002926.html</t>
  </si>
  <si>
    <t>http://archive.today/2021.08.21-144150/https://fuminomori.jp/</t>
  </si>
  <si>
    <t>町民限定、イベント中止</t>
  </si>
  <si>
    <t>http://archive.today/2021.08.21-144304/http://www.e-tosho.com/ichikai/PC/PDF/%E3%82%B3%E3%83%AD%E3%83%8A%E5%AF%BE%E5%BF%9C2021.8.19.pdf</t>
  </si>
  <si>
    <t>町民限定、開館時間短縮</t>
  </si>
  <si>
    <t>http://archive.today/2021.08.21-144353/http://www.town.tochigi-haga.lg.jp/kurashi/shisetsu20210820.html</t>
  </si>
  <si>
    <t>http://archive.today/2021.08.21-144642/http://www.e-tosho.com/mibu/PC/PDF/%E8%87%A8%E6%99%82%E4%BC%91%E9%A4%A8.pdf</t>
  </si>
  <si>
    <t>利用を町民に限定</t>
  </si>
  <si>
    <t>http://archive.today/2021.08.21-144844/http://www.nogilib.jp/news/post-72.html</t>
  </si>
  <si>
    <t>http://archive.today/2021.08.21-144927/https://www.town.shioya.tochigi.jp/menu/52</t>
  </si>
  <si>
    <t>ホームページ予約機能停止</t>
  </si>
  <si>
    <t>http://archive.today/2021.08.21-145028/https://www.library.takanezawa.tochigi.jp/news.html%23rinzikyuukan</t>
  </si>
  <si>
    <t>http://archive.today/2021.08.21-145320/http://www.e-tosho.com/nasu/PC/PDF/%E3%82%B3%E3%83%AD%E3%83%8A%E4%BC%91%E9%A4%A8R3.8.24%EF%BD%9E.pdf</t>
  </si>
  <si>
    <t>http://archive.today/2021.08.21-145442/https://lib-nakagawa.jp/archives/972</t>
  </si>
  <si>
    <t>~9/12,平日17時までの短縮</t>
  </si>
  <si>
    <t>~9/12, 平日18時、土日17時までの短縮</t>
  </si>
  <si>
    <t>宣言期間中,平日17時までの短縮</t>
  </si>
  <si>
    <t>当面の間17時までの短縮</t>
  </si>
  <si>
    <t>http://archive.today/2021.08.25-110427/http://www.vill.shinto.gunma.jp/osirase/manenbousi20210806.htm</t>
  </si>
  <si>
    <t>https://archive.vn/jx6AI</t>
  </si>
  <si>
    <t>https://archive.vn/oxDrg</t>
  </si>
  <si>
    <t>https://archive.vn/UQnjF</t>
  </si>
  <si>
    <t>https://archive.vn/1ePbs</t>
  </si>
  <si>
    <t>https://archive.vn/gn0xG</t>
  </si>
  <si>
    <t>館内で感染が発生した場合に備え、「万が一の時の『連絡カード』」の記入に御協力をお願いいたします。</t>
  </si>
  <si>
    <t>https://web.archive.org/web/20210820034402/https://www.lib.pref.saitama.jp/information/2021/08/service210819.html</t>
  </si>
  <si>
    <t>平日　午前9時から午後8時まで</t>
  </si>
  <si>
    <t>連絡カードの記入</t>
  </si>
  <si>
    <t>https://archive.is/ZzlcB</t>
  </si>
  <si>
    <t>緊急事態措置の適用を受け、引き続き開館時間が平日１９時まで</t>
  </si>
  <si>
    <t>https://www.instagram.com/hannolibrary/</t>
  </si>
  <si>
    <t>入館票を記入してください</t>
  </si>
  <si>
    <t>https://archive.is/7Q6lX</t>
  </si>
  <si>
    <t>皆さまの安全確保のために、入館時に利用券番号または氏名・緊急連絡先の記入をお願いします。</t>
  </si>
  <si>
    <t>https://archive.is/bw0Ay</t>
  </si>
  <si>
    <t>8月21日より緊急事態宣言解除まで休館。臨時休館中は予約図書の受付・貸出のみ実施</t>
  </si>
  <si>
    <t>https://archive.is/lmayM</t>
  </si>
  <si>
    <t>開館時間は午前１０時～午後６時まで</t>
  </si>
  <si>
    <t>開館時間は午前9時～午後６時まで、図書館入口に来館日時を記載する用紙をご用意しておりますのでご記入にご協力をお願いいたします。（任意）</t>
  </si>
  <si>
    <t>https://archive.is/1c6N9</t>
  </si>
  <si>
    <t>表面温度測定後、手指消毒、連絡カードの記入にご協力をお願いします。</t>
  </si>
  <si>
    <t>https://archive.is/5OXIU</t>
  </si>
  <si>
    <t>開室時間を午後８時までに短縮</t>
  </si>
  <si>
    <t>午前９時から午後５時,夜間開館、閲覧席夜間開放事業は休止</t>
  </si>
  <si>
    <t>1０時～１９時（短縮）</t>
  </si>
  <si>
    <t>午前9時から午後7時30分まで,入館の際に、利用券番号（お持ちでない方はお名前と電話番号）を記録させていただきます。</t>
  </si>
  <si>
    <t>https://web.archive.org/web/20210820052832/https://kuki-lib.jp/info/?id=165</t>
  </si>
  <si>
    <t>大規模改修工事のため休館</t>
  </si>
  <si>
    <t>https://web.archive.org/web/20210820053347/https://www.lib.city.yashio.lg.jp/yawata/oshiarase/73.html</t>
  </si>
  <si>
    <t>https://web.archive.org/web/20210820054412/https://www.library.city.sakado.lg.jp/important/post-34.html</t>
  </si>
  <si>
    <t>入館時に入館票の記入をお願いします。</t>
  </si>
  <si>
    <t>https://web.archive.org/web/20210820054855/http://tosyo.city.satte.saitama.jp/info/index.html</t>
  </si>
  <si>
    <t>図書館サービス一部再開</t>
  </si>
  <si>
    <t>https://web.archive.org/web/20210820055217/https://www.tsurugashima-lib.jp/news2/?id=196</t>
  </si>
  <si>
    <t>8/28まで土曜日の開館時間午前９時～午後８時</t>
  </si>
  <si>
    <t>「新型コロナウイルス感染症対策記入票」のご提出をお願いします。</t>
  </si>
  <si>
    <t>https://archive.is/3oNCd</t>
  </si>
  <si>
    <t>https://web.archive.org/web/20210820061656/http://www.town.ranzan.saitama.jp/0000000154.html</t>
  </si>
  <si>
    <t>臨時休館,夏休み中の町の子どもたちの読書活動を支援するため、特別貸出8/10~8/31https://web.archive.org/web/20210821235151/https://www.town.kawajima.saitama.jp/item/7863.htm</t>
  </si>
  <si>
    <t>https://archive.is/b9w6E</t>
  </si>
  <si>
    <t>https://web.archive.org/web/20210820062420/https://www.library.yoshimi.saitama.jp/news/2021/post.html</t>
  </si>
  <si>
    <t>健康チェック票</t>
  </si>
  <si>
    <t>https://web.archive.org/web/20210820064450/http://www.lib.tokigawa.saitama.jp/information.html</t>
  </si>
  <si>
    <t>図書室利用者名簿に入室時間、氏名などを記入</t>
  </si>
  <si>
    <t>https://archive.is/Qb6VT</t>
  </si>
  <si>
    <t>「入館記録票」に必要事項を記入</t>
  </si>
  <si>
    <t>https://web.archive.org/web/20210820065040/http://www.town.kamikawa.saitama.jp/soshiki/kominkan/3507.html</t>
  </si>
  <si>
    <t>入館申請書</t>
  </si>
  <si>
    <t>https://archive.is/lAFBe</t>
  </si>
  <si>
    <t>閉館時間午後5時</t>
  </si>
  <si>
    <t>緊急連絡先カード（お名前と緊急連絡先電話番号）</t>
  </si>
  <si>
    <t>https://archive.is/i2neL</t>
  </si>
  <si>
    <t>氏名、緊急連絡先等のご記入をお願いします。</t>
  </si>
  <si>
    <t>https://archive.is/gjafG</t>
  </si>
  <si>
    <t>来館時に氏名、緊急連絡先のご記入をお願いします。</t>
  </si>
  <si>
    <t>https://archive.is/d3AXz#selection-365.3-365.27</t>
  </si>
  <si>
    <t>入館時に氏名・緊急連絡先等のご記入をお願いします。「図書館利用カード」の番号記載で代えることができます。なお感染拡大防止のため保健所等から要請があれば、記録を提供いたします。</t>
  </si>
  <si>
    <t>https://archive.is/RuID6</t>
  </si>
  <si>
    <t>月曜日～金曜日：9時30分～19時00分,土、日曜日・祝休日：9時30分～17時00分  来館時に「新型コロナウイルス感染拡大防止対策に伴う施設利用者カード」の記入</t>
  </si>
  <si>
    <t>https://archive.is/DPRFH</t>
  </si>
  <si>
    <t>https://archive.is/F3FuI</t>
  </si>
  <si>
    <t>窓口に図書館カードを提示する予定がない場合は、来館者カードの記入と提出をお願いします。</t>
  </si>
  <si>
    <t>https://archive.is/9Z7Kt</t>
  </si>
  <si>
    <t>入館票（氏名・電話番号等）の記入及び提出</t>
  </si>
  <si>
    <t>https://archive.is/pljQw</t>
  </si>
  <si>
    <t>開館時間を短縮し8月2日から17時閉館</t>
  </si>
  <si>
    <t>入館時に「来館者名簿」の記入をお願いします</t>
  </si>
  <si>
    <t>https://archive.is/FgcCb</t>
  </si>
  <si>
    <t>任意で、入館受付票の記入をお願いしています。</t>
  </si>
  <si>
    <t>https://archive.is/SEyut</t>
  </si>
  <si>
    <t>ご入館の際に「入館者カード」のご記入をお願いします。</t>
  </si>
  <si>
    <t>https://archive.is/7d3a5</t>
  </si>
  <si>
    <t>9月12日まで、市立図書館は全館午後5時で閉館  入館時に「連絡票」への記入</t>
  </si>
  <si>
    <t>https://archive.is/m0r87</t>
  </si>
  <si>
    <t>「入館者カード」の記入をお願いします（任意）</t>
  </si>
  <si>
    <t>https://archive.is/oVwTM</t>
  </si>
  <si>
    <t>入館者カードに氏名・連絡先などの記入をお願いします。入館者カード記入の際の感染防止のため、筆記用具をお持ちください。</t>
  </si>
  <si>
    <t>https://archive.is/mYGF1</t>
  </si>
  <si>
    <t>図書利用カードの提示または同意書の記入</t>
  </si>
  <si>
    <t>https://archive.is/SHJSO</t>
  </si>
  <si>
    <t>館内閲覧のみ利用される方は、入館受付票の記入にご協力ください(記入は任意であり、必須ではありません）</t>
  </si>
  <si>
    <t>https://web.archive.org/web/20210821004900/https://www.city.nagareyama.chiba.jp/institution/1004311/1004312/1004313.html</t>
  </si>
  <si>
    <t>氏名、緊急連絡先のご記入</t>
  </si>
  <si>
    <t>https://archive.is/LCxs1</t>
  </si>
  <si>
    <t>閉館午後７時３０分（8/21から）</t>
  </si>
  <si>
    <t>https://web.archive.org/web/20210821010105/https://www.library.city.abiko.chiba.jp/topics/kyukansaikai.htm</t>
  </si>
  <si>
    <t>開館時間３０分繰り上げ  入館者カード解除</t>
  </si>
  <si>
    <t>利用者カード番号をお預かりする場合があります。また、利用者カードをお持ちでない方は入館受付票にお名前、緊急連絡先のご記入をお願いいたします。</t>
  </si>
  <si>
    <t>https://archive.is/U7cTN</t>
  </si>
  <si>
    <t>https://web.archive.org/web/20210821012426/https://www.city.kimitsu.chiba.jp/library/index2.htm</t>
  </si>
  <si>
    <t>公民館図書室等の図書施設の利用に際しては、自宅での検温・健康チェックで、入館記録は要求されていないhttps://web.archive.org/web/20210302200640/https://www.city.futtsu.lg.jp/0000005881.html</t>
  </si>
  <si>
    <t>マスクの着用の確認と入館受付を行い、館内の滞在を2時間以内とします。</t>
  </si>
  <si>
    <t>https://web.archive.org/web/20210821013703/https://sodelib.jp/news2/?id=108</t>
  </si>
  <si>
    <t>当館で感染が発覚した場合に備え、入館者カードのご記入をお願いします</t>
  </si>
  <si>
    <t>https://archive.is/9VTIz</t>
  </si>
  <si>
    <t>4/30付け「来館の際のお願い」には入館受付票の記載がない。</t>
  </si>
  <si>
    <t>金曜日の開館時間延長は中止</t>
  </si>
  <si>
    <t>当面の間、午後５時以降の夜間開館は中止  カード番号で貸出だけでなく、入館受付もさせていただきます</t>
  </si>
  <si>
    <t>https://archive.is/tXTAO</t>
  </si>
  <si>
    <t>入館時には利用者名簿にご記入いただきます。</t>
  </si>
  <si>
    <t>https://archive.is/DukuG</t>
  </si>
  <si>
    <t>https://web.archive.org/web/20210825115533/https://lib.city.sammu.lg.jp/opw/OPW/OPWNEWS.CSP?ReloginFlag=1&amp;CLASS=2&amp;DB=LIB&amp;IDNO=101227&amp;LIB=1&amp;MODE=1&amp;PID=LOCSMMHPTOPINFO&amp;TKAN=</t>
  </si>
  <si>
    <t>利用者名簿への記入</t>
  </si>
  <si>
    <t>https://archive.is/e0nqy</t>
  </si>
  <si>
    <t>入室の際、用紙に氏名、利用者番号または電話番号（緊急連絡先）を記入してください</t>
  </si>
  <si>
    <t>https://archive.is/PcNKt</t>
  </si>
  <si>
    <t>開館時間午前9時～午後4時  利用者カードの提示、または氏名緊急連絡先記入</t>
  </si>
  <si>
    <t>https://web.archive.org/web/20210821022943/https://www.tosyokan.town.shisui.chiba.jp/TOSHOC/cms-files/primi_seigen030802.pdf</t>
  </si>
  <si>
    <t>利用者カードを持っていないかたは、引き続き利用者名簿を記入</t>
  </si>
  <si>
    <t>https://archive.is/oBLbR</t>
  </si>
  <si>
    <t xml:space="preserve">入館者カードの記入（氏名、フリガナ、連絡先） </t>
  </si>
  <si>
    <t>https://web.archive.org/web/20210821025323/https://www.town.tohnosho.chiba.jp/003profile/c005/files/tosho1.pdf</t>
  </si>
  <si>
    <t>開室時間は午前9時～午後4時30分です。</t>
  </si>
  <si>
    <t>https://web.archive.org/web/20210821030059/https://www.town.ichinomiya.chiba.jp/kosodate/syougaigaku/6.html</t>
  </si>
  <si>
    <t>受付での入館票の記入及び検温</t>
  </si>
  <si>
    <t>https://archive.is/EuSuq</t>
  </si>
  <si>
    <t>蔵書点検</t>
  </si>
  <si>
    <t>https://web.archive.org/web/20210821031127/https://www.town.nagara.chiba.jp/soshiki/9/7440.html</t>
  </si>
  <si>
    <t>来館者名簿（名前・連絡先明記）を記入</t>
  </si>
  <si>
    <t>https://web.archive.org/web/20210821032029/https://www.town.kyonan.chiba.jp/site/chuuoukouminkan/4067.html</t>
  </si>
  <si>
    <t>市中感染リスクの低減及び感染拡大防止のため、入館の際に「東京版新型コロナ見守りサービス」への登録にご協力をお願いしている。</t>
  </si>
  <si>
    <t>https://web.archive.org/web/20210819201452/https://www.library.metro.tokyo.lg.jp/</t>
  </si>
  <si>
    <t>https://web.archive.org/web/20210820023421/https://www.library.chiyoda.tokyo.jp/</t>
  </si>
  <si>
    <t>図書館スタッフの新型コロナウイルス感染が8月10日に判明。また、緊急事態宣言期間中に区立図書館で予定していたイベント・行事はすべて中止。</t>
  </si>
  <si>
    <t>https://web.archive.org/web/20210820023629/http://www.library.city.chuo.tokyo.jp/info;jsessionid=EFF0E0FD10F1F214F5AB720B71C44FCC?0&amp;pid=1824</t>
  </si>
  <si>
    <t>https://web.archive.org/web/20210820024145/https://www.lib.city.minato.tokyo.jp/j/topics.cgi?id=602</t>
  </si>
  <si>
    <t>政府の緊急事態宣言の発出を受け、7月12日（月曜）から発出期間中は、図書館の開館時間の短縮を継続</t>
  </si>
  <si>
    <t>緊急事態宣言への移行を受け、7月12日（月曜日）より図書館の閉館時間を繰り上げ</t>
  </si>
  <si>
    <t>https://web.archive.org/web/20210820024957/https://www.city.taito.lg.jp/library/index.html</t>
  </si>
  <si>
    <t>緊急事態宣言にもとづき、開館時間を短縮</t>
  </si>
  <si>
    <t>https://web.archive.org/web/20210820025156/https://www.library.sumida.tokyo.jp/info;jsessionid=A027B049022CCF3A8ABCE313160D3456?0&amp;pid=3265</t>
  </si>
  <si>
    <t>感染症拡大防止のため、寄贈本の受け入れを当面中止</t>
  </si>
  <si>
    <t>開館時間短縮を継続。八雲中央図書館の混雑状況をグラフでお知らせ</t>
  </si>
  <si>
    <t>http://archive.today/2021.08.25-105809/https://www.meguro-library.jp/opw/OPW/OPWNEWS.CSP?ReloginFlag=1&amp;DB=LIB&amp;IDNO=100243&amp;MODE=1&amp;PID=OPWMESS</t>
  </si>
  <si>
    <t>8月12日、職員1名が新型コロナウイルス検査の結果、陽性であることが判明</t>
  </si>
  <si>
    <t>緊急事態宣言の延長により、予定していた各行事を中止。貸出・返却・閲覧・座席は利用可能。</t>
  </si>
  <si>
    <t>https://web.archive.org/web/20210820031627/https://www.lib.city.shibuya.tokyo.jp/index.php?action=pages_view_main&amp;active_action=journal_view_main_detail&amp;post_id=493&amp;comment_flag=1&amp;block_id=562#_562</t>
  </si>
  <si>
    <t>7月12日(月曜日)から9月12日(日曜日)まで、開館時間短縮</t>
  </si>
  <si>
    <t>http://archive.today/2021.08.24-110456/https://library.city.tokyo-nakano.lg.jp/news2/?id=313</t>
  </si>
  <si>
    <t>http://archive.today/2021.08.24-110707/https://www.library.city.suginami.tokyo.jp/guidance/index.html</t>
  </si>
  <si>
    <t>http://archive.today/2021.08.24-111014/https://www.library.toshima.tokyo.jp/index;jsessionid=805DB30A51161C782A5EB03B8238805E?0</t>
  </si>
  <si>
    <t>http://archive.today/2021.08.24-111557/https://www.library.city.kita.tokyo.jp/index.html</t>
  </si>
  <si>
    <t>http://archive.today/2021.08.24-111958/https://www.library.city.arakawa.tokyo.jp/viewer/info.html?idSubTop=1&amp;id=2195</t>
  </si>
  <si>
    <t>Chromebook接続用フリーWi-Fi使用について http://archive.today/2021.08.24-112324/https://www.city.itabashi.tokyo.jp/library/oshirase/2000526.html</t>
  </si>
  <si>
    <t>https://www.instagram.com/chuolibitabashi/</t>
  </si>
  <si>
    <t>対面朗読中止</t>
  </si>
  <si>
    <t>http://archive.today/2021.08.24-112847/https://www.lib.nerima.tokyo.jp/information/detail/554</t>
  </si>
  <si>
    <t>イベント自粛</t>
  </si>
  <si>
    <t>http://archive.today/2021.08.24-113159/https://www.city.adachi.tokyo.jp/toshokan/20200528osirase_jyunnjikaikann.html</t>
  </si>
  <si>
    <t>イベント自粛、開館時間短縮、新しいサービス（電子図書館、公衆無線LAN、オンライン利用登録 http://archive.today/2021.08.24-113443/https://www.lib.city.katsushika.lg.jp/info;jsessionid=3FE42EAE247B0587C29CECDC4EB32795?0&amp;pid=7980）</t>
  </si>
  <si>
    <t>http://archive.today/2021.08.24-113546/https://www.lib.city.katsushika.lg.jp/info;jsessionid=F4F3079FEE79BEA21FE4BF60EACA0F00?0&amp;pid=7731</t>
  </si>
  <si>
    <t>東京都八王子市中央図書館では、市内の企業である環境リサーチ株式会社の協力により二酸化炭素濃度などの空気環境の測定ができる環境モニタを設置、目に見えない二酸化炭素濃度の数値を可視化することで適切なタイミングで換気を行うことができるとする。環境モニタ（測定器）の測定結果は、お知らせのＱＲコードから利用者も見られる。http://archive.today/2021.08.24-114206/https://www.library.city.hachioji.tokyo.jp/[…]PWNEWS.CSP?ReloginFlag=1&amp;DB=LIB&amp;IDNO=101117&amp;MODE=1&amp;PID=OPWMESS なお、この環境リサーチ株式会社は図書館に寄付をしており、その寄付で「リサーチぶんこ」を始めたそうです。https://www.library.city.hachioji.tokyo.jp/opw/OPW/OPWNEWS.CSP?PID=OPWMESS&amp;DB=LIB&amp;MODE=1&amp;IDNO=101120</t>
  </si>
  <si>
    <t>http://archive.today/2021.08.24-114206/https://www.library.city.hachioji.tokyo.jp/opw/OPW/OPWNEWS.CSP?ReloginFlag=1&amp;DB=LIB&amp;IDNO=101117&amp;MODE=1&amp;PID=OPWMESS</t>
  </si>
  <si>
    <t>対面朗読、おはなし会中止</t>
  </si>
  <si>
    <t>http://archive.today/2021.08.24-114842/https://www.library.tachikawa.tokyo.jp/info;jsessionid=756388253FD4891696D4DA574A635B3A?0&amp;pid=1959</t>
  </si>
  <si>
    <t>http://archive.today/2021.08.24-115007/https://www.library.musashino.tokyo.jp/contents;jsessionid=AD187C0D1F5B53B39A23A40BDE609116?0&amp;pid=1129</t>
  </si>
  <si>
    <t>http://archive.today/2021.08.24-115204/https://www.library.mitaka.tokyo.jp/info;jsessionid=C2AB4B8A26F0CD39983A9273A5CE7D16?0&amp;pid=560</t>
  </si>
  <si>
    <t>http://archive.today/2021.08.24-115537/https://library.city.fuchu.tokyo.jp/index.html</t>
  </si>
  <si>
    <t>https://archive.ph/2021.08.24-114611/https://www.library.akishima.tokyo.jp/info/?id=140</t>
  </si>
  <si>
    <t>https://archive.ph/2021.08.24-114227/https://www.lib.city.chofu.tokyo.jp/index.shtml;jsessionid=1BF25A013ED91E0D8970E42DD76C5AF0?0</t>
  </si>
  <si>
    <t>https://archive.ph/2021.08.24-114119/https://www.library.city.machida.tokyo.jp/important/post_242.html</t>
  </si>
  <si>
    <t>https://archive.ph/2021.08.24-113532/https://library.kodaira.ed.jp/news2/?id=171</t>
  </si>
  <si>
    <t>https://archive.ph/2021.08.24-112924/https://www.lib.city.higashimurayama.tokyo.jp/TOSHOW/oshirase/oshirase_20210710_117.html</t>
  </si>
  <si>
    <t>https://archive.ph/2021.08.24-112450/https://library.kokubunji.ed.jp/opw/OPW/OPWNEWS.CSP?ReloginFlag=1&amp;CLASS=1&amp;DB=LIB&amp;IDNO=100561&amp;MODE=1&amp;PID=OPWAPINEWS</t>
  </si>
  <si>
    <t>https://archive.ph/2021.08.24-111918/https://www.library-kunitachi.jp/opw/OPW/OPWNEWS.CSP?ReloginFlag=1&amp;CLASS=1&amp;DB=LIB&amp;IDNO=100469&amp;MODE=1&amp;PID=OPWAPINEWS</t>
  </si>
  <si>
    <t>https://archive.ph/2021.08.24-111457/https://www.lib.fussa.tokyo.jp/info/2021/07/post-1075.html</t>
  </si>
  <si>
    <t>https://archive.ph/2021.08.24-110721/https://www.library.komae.tokyo.jp/notice/%E3%80%90%E4%BB%A4%E5%92%8C%EF%BC%93%E5%B9%B4%EF%BC%95%E6%9C%88%EF%BC%91%EF%BC%90%E6%97%A5%E6%9B%B4%E6%96%B0%E3%80%91%E5%9B%B3%E6%9B%B8%E9%A4%A8%E3%83%BB%E5%9B%B3%E6%9B%B8%E5%AE%A4%E3%81%AE%E3%81%94/</t>
  </si>
  <si>
    <t>https://archive.ph/2021.08.24-105850/https://www.lib.higashiyamato.tokyo.jp/</t>
  </si>
  <si>
    <t>https://archive.ph/2021.08.24-104939/http://www.library.kiyose.tokyo.jp/news/?id=126</t>
  </si>
  <si>
    <t>https://archive.ph/2021.08.24-104604/https://www.lib.city.higashikurume.lg.jp/soshiki/6/sabisushukushou0806.html</t>
  </si>
  <si>
    <t>https://archive.ph/2021.08.24-104042/http://www.library.tama.tokyo.jp/info;jsessionid=201B609BEC0B5A7DDBB56B4508A7741E?0&amp;pid=1821</t>
  </si>
  <si>
    <t>https://archive.ph/2021.08.24-103523/https://www.library.tama.tokyo.jp/index;jsessionid=A360A94FD32ED8211EAF5444E833A610?0</t>
  </si>
  <si>
    <t>https://archive.ph/2021.08.24-103159/http://www.library.inagi.tokyo.jp/?page_id=316</t>
  </si>
  <si>
    <t>https://archive.ph/2021.08.24-102353/https://www.hamura-library.tokyo.jp/news2/?id=169</t>
  </si>
  <si>
    <t>https://archive.ph/2021.08.24-101143/https://www.library.akiruno.tokyo.jp/toshow/oshirase/132703528940709092/20210712_service.pdf</t>
  </si>
  <si>
    <t>https://archive.ph/2021.08.24-095920/http://www.library.city.nishitokyo.lg.jp/info;jsessionid=0B1D660E762B44319EBC1DD65001F3E8?0&amp;pid=1635</t>
  </si>
  <si>
    <t>https://archive.ph/2021.08.24-094916/https://www.library.mizuho.tokyo.jp/renovation/1_2.html</t>
  </si>
  <si>
    <t>https://archive.ph/2021.08.24-095021/https://www.library.mizuho.tokyo.jp/info/topics/47_1.html</t>
  </si>
  <si>
    <t>大久野分室7/13〜休館</t>
  </si>
  <si>
    <t>https://archive.ph/2021.08.24-093708/http://library-hinohara.jp/index.html</t>
  </si>
  <si>
    <t>https://archive.ph/2021.08.24-092207/http://www.town.okutama.tokyo.jp/kurashi/kyoiku/bunka-sports/toshokan/index.html</t>
  </si>
  <si>
    <t>https://archive.ph/2021.08.24-073840/https://www.town.oshima.tokyo.jp/soshiki/kyouiku/riyouseigenn.html</t>
  </si>
  <si>
    <t>https://archive.ph/2021.08.24-072252/https://vill.kouzushima.tokyo.jp/library/</t>
  </si>
  <si>
    <t>https://archive.ph/2021.08.24-071950/https://www.vill.miyake.tokyo.jp/juumin/files/R3.8.5.pdf</t>
  </si>
  <si>
    <t>https://archive.ph/2021.08.24-070916/https://www.town.hachijo.tokyo.jp/kakuka/kyouiku/library/tosyo-top.html</t>
  </si>
  <si>
    <t>https://archive.ph/2021.08.24-065857/https://www.vill.ogasawara.tokyo.jp/panel-top_topics/soumuka/%E5%B0%8F%E7%AC%A0%E5%8E%9F%E6%9D%91%E3%81%AE%E6%96%B0%E5%9E%8B%E3%82%B3%E3%83%AD%E3%83%8A%E3%82%A6%E3%82%A4%E3%83%AB%E3%82%B9%E6%84%9F%E6%9F%93%E7%97%87%E5%AF%BE%E7%AD%96-5.html/27909/</t>
  </si>
  <si>
    <t>開館時間の一部変更</t>
  </si>
  <si>
    <t>閉館時間を午後8時に変更</t>
  </si>
  <si>
    <t>来館された方の記録を、保健所等の求めに応じて提供させていただくことがある</t>
  </si>
  <si>
    <t>https://web.archive.org/web/20210821072651/https://www.library.city.zushi.lg.jp/info;jsessionid=FDCBAAAFA429F5FEFABF7420BB994976?0&amp;pid=2098</t>
  </si>
  <si>
    <t>9時から17時まで（火曜日と金曜日の時間延長は中止</t>
  </si>
  <si>
    <t>休館</t>
  </si>
  <si>
    <t>https://web.archive.org/web/20210821073917/https://www.city.atsugi.kanagawa.jp/bunka_sports/kominkan_toshokan/13/6/24800.html</t>
  </si>
  <si>
    <t>9:00～20:00</t>
  </si>
  <si>
    <t>https://www.instagram.com/ebinacity.centrallibrary/</t>
  </si>
  <si>
    <t>入館時に「来館記録用紙」をお渡します。2週間程度保管するようお願いします.とあるので、入館記録には当たらない</t>
  </si>
  <si>
    <t>平日９：００　～　１９：００（月曜日を除く）</t>
  </si>
  <si>
    <t>https://web.archive.org/web/20210821080200/https://www.ninomiya-public-library.jp/info;jsessionid=224C9FDCE91E47EF5B21662AC4D8C04B?0&amp;pid=1816</t>
  </si>
  <si>
    <t>開室時間を火曜日～金曜日は20時まで土曜日・日曜日は17時まで</t>
  </si>
  <si>
    <t>午前９時３０分 ～ 午後５時</t>
  </si>
  <si>
    <t>入館時には受付簿に利用者カード番号などの記載事項を入力</t>
  </si>
  <si>
    <t>https://web.archive.org/web/20210821081537/https://www.town.kiyokawa.kanagawa.jp/soshiki/soumu/2480.html</t>
  </si>
  <si>
    <t>緊急事態宣言・まん延防止等重点措置適用都道府県の方は利用を控えて</t>
  </si>
  <si>
    <t>https://web.archive.org/web/20210823130525/https://www.city.kashiwazaki.lg.jp/toshokan/oshirase/19562.html</t>
  </si>
  <si>
    <t>図書の貸出・返却以外のサービスを休止</t>
  </si>
  <si>
    <t>https://web.archive.org/web/20210823131134/https://www.city.ojiya.niigata.jp/site/library/kasidasihenkyakunomi.html</t>
  </si>
  <si>
    <t>https://web.archive.org/web/20210823131730/https://www.city.tokamachi.lg.jp/soshiki/kyoikuiinkai_bunkasportsbu/sonohokanokyoikukikan/2/gyomu/1450417280019.html</t>
  </si>
  <si>
    <t>入館者カードの記入にご協力を</t>
  </si>
  <si>
    <t>https://web.archive.org/web/20210823132050/http://www.lib-city-tsubame.niigata.jp/event/img/corona02.pdf</t>
  </si>
  <si>
    <t>感染症緊急事態宣言、まん延防止等重点措置の実施区域にお住いの方のご利用はご遠慮</t>
  </si>
  <si>
    <t>「来館記録カード」の記入にご協力を、滞在は30分</t>
  </si>
  <si>
    <t>https://web.archive.org/web/20210823132604/https://www.lib-gosen-unet.ocn.ne.jp/news/news/news_102.html</t>
  </si>
  <si>
    <t>「来館記録」に記入をお願い</t>
  </si>
  <si>
    <t>https://web.archive.org/web/20210823132812/https://www.lib.joetsu.niigata.jp/?page_id=327</t>
  </si>
  <si>
    <t>「利用者カードの提示」または「来館者記入用紙の記入」をお願い</t>
  </si>
  <si>
    <t>https://web.archive.org/web/20210823133722/https://www.city.sado.niigata.jp/site/library/18618.html</t>
  </si>
  <si>
    <t>利用者把握のため、図書室入り口にて「施設入館記録カード」への記入をお願い</t>
  </si>
  <si>
    <t>https://archive.ph/2021.08.21-212034/http://www.lib.pref.toyama.jp/</t>
  </si>
  <si>
    <t>https://archive.ph/2021.08.21-212519/https://www.library.toyama.toyama.jp/covid-19_2021</t>
  </si>
  <si>
    <t>https://archive.ph/2021.08.21-213115/https://www.city.takaoka.toyama.jp/library/oshirase/rinjikyukan2021.html</t>
  </si>
  <si>
    <t>https://archive.ph/2021.08.22-005301/http://www.lib.city.uozu.toyama.jp/</t>
  </si>
  <si>
    <t>https://archive.ph/2021.08.22-005730/http://library.city.himi.toyama.jp/</t>
  </si>
  <si>
    <t>時間短縮8/18〜</t>
  </si>
  <si>
    <t>https://archive.ph/2021.08.22-010051/http://svlib.city.namerikawa.toyama.jp/top.html</t>
  </si>
  <si>
    <t>時間短縮、サービス制限8/18〜</t>
  </si>
  <si>
    <t>https://archive.ph/2021.08.22-010712/http://lib.city.kurobe.toyama.jp/</t>
  </si>
  <si>
    <t>https://archive.ph/2021.08.22-011109/https://www.city.tonami.toyama.jp/info/1582854741.html</t>
  </si>
  <si>
    <t>https://archive.ph/2021.08.22-011237/https://oyabe-lib.jp/</t>
  </si>
  <si>
    <t>https://archive.ph/2021.08.22-011355/https://library.city.nanto.toyama.jp/www/info/detail.jsp?id=391</t>
  </si>
  <si>
    <t>https://archive.ph/2021.08.22-011639/http://lib.city.imizu.toyama.jp/</t>
  </si>
  <si>
    <t>時間短縮、サービス縮小8/19〜</t>
  </si>
  <si>
    <t>https://archive.ph/2021.08.22-012138/https://kamiichilibweb.town.kamiichi.toyama.jp/</t>
  </si>
  <si>
    <t>時間短縮</t>
  </si>
  <si>
    <t>https://archive.ph/2021.08.22-012741/http://lib.town.tateyama.toyama.jp/</t>
  </si>
  <si>
    <t>https://archive.ph/2021.08.22-012920/https://www.town.nyuzen.toyama.jp/gyosei/soshiki/kyoiku_iinkai/toshokan/4204.html</t>
  </si>
  <si>
    <t>https://archive.ph/2021.08.22-013105/https://asahitownlibrary.blogspot.com/2021/08/blog-post_17.html</t>
  </si>
  <si>
    <t>職員感染確認</t>
  </si>
  <si>
    <t>https://archive.ph/2021.08.22-020036/https://www.library.pref.ishikawa.lg.jp/gyouji/zouten/rinjikyukan.html</t>
  </si>
  <si>
    <t>https://archive.ph/2021.08.22-022048/https://www.lib.kanazawa.ishikawa.jp/index.php?action=pages_view_main&amp;active_action=journal_view_main_detail&amp;post_id=595&amp;comment_flag=1&amp;block_id=393%23_393</t>
  </si>
  <si>
    <t>https://archive.ph/2021.08.22-022443/http://lib.city.nanao.lg.jp/koumoku.html</t>
  </si>
  <si>
    <t>https://archive.ph/2021.08.22-023412/https://www.city.wajima.ishikawa.jp/docs/lib/</t>
  </si>
  <si>
    <t>サービス制限</t>
  </si>
  <si>
    <t>https://archive.ph/2021.08.22-025038/https://hakui-lib.cous.jp/WebOpac/mobile/infodetail.do;jsessionid=05CE84A79AB9AE9C153F753987FB16C8?seqnum=101</t>
  </si>
  <si>
    <t>https://archive.ph/2021.08.22-031516/http://www.city.kahoku.ishikawa.jp/library/R3.7.30riyousyanominasamae.pdf</t>
  </si>
  <si>
    <t>8/31まで行事中止</t>
  </si>
  <si>
    <t>https://archive.ph/2021.08.22-032029/http://lib.city.hakusan.ishikawa.jp/index.html</t>
  </si>
  <si>
    <t>https://archive.ph/2021.08.22-032207/https://www.city.nomi.ishikawa.jp/www/contents/1586911014746/index.html</t>
  </si>
  <si>
    <t>時間短縮、サービス制限9/12まで</t>
  </si>
  <si>
    <t>https://archive.ph/2021.08.22-033312/https://www.kaleido-nono1.jp/news/news_240.php</t>
  </si>
  <si>
    <t>https://archive.ph/2021.08.22-034758/http://www.town.kawakita.ishikawa.jp/entry-625.html</t>
  </si>
  <si>
    <t>9/12までイベント中止</t>
  </si>
  <si>
    <t>イベントは自粛</t>
  </si>
  <si>
    <t>https://archive.ph/2021.08.22-040040/http://www.town.uchinada.lg.jp/webapps/www/info/detail.jsp?id=12173</t>
  </si>
  <si>
    <t>新聞・雑誌閲覧禁止</t>
  </si>
  <si>
    <t>利用制限</t>
  </si>
  <si>
    <t>町民限定、利用制限</t>
  </si>
  <si>
    <t>https://archive.ph/2021.08.22-072109/https://www.town.anamizu.lg.jp/covid-19.html</t>
  </si>
  <si>
    <t>「福井県緊急事態宣言」8/6~8/24まで https://web.archive.org/web/20210820074159/https://www.library-archives.pref.fukui.lg.jp/</t>
  </si>
  <si>
    <t>http://archive.today/2021.08.20-074000/https://www.library-archives.pref.fukui.lg.jp/tosyo/category/info-2021/25574.html</t>
  </si>
  <si>
    <t>時間短縮（火・土・日~17:15,水・木・金-19:00）</t>
  </si>
  <si>
    <t>https://web.archive.org/web/20210820074439/https://www.city.fukui.lg.jp/kyoiku/library/oshirase/p022182.html</t>
  </si>
  <si>
    <t>機器老朽化等のため8/31をもって3F視聴覚コーナー閉鎖。</t>
  </si>
  <si>
    <t>https://web.archive.org/web/20210820075717/https://lib.ton21.ne.jp/LWeb/3793.html</t>
  </si>
  <si>
    <t>書籍消毒機設置</t>
  </si>
  <si>
    <t>https://web.archive.org/web/20210820080246/https://ilisod005.apsel.jp/obama-lib/notice-event</t>
  </si>
  <si>
    <t>福井県の緊急事態宣言を受け8/10-24は、時間短縮(金曜20:00→18:00）、市内在住者のみ。</t>
  </si>
  <si>
    <t>https://web.archive.org/web/20210820080905/https://www.city.sabae.fukui.jp/kosodate_kyoiku/bunkanoyakata/oshirase/Lib-emergency0423.html</t>
  </si>
  <si>
    <t>福井県緊急事態宣言に伴い図書館の施設・サービスについて利用を制限 8/6-24 / 「中央図書館開館15周年記念　読んで当てよう！」http://archive.today/2021.08.20-082519/http://lib-city-echizen.jp/event_2021_15th.html</t>
  </si>
  <si>
    <t>http://archive.today/2021.08.20-082135/http://lib-city-echizen.jp/</t>
  </si>
  <si>
    <t>蔵書点検予定：9/6-10 http://archive.today/2021.08.20-082942/https://lib.city.sakai.fukui.jp/384924.html</t>
  </si>
  <si>
    <t>https://web.archive.org/web/20210820083052/https://lib.city.sakai.fukui.jp/384919.html</t>
  </si>
  <si>
    <t>貸出返却のみのため休館とした。(県独自の緊急事態宣言の期間中　8/6－)</t>
  </si>
  <si>
    <t>https://web.archive.org/web/20210820083358/https://lib.town.eiheiji.lg.jp/349.html</t>
  </si>
  <si>
    <t>https://web.archive.org/web/20210820084631/https://lib.town.minamiechizen.fukui.jp/318.html</t>
  </si>
  <si>
    <t>空調機器工事中のため本年度に限り、越前町生涯学習センターに中高生対象の学習ルーム開設 : 7/21-8/31</t>
  </si>
  <si>
    <t>https://web.archive.org/web/20210820084923/https://lib.town.echizen.fukui.jp/378.html</t>
  </si>
  <si>
    <r>
      <rPr>
        <sz val="10"/>
        <color rgb="FFFF0000"/>
        <rFont val="Georgia"/>
        <family val="1"/>
      </rPr>
      <t>アーカイブ取れず</t>
    </r>
    <r>
      <rPr>
        <sz val="10"/>
        <color theme="1"/>
        <rFont val="Georgia"/>
        <family val="1"/>
      </rPr>
      <t xml:space="preserve"> 県内県内在住者のみ</t>
    </r>
  </si>
  <si>
    <t>https://ilisod003.apsel.jp/fukui-mihama/notice-event</t>
  </si>
  <si>
    <t>総合運動公園内において全国高等学校総合体育大会（インターハイ）が開催され、新型コロナウイルス感染症対策として関係者以外の方々の公園内への立ち入りが制限されるため休館。</t>
  </si>
  <si>
    <t>https://web.archive.org/web/20210820091025/http://townohi-lib.jp/2021/07/08/%E5%A4%A7%E9%A3%AF%E5%9B%B3%E6%9B%B8%E9%A4%A8%E3%83%BB%E9%83%B7%E5%9C%9F%E5%8F%B2%E6%96%99%E9%A4%A8%E8%87%A8%E6%99%82%E4%BC%91%E9%A4%A8%E3%81%AE%E3%81%8A%E7%9F%A5%E3%82%89%E3%81%9B-2/</t>
  </si>
  <si>
    <t>http://digi.lib.pref.yamanashi.jp/da/top</t>
  </si>
  <si>
    <t>https://archive.ph/2021.08.21-102915/https://www.lib.pref.yamanashi.jp/oshirase/2021/08/post-261.html</t>
  </si>
  <si>
    <t>https://archive.ph/2021.08.21-104134/https://libnet.city.kofu.yamanashi.jp/lib/cat1/1018/</t>
  </si>
  <si>
    <t>https://www.instagram.com/fujiyoshida_city_library/</t>
  </si>
  <si>
    <t>https://archive.ph/2021.08.21-104737/https://flib.fujinet.ed.jp/info/452</t>
  </si>
  <si>
    <t>https://archive.ph/2021.08.21-104922/https://www.lib.city.tsuru.yamanashi.jp/</t>
  </si>
  <si>
    <t>https://archive.ph/2021.08.21-111705/https://www.city.yamanashi.yamanashi.jp/citizen/docs/19103955.html</t>
  </si>
  <si>
    <t>https://archive.ph/2021.08.21-112323/http://www.city.otsuki.yamanashi.jp/bunka/shisetsu/bunka-sisetsu-toshokan.html</t>
  </si>
  <si>
    <t>https://archive.ph/2021.08.21-112733/https://www.nirasaki-library.jp/</t>
  </si>
  <si>
    <t>https://web.archive.org/web/20210821114232/https://m-alps-lib.e-tosho.jp/kakukan/files/korona_info.pdf</t>
  </si>
  <si>
    <t>https://archive.ph/2021.08.21-114341/http://www.lib.city-hokuto.ed.jp/news-info/%231056</t>
  </si>
  <si>
    <t>https://archive.ph/2021.08.21-115112/https://kai.library2.city.kai.yamanashi.jp/imp_dspdetail_base.html?dspcode=00019782021</t>
  </si>
  <si>
    <t>https://archive.ph/2021.08.21-120116/https://library.city.fuefuki.yamanashi.jp/pdf/all/20210820.pdf</t>
  </si>
  <si>
    <t>https://archive.ph/2021.08.21-121551/https://www.library.city.uenohara.yamanashi.jp/info/227/</t>
  </si>
  <si>
    <t>https://archive.ph/2021.08.21-122151/https://www.lib-koshu.jp/</t>
  </si>
  <si>
    <t>https://archive.ph/2021.08.21-123300/http://www.lib.city-chuo.ed.jp/news/611/</t>
  </si>
  <si>
    <t>https://archive.ph/2021.08.21-123444/http://www.town.ichikawamisato.yamanashi.jp/20life/24library/index.html</t>
  </si>
  <si>
    <t>https://archive.ph/2021.08.21-124044/https://www3.town.minobu.lg.jp/lib/</t>
  </si>
  <si>
    <t>https://archive.ph/2021.08.21-124611/https://www.town.nanbu.yamanashi.jp/kakuka/syougai/news/library_news.html</t>
  </si>
  <si>
    <t>入館制限8/11-9/12</t>
  </si>
  <si>
    <t>https://archive.ph/2021.08.21-124900/http://lib.town.fujikawa.yamanashi.jp/Info/Center/exeInfo?id=0</t>
  </si>
  <si>
    <t>https://archive.ph/2021.08.21-125322/https://www.lib.showacho.ed.jp/news/484/</t>
  </si>
  <si>
    <t>https://archive.ph/2021.08.21-125758/http://www.oshino.ed.jp/opac/wopc/pc/pages/TopPage.jsp</t>
  </si>
  <si>
    <t>https://archive.ph/2021.08.21-130627/http://www.lib-yamanakako.jp/wp-content/uploads/f44fc82e61069a50af35f7ee0eb60b60.jpg</t>
  </si>
  <si>
    <t>遊学館のみ制限つき開館</t>
  </si>
  <si>
    <t>https://archive.ph/2021.08.21-131336/https://www.vill.narusawa.yamanashi.jp/div/soumu/pdf/20210820kyuukannjyouhou.pdf</t>
  </si>
  <si>
    <t>https://archive.ph/2021.08.21-131708/https://www.fujikawaguchiko.ed.jp/lib_information_base.html?dspcode=004811982021</t>
  </si>
  <si>
    <t>https://archive.ph/2021.08.21-131913/http://www.vill.kosuge.yamanashi.jp/administration/news/%EF%BC%88%E5%B0%8F%E8%8F%85%E6%9D%91%EF%BC%89%E5%B8%82%E7%94%BA%E6%9D%91%E7%AB%8B%E6%96%BD%E8%A8%AD%E3%81%AE%E6%83%85%E5%A0%B1_.pdf</t>
  </si>
  <si>
    <t>開館時間の変更（8/16~）</t>
  </si>
  <si>
    <t>https://web.archive.org/web/20210824051226/https://www.knowledge.pref.nagano.lg.jp/info/calender.html</t>
  </si>
  <si>
    <t>サービスの一部停止（8/19~）</t>
  </si>
  <si>
    <t>https://web.archive.org/web/20210824051517/https://library.nagano-ngn.ed.jp/contents_detail.php?co=new&amp;frmId=311</t>
  </si>
  <si>
    <t>サービスの一部制限（8/10~）</t>
  </si>
  <si>
    <t>https://web.archive.org/web/20210824051559/https://www.city.ueda.nagano.jp/site/ueda-tosho/</t>
  </si>
  <si>
    <t>大雨災害により休館</t>
  </si>
  <si>
    <t>https://web.archive.org/web/20210824052200/https://www.libnet-suwa.gr.jp/ok01/news/35/</t>
  </si>
  <si>
    <t>分館分室の休館（8/20~9/3）</t>
  </si>
  <si>
    <t>https://archive.vn/ttNMy</t>
  </si>
  <si>
    <t>書架への侵入禁止、予約貸出は可能</t>
  </si>
  <si>
    <t>https://web.archive.org/web/20210824052906/https://blog.suzaka.jp/library/2021/08/21/p39256</t>
  </si>
  <si>
    <t>一部利用制限（8/7~）</t>
  </si>
  <si>
    <t>http://archive.today/2021.08.25-104920/https://www.city.komoro.lg.jp/soshikikarasagasu/toshokan/shisetsuannai/1/1/11/8341.html</t>
  </si>
  <si>
    <t>システムの更新と蔵書点検の休館（8/16~8/31）COVID休館（9/1~9/20）</t>
  </si>
  <si>
    <t>https://web.archive.org/web/20210824053642/https://www.inacity.jp/shisetsu/library_museum/ina_library/tosyokanosirase/R3kyukanannai.html</t>
  </si>
  <si>
    <t>&gt;魚拓未了。COVID休館、市の方針</t>
  </si>
  <si>
    <t>http://archive.today/2021.08.25-042139/https://www.city.komagane.nagano.jp/soshikiichiran/kikikanrika/chiikibosaigakari/2/1/7584.html</t>
  </si>
  <si>
    <t>一部利用制限（8/14~）</t>
  </si>
  <si>
    <t>https://web.archive.org/web/20210824055000/https://www.city.chino.lg.jp/site/toshokan/</t>
  </si>
  <si>
    <t>分館が土砂災害でサービス停止（8/15~8/24)</t>
  </si>
  <si>
    <t>https://web.archive.org/web/20210824055337/https://www.library-shiojiri.jp/news/1407.html</t>
  </si>
  <si>
    <t>一部利用制限（8/6~）</t>
  </si>
  <si>
    <t>https://archive.vn/T1Dc0</t>
  </si>
  <si>
    <t>一部利用制限（8/17~）</t>
  </si>
  <si>
    <t>https://web.archive.org/web/20210824055815/https://www.city.chikuma.lg.jp/docs/2020120800050/</t>
  </si>
  <si>
    <t>https://web.archive.org/web/20210824060026/https://www.city.tomi.nagano.jp/category/coronaseigen/151092.html</t>
  </si>
  <si>
    <t>一部利用制限（8/13~）</t>
  </si>
  <si>
    <t>https://web.archive.org/web/20210824060234/https://www.city.azumino.nagano.jp/site/tosho/61494.html</t>
  </si>
  <si>
    <t>COVID休館（8/8~9/2）。ウェブサイトと蔵書検索の利用再開（日時不明）</t>
  </si>
  <si>
    <t>https://web.archive.org/web/20210824060613/https://www.hashibami.jp/common/top/information</t>
  </si>
  <si>
    <t>&gt;魚拓未了。一部利用制限（8/21~）</t>
  </si>
  <si>
    <t>http://archive.today/2021.08.25-115119/https://www.town.sakuho.nagano.jp/bosai/coronavirus/bosai_2179.html</t>
  </si>
  <si>
    <t>一部利用制限（8/6~9/2）</t>
  </si>
  <si>
    <t>https://web.archive.org/web/20210824061414/https://www.library-karuizawa.jp/</t>
  </si>
  <si>
    <t>一部利用制限（8/9~県指定の警戒レベルが5である限り）</t>
  </si>
  <si>
    <t>https://archive.vn/dCqdg</t>
  </si>
  <si>
    <t>一部利用制限、入館者カードの記入（8/21~）</t>
  </si>
  <si>
    <t>https://web.archive.org/web/20210824062724/https://www.libnet-suwa.gr.jp/ss01/news/147/</t>
  </si>
  <si>
    <t>入館表の記入あり</t>
  </si>
  <si>
    <t>https://web.archive.org/web/20210824063321/https://www.libnet-suwa.gr.jp/hr01/news/284/</t>
  </si>
  <si>
    <t>システム更新のため休館予定あり。入館時の受付あり。</t>
  </si>
  <si>
    <t>https://archive.vn/SeGH7</t>
  </si>
  <si>
    <t>&gt;魚拓未了。システム更新のため休館予定あり。</t>
  </si>
  <si>
    <t>http://203.141.205.145/minowa-lib/WebOpac/webopac/infodetail.do</t>
  </si>
  <si>
    <t>https://archive.vn/Uifgp</t>
  </si>
  <si>
    <t>一部利用制限（8/23~9/20）</t>
  </si>
  <si>
    <t>https://web.archive.org/web/20210824064822/https://www.vill.nakagawa.nagano.jp/soshiki/kyouiku/5378.html</t>
  </si>
  <si>
    <t>使用制限（8/20~）</t>
  </si>
  <si>
    <t>https://web.archive.org/web/20210824075006/https://www.town.matsukawa.lg.jp/kinkyujoho/7323.html</t>
  </si>
  <si>
    <t>一部利用制限（8/23~）</t>
  </si>
  <si>
    <t>https://web.archive.org/web/20210824075326/https://www.town.nagano-takamori.lg.jp/soshiki/12/7/5277.html</t>
  </si>
  <si>
    <t>https://web.archive.org/web/20210824080050/http://www.town.anan.nagano.jp/tyomin/cat396/002283.html</t>
  </si>
  <si>
    <t>一部利用制限（8/21~）</t>
  </si>
  <si>
    <t>https://web.archive.org/web/20210824080340/https://www.vill.achi.lg.jp/site/covid19/2021koronasiseturiyou5.html</t>
  </si>
  <si>
    <t>一部利用制限（8/20~）。蔵書点検予定あり</t>
  </si>
  <si>
    <t>https://archive.vn/0qNUk</t>
  </si>
  <si>
    <t>一部利用制限（8/24~9/2）</t>
  </si>
  <si>
    <t>https://web.archive.org/web/20210824080935/http://www.vill-tenryu.jp/wp-content/uploads/2021/08/77d10536a25ebbaf629725fda6ed88e9.pdf</t>
  </si>
  <si>
    <t>https://archive.vn/53ymG</t>
  </si>
  <si>
    <t>一部利用制限（8/25~9/2）</t>
  </si>
  <si>
    <t>https://web.archive.org/web/20210824084139/https://www.kisotosho.jp/TOSHOW/asp/index.aspx</t>
  </si>
  <si>
    <t>https://archive.vn/xuTEj</t>
  </si>
  <si>
    <t>https://web.archive.org/web/20210824084835/https://www.vill.yamagata.nagano.jp/docs/24680.html</t>
  </si>
  <si>
    <t>https://archive.vn/qLXe4</t>
  </si>
  <si>
    <t>休館（8/25~9/2）</t>
  </si>
  <si>
    <t>https://web.archive.org/web/20210824085643/https://www.ikedamachi.net/0000002398.html</t>
  </si>
  <si>
    <t>http://archive.today/2021.08.25-104312/http://www.vill.matsukawa.nagano.jp/life/archives/003472.php</t>
  </si>
  <si>
    <t>https://web.archive.org/web/20210824090147/https://www.vill.hakuba.lg.jp/gyosei/soshikikarasagasu/shogaigakushusportska/hakubamuratoshokan/7324.html</t>
  </si>
  <si>
    <t>https://web.archive.org/web/20210824090513/http://www.town.sakaki.nagano.jp/www/contents/1001000000643/</t>
  </si>
  <si>
    <t>一部利用制限（8/18~）。利用者カード記入あり。</t>
  </si>
  <si>
    <t>https://web.archive.org/web/20210824090601/https://www.town.obuse.nagano.jp/lib/docs/40501.html</t>
  </si>
  <si>
    <t>https://www.library.pref.gifu.lg.jp/info-notice/kaikan_210822.pdf</t>
  </si>
  <si>
    <t>https://archive.ph/2021.08.24-004334/https://www.library.pref.gifu.lg.jp/info-notice/2021/08/820912.html</t>
  </si>
  <si>
    <t>https://archive.ph/2021.08.24-005036/https://g-mediacosmos.jp/lib/information/2021/08/620.html</t>
  </si>
  <si>
    <t>ー</t>
  </si>
  <si>
    <t>https://archive.ph/2021.08.24-014918/https://www.ocpl.ogaki.gifu.jp/opw/OPW/OPWNEWS.CSP?ReloginFlag=1&amp;CLASS=ALL&amp;DB=LIB&amp;IDNO=100619&amp;LIB=&amp;MODE=1&amp;PID=LOCYOKOHPTOPICS&amp;TKAN=</t>
  </si>
  <si>
    <t>https://www.instagram.com/takayamacitylib/</t>
  </si>
  <si>
    <t>https://archive.ph/2021.08.24-011911/https://www.library.takayama.gifu.jp/?page_id=114</t>
  </si>
  <si>
    <t>https://www.instagram.com/tajimishitoshokan/</t>
  </si>
  <si>
    <t>https://archive.ph/2021.08.24-014119/http://www.tajimi-bunka.or.jp/lib/post-2776/</t>
  </si>
  <si>
    <t>https://archive.ph/2021.08.24-012024/http://ufinity08.jp.fujitsu.com/sekilib/?page_id=189</t>
  </si>
  <si>
    <t>https://archive.ph/2021.08.24-015355/https://www.city.nakatsugawa.lg.jp/soshikikarasagasu/ritsutoshokan/news/10759.html</t>
  </si>
  <si>
    <t>https://archive.ph/2021.08.24-015628/https://library.city.mizunami.gifu.jp/improtant/20210824.html</t>
  </si>
  <si>
    <t>https://archive.ph/2021.08.24-020909/https://www.lics-saas.nexs-service.jp/hashima/news/R03.8.20-rinjikyukan.html</t>
  </si>
  <si>
    <t>https://www.instagram.com/enatosho/</t>
  </si>
  <si>
    <t>https://archive.ph/2021.08.24-023041/https://www.city.ena.lg.jp/enatosho/oshirase/R3_news_rinjikyuukan.html</t>
  </si>
  <si>
    <t>中央館・東館でinstagram運用</t>
  </si>
  <si>
    <t>https://www.instagram.com/chuoh_library/</t>
  </si>
  <si>
    <t>https://archive.ph/2021.08.24-023204/http://www3.city.minokamo.gifu.jp//news_view.cfm?news_id=1029</t>
  </si>
  <si>
    <t>https://archive.ph/2021.08.24-024158/https://www.city.toki.lg.jp/library/oshirase/16894.html</t>
  </si>
  <si>
    <t>https://archive.ph/2021.08.24-030955/https://library.city.kakamigahara.gifu.jp/index.php?action=pages_view_main&amp;active_action=journal_view_main_detail&amp;post_id=435&amp;comment_flag=1&amp;block_id=890%23_890</t>
  </si>
  <si>
    <t>https://archive.ph/2021.08.24-033307/http://library.yamagata-gifu.ed.jp/</t>
  </si>
  <si>
    <t>https://archive.ph/2021.08.24-034053/https://www.library-mizuho-gifu.jp/index.php?action=pages_view_main&amp;active_action=journal_view_main_detail&amp;post_id=90&amp;comment_flag=1&amp;block_id=355%23_355</t>
  </si>
  <si>
    <t>https://archive.ph/2021.08.24-034541/https://hida-lib.jp/toshow/oshirase/132737262199244767/0818riyouseigenpc.html</t>
  </si>
  <si>
    <t>https://archive.ph/2021.08.24-035334/https://www.library-city-motosu.jp/index.php?action=pages_view_main&amp;active_action=journal_view_main_detail&amp;post_id=103&amp;comment_flag=1&amp;block_id=480%23_480</t>
  </si>
  <si>
    <t>行事の中止・延期</t>
  </si>
  <si>
    <t>https://archive.ph/2021.08.24-035513/https://library.city.gujo.gifu.jp/index.php?action=pages_view_main&amp;active_action=journal_view_main_detail&amp;post_id=206&amp;comment_flag=1&amp;block_id=469%23_469</t>
  </si>
  <si>
    <t>https://archive.ph/2021.08.24-035713/https://www.lics-saas.nexs-service.jp/ginan/</t>
  </si>
  <si>
    <t>https://archive.ph/2021.08.24-040642/https://www.webopacyorolibrary.jp/opackensaku/index?id=0&amp;menu=osirase&amp;file=opackensaku/osirase</t>
  </si>
  <si>
    <t>https://archive.ph/2021.08.24-040817/http://www.town.tarui.lg.jp/docs/2014121200049/</t>
  </si>
  <si>
    <t>https://archive.ph/2021.08.24-041457/https://wakyo.tanpopo.ne.jp/wp-content/uploads/2020/08/R020731_coronavirus_taisaku_tosyokanriyou.pdf</t>
  </si>
  <si>
    <t>https://archive.ph/2021.08.24-043955/http://www.town.anpachi.gifu.jp/heartpia/2021/03/31/61885/</t>
  </si>
  <si>
    <t>https://archive.ph/2021.08.24-045146/http://www.town.kitagata.gifu.jp/third/building_etc/Library.html</t>
  </si>
  <si>
    <t>https://archive.ph/2021.08.24-050326/http://www3.city.minokamo.gifu.jp//news_view.cfm?news_id=1031</t>
  </si>
  <si>
    <t>https://archive.ph/2021.08.24-062747/https://www.town.shirakawa.lg.jp/%E5%85%AC%E6%B0%91%E9%A4%A8%E3%80%81%E4%BD%93%E8%82%B2%E6%96%BD%E8%A8%AD%E3%80%81%E5%9B%B3%E6%9B%B8%E9%A4%A8%E3%81%AE%E5%88%A9%E7%94%A8%E3%81%AB%E3%81%A4%E3%81%84%E3%81%A6-2</t>
  </si>
  <si>
    <t>https://archive.ph/2021.08.24-062023/http://shirakawa-go.org/kurashi/kyouiku/15150/</t>
  </si>
  <si>
    <t>9/12まで県外利用者自粛依頼</t>
  </si>
  <si>
    <t>http://archive.today/2021.08.21-054325/http://www.library.pref.mie.lg.jp/index.php?key=joasre8ot-28%23_28</t>
  </si>
  <si>
    <t>県外からの利用自粛依頼 / 8/20-9/12:ポルタひさいふれあい図書室の開館時間短縮(~20時) https://web.archive.org/web/20210821055445/https://www.library.city.tsu.mie.jp/index.php?action=pages_view_main&amp;active_action=bbs_view_main_post&amp;post_id=1604&amp;block_id=955</t>
  </si>
  <si>
    <t>http://archive.today/2021.08.21-055730/http://www.library.city.tsu.mie.jp/</t>
  </si>
  <si>
    <t>県外からの来館控え要請、図書館行事中止、閲覧席利用一部撤去</t>
  </si>
  <si>
    <t>http://archive.today/2021.08.21-060155/https://www.yokkaichi-lib.jp/index.php?action=pages_view_main&amp;active_action=journal_view_main_detail&amp;post_id=881&amp;comment_flag=1&amp;block_id=502%23_502</t>
  </si>
  <si>
    <t>図書館システムのメンテナンス予定：2021年8月30日（月曜日）午後10時～31日（火曜日）午前7時</t>
  </si>
  <si>
    <t>http://archive.today/2021.08.21-061339/https://iselib.city.ise.mie.jp/index.html</t>
  </si>
  <si>
    <t>9/12までお話し会中止 / 緊急事態宣言が発出されている都府県及び飲食店等への営業時間短縮等の要請がなされているエリアからの来館自粛依頼</t>
  </si>
  <si>
    <t>https://web.archive.org/web/20210821065008/https://www.library-matsusaka.jp/</t>
  </si>
  <si>
    <t>8/20-9/12：開館時間短縮(~20時）、閲覧席使用不可、館内閲覧不可（新聞・雑誌も）、お話し会中止</t>
  </si>
  <si>
    <t>http://archive.today/2021.08.21-065423/https://kuwana-library.jp/limited_open20210819.html</t>
  </si>
  <si>
    <t>閲覧席使用不可、新聞・雑誌コーナー・2F自習席利用中止</t>
  </si>
  <si>
    <t>https://web.archive.org/web/20210821070110/https://www.nabari-library.jp/040/20210819095529.html</t>
  </si>
  <si>
    <t>9/12までお話し会中止</t>
  </si>
  <si>
    <t>http://archive.today/2021.08.21-071945/https://ilisod003.apsel.jp/owase-library/</t>
  </si>
  <si>
    <t>ワークショップ・講座中止 / 8/24システムメンテナンス / 緊急事態宣言やまん延防止等重点措置が発出されている都道府県および飲食店等への営業時間短縮等の要請がなされているエリアからの来館自粛依頼</t>
  </si>
  <si>
    <t>https://web.archive.org/web/20210821072156/https://www.city.kameyama.mie.jp/library/article/2021081100036/</t>
  </si>
  <si>
    <t>http://archive.today/2021.08.21-072905/http://www.zd.ztv.ne.jp/kumano-toshokan/</t>
  </si>
  <si>
    <t>システムのメンテナンス予定：8/26 9時～21時</t>
  </si>
  <si>
    <t>https://web.archive.org/web/20210821073708/https://www.lics-saas.nexs-service.jp/shima/index.html</t>
  </si>
  <si>
    <t>システムのメンテナンス予定：8/30 22：00～8/31 7：00</t>
  </si>
  <si>
    <t>https://web.archive.org/web/20210821074237/https://www.iga-library.jp/</t>
  </si>
  <si>
    <t>分館休館（北部子育て支援センター）</t>
  </si>
  <si>
    <t>http://archive.today/2021.08.21-074900/http://www.town.komono.mie.jp/library/tools/wut000_news/html/167.html</t>
  </si>
  <si>
    <t>7/21-8/29：開館時間延長(~18時）http://archive.today/2021.08.21-075432/https://www.town.kawagoe.mie.jp/index.php/libraryinfo/28007/</t>
  </si>
  <si>
    <t>http://archive.today/2021.08.21-075739/https://www.town.kawagoe.mie.jp/index.php/libraryinfo/24637/</t>
  </si>
  <si>
    <t>https://www.instagram.com/seiwalib/?hl=ja</t>
  </si>
  <si>
    <t>8/20-：県外からの来館控え要請、利用時間制限、イベント中止</t>
  </si>
  <si>
    <t>http://archive.today/2021.08.21-080352/http://meiwa-li.hp4u.jp/news</t>
  </si>
  <si>
    <t>開館状況は町HPの「公共施設等の情報について」で確認。</t>
  </si>
  <si>
    <t>https://web.archive.org/web/20210821081102/https://kizuna.town.tamaki.mie.jp/kenkofukushi/kenkoiryo/kenko/kokyoshisetsujokyo.html</t>
  </si>
  <si>
    <t>開館状況は町HPの「イベントの中止、施設の利用制限状況」で確認</t>
  </si>
  <si>
    <t>http://archive.today/2021.08.21-082425/https://www.town.minamiise.lg.jp/admin/shoshiki/singatakorona/ibentsiseturiyoujoukyou/index.html</t>
  </si>
  <si>
    <t>アーカイブ取れず / 新型コロナウイルス感染症拡大防止のためのお願い(8/6付) も取れず。https://ilisod002.apsel.jp/kihoku-lib/notice-event</t>
  </si>
  <si>
    <t>2021／08／10</t>
  </si>
  <si>
    <t>http://archive.today/2021.08.25-112628/https://www.town.mie-kihoku.lg.jp/kakuka/kikaku/koronakannrennzyouhou/kyukan/2795.html</t>
  </si>
  <si>
    <t>開館状況は町HPの「新型コロナウイルス感染防止対策に係る公共施設運営状況(8月5日現在）」で確認</t>
  </si>
  <si>
    <t>http://archive.today/2021.08.21-084751/https://www.town.mihama.mie.jp/material/files/group/2/korona_shisetsu.pdf</t>
  </si>
  <si>
    <r>
      <rPr>
        <sz val="10"/>
        <color rgb="FFFF0000"/>
        <rFont val="Georgia"/>
        <family val="1"/>
      </rPr>
      <t>アーカイブ取れず</t>
    </r>
    <r>
      <rPr>
        <sz val="10"/>
        <color theme="1"/>
        <rFont val="Georgia"/>
        <family val="1"/>
      </rPr>
      <t xml:space="preserve"> / 紀宝町在住・在勤の方のみ（帰省中の方も不可）</t>
    </r>
  </si>
  <si>
    <t>http://archive.today/2021.08.25-112231/https://www.town.kiho.lg.jp/news/13014/</t>
  </si>
  <si>
    <t>https://www.instagram.com/moriyama_city.lib/</t>
  </si>
  <si>
    <t>https://archive.vn/PWpSM</t>
  </si>
  <si>
    <t>平日のみ１８時までに短縮</t>
  </si>
  <si>
    <t>https://archive.vn/yHyXj</t>
  </si>
  <si>
    <t>https://archive.vn/uNSvN</t>
  </si>
  <si>
    <t>https://archive.vn/WDfg4</t>
  </si>
  <si>
    <t>https://archive.vn/9IR40</t>
  </si>
  <si>
    <t>8/7-イベント中止</t>
  </si>
  <si>
    <t>8/21-9/12開館時間短縮</t>
  </si>
  <si>
    <t>https://archive.is/tIWq4</t>
  </si>
  <si>
    <t>利用カードのスキャンもしくは「図書館利用申込票」 市内在住在学在勤のみ　</t>
  </si>
  <si>
    <t>https://archive.is/WJr0F</t>
  </si>
  <si>
    <t>8/8-開館時間短縮</t>
  </si>
  <si>
    <t>https://archive.is/uQyjc</t>
  </si>
  <si>
    <t>特別整理とシステム更新作業のため休館</t>
  </si>
  <si>
    <t>https://archive.is/eirVJ</t>
  </si>
  <si>
    <t>https://archive.is/VuMf9</t>
  </si>
  <si>
    <t>https://archive.is/nXmDe</t>
  </si>
  <si>
    <t>8/21-開館時間短縮</t>
  </si>
  <si>
    <t>https://archive.is/GJgPI</t>
  </si>
  <si>
    <t>https://archive.is/Zva2c</t>
  </si>
  <si>
    <t>https://archive.is/v8pr3</t>
  </si>
  <si>
    <t>https://archive.is/4yeOW</t>
  </si>
  <si>
    <t>8/19-開館時間短縮　</t>
  </si>
  <si>
    <t>https://archive.is/xTeVZ</t>
  </si>
  <si>
    <t>開館時間短縮 　滞在20分以内　西図書館は9/30廃止 https://tosho.city.kitanagoya.lg.jp/opw/OPW/OPWNEWS.CSP?PID=LOCYOKOHPTOPICS&amp;DB=LIB&amp;MODE=1&amp;LIB=&amp;TKAN=&amp;CLASS=ALL&amp;IDNO=100294</t>
  </si>
  <si>
    <t>http://archive.today/2021.08.25-103908/https://tosho.city.kitanagoya.lg.jp/opw/OPW/OPWNEWS.CSP?ReloginFlag=1&amp;CLASS=ALL&amp;DB=LIB&amp;IDNO=100280&amp;LIB=&amp;MODE=1&amp;PID=LOCYOKOHPTOPICS&amp;TKAN=</t>
  </si>
  <si>
    <t>9/12まで在住者のみ</t>
  </si>
  <si>
    <t>https://archive.is/31JxF</t>
  </si>
  <si>
    <t>https://web.archive.org/web/20210824043209/https://www.town.oharu.aichi.jp/topics/pdf/20210819_corona_shisetsu-01.pdf</t>
  </si>
  <si>
    <t>https://archive.is/1UD3b</t>
  </si>
  <si>
    <t>https://archive.is/cUWPJ</t>
  </si>
  <si>
    <t>~9/12,平日18時までの短縮</t>
  </si>
  <si>
    <t>https://archive.vn/bUnL9</t>
  </si>
  <si>
    <t>https://archive.vn/R5OyY</t>
  </si>
  <si>
    <t>FB,LINEあり</t>
  </si>
  <si>
    <t>市民のみ入館可</t>
  </si>
  <si>
    <t>https://archive.vn/9uzdj</t>
  </si>
  <si>
    <t>~9/12,17時までの短縮</t>
  </si>
  <si>
    <t>https://archive.vn/L1vGM</t>
  </si>
  <si>
    <t>https://archive.ph/2021.08.23-010313/http://www.library.pref.osaka.jp/site/nakato/corona20210621.html</t>
  </si>
  <si>
    <t>https://archive.ph/2021.08.23-010152/http://www.library.pref.osaka.jp/</t>
  </si>
  <si>
    <t>https://archive.ph/2021.08.23-010416/https://www.oml.city.osaka.lg.jp/index.php?page_id=0</t>
  </si>
  <si>
    <t>https://archive.ph/2021.08.23-011059/http://www.city.sakai.lg.jp/kosodate/library/oshirase/reopen0701.html</t>
  </si>
  <si>
    <t>https://archive.ph/2021.08.23-011533/https://www.city.kishiwada.osaka.jp/site/toshokan/tomo-kouenkai08062.html</t>
  </si>
  <si>
    <t>https://archive.ph/2021.08.23-012338/https://www.city.kishiwada.osaka.jp/site/toshokan/</t>
  </si>
  <si>
    <t>https://archive.ph/2021.08.23-012708/https://www.lib.toyonaka.osaka.jp/2021/08/825.html</t>
  </si>
  <si>
    <t>https://archive.ph/2021.08.23-013343/http://lib-ikedacity.jp/info/2021/07/-382.html</t>
  </si>
  <si>
    <t>https://archive.ph/2021.08.23-014145/https://www.lib.suita.osaka.jp/important/382.html</t>
  </si>
  <si>
    <t>9/1新図書館シープラ開館に先がけ、8/28-30事前見学会</t>
  </si>
  <si>
    <t>https://www.instagram.com/izumiotsu_sheepla/</t>
  </si>
  <si>
    <t>https://archive.is/PacSp</t>
  </si>
  <si>
    <t>https://archive.ph/2021.08.23-014949/https://www.library.city.takatsuki.osaka.jp/opw/OPW/OPWNEWS.CSP?ReloginFlag=1&amp;CLASS=1&amp;DB=LIB&amp;IDNO=101814&amp;LIB=&amp;MODE=1&amp;PID=OPWNEWSLIST&amp;TKAN=ALL</t>
  </si>
  <si>
    <t>https://archive.ph/2021.08.23-015122/https://www.kaizuka-library.osaka.jp/TOSHOW/asp/index.aspx</t>
  </si>
  <si>
    <t>https://www.instagram.com/moriguchi.lib/</t>
  </si>
  <si>
    <t>https://archive.ph/2021.08.23-015504/https://www.lics-saas.nexs-service.jp/moriguchi/news/20210901-0912.html</t>
  </si>
  <si>
    <t>https://www.instagram.com/korilib</t>
  </si>
  <si>
    <t>https://archive.ph/2021.08.23-015608/https://www.city.hirakata.osaka.jp/0000027764.html</t>
  </si>
  <si>
    <t>https://archive.ph/2021.08.23-015914/https://www.lib.ibaraki.osaka.jp/index.php?action=pages_view_main&amp;active_action=journal_view_main_detail&amp;post_id=1212&amp;comment_flag=1&amp;block_id=603%23_603</t>
  </si>
  <si>
    <t>https://archive.ph/2021.08.23-020020/http://web-lib.city.yao.osaka.jp/news/index.html%2320210820a</t>
  </si>
  <si>
    <t>https://archive.ph/2021.08.23-020604/https://library.city.izumisano.lg.jp/topic/sugomori.html</t>
  </si>
  <si>
    <t>https://www.instagram.com/izumisano.library/</t>
  </si>
  <si>
    <t>https://archive.ph/2021.08.23-020627/https://library.city.izumisano.lg.jp/topic/saikai2021.6.html</t>
  </si>
  <si>
    <t>https://archive.ph/2021.08.23-023333/https://www.city.tondabayashi.lg.jp/site/library/59586.html</t>
  </si>
  <si>
    <t>https://archive.ph/2021.08.23-023944/https://www.city.neyagawa.osaka.jp/organization_list/kyoiku_shakaikyoiku/tyuutosyo/tosyotop/index.html</t>
  </si>
  <si>
    <t>https://archive.ph/2021.08.23-024318/https://www.city.kawachinagano.lg.jp/site/tosho/36407.html</t>
  </si>
  <si>
    <t>https://archive.ph/2021.08.23-034525/http://www.trc-matsubara.jp/news/post-48.html</t>
  </si>
  <si>
    <t>https://www.instagram.com/daitolibrary</t>
  </si>
  <si>
    <t>http://archive.today/2021.08.23-035035/https://www.librarydaito.jp/210805news/</t>
  </si>
  <si>
    <t>時間短縮、サービス制限</t>
  </si>
  <si>
    <t>https://archive.ph/2021.08.23-040348/http://www.library.izumi.osaka.jp/news/kinkyu210731.html</t>
  </si>
  <si>
    <t>https://archive.ph/2021.08.23-054437/https://www.city.minoh.lg.jp/library/reference/tnosimu_link.html</t>
  </si>
  <si>
    <t>https://archive.ph/2021.08.23-055123/https://www.city.minoh.lg.jp/library/oshirase/oshirase1.html</t>
  </si>
  <si>
    <t>https://archive.ph/2021.08.23-060552/https://www.lics-saas.nexs-service.jp/kashiwara/</t>
  </si>
  <si>
    <t>https://archive.ph/2021.08.23-061549/https://www.lics-saas.nexs-service.jp/kadoma/news/index.html%23news20210731</t>
  </si>
  <si>
    <t>https://archive.ph/2021.08.23-065659/https://www.city.settsu.osaka.jp/soshiki/kyouikusoumubu/shougaigakushuuka/toshokan2/tosyo_2/17179.html</t>
  </si>
  <si>
    <t>https://archive.ph/2021.08.23-100812/http://takaishi-lib.jp/</t>
  </si>
  <si>
    <t>https://archive.ph/2021.08.23-101852/https://www.city.fujiidera.lg.jp/soshiki/kyoikuiinkai/toshokan/index.html</t>
  </si>
  <si>
    <t>https://archive.ph/2021.08.23-102106/http://www.lib-higashiosaka.jp/?page_id=217</t>
  </si>
  <si>
    <t>https://archive.ph/2021.08.23-102306/https://library.city.sennan.osaka.jp/TOSHOW/html/event.html</t>
  </si>
  <si>
    <t>https://archive.ph/2021.08.23-102948/https://www.library.city.shijonawate.lg.jp/</t>
  </si>
  <si>
    <t>https://archive.ph/2021.08.23-103355/https://www.katanotoshokan.jp/news2/?id=15</t>
  </si>
  <si>
    <t>https://archive.ph/2021.08.23-103835/https://www4.city.osakasayama.osaka.jp/</t>
  </si>
  <si>
    <t>https://archive.ph/2021.08.23-104257/http://www3.city.hannan.osaka.jp/topics/post-62.html</t>
  </si>
  <si>
    <t>https://archive.ph/2021.08.23-104945/http://www.town.toyono.osaka.jp/page/page004623.html</t>
  </si>
  <si>
    <t>https://archive.ph/2021.08.23-105121/http://www.town.nose.osaka.jp/soshiki/syougaigakusyuuka/shogaikyoiku/shogaigakushu/6823.html</t>
  </si>
  <si>
    <t>https://archive.ph/2021.08.23-105547/https://www.town.tadaoka.osaka.jp/?ka_details=%E5%9B%B3%E6%9B%B8%E9%A4%A80</t>
  </si>
  <si>
    <t>https://archive.ph/2021.08.23-105855/https://www.town.kumatori.lg.jp/shisetsu/tosyokan/news/1589422454219.html</t>
  </si>
  <si>
    <t>https://archive.ph/2021.08.23-110653/http://www.town.tajiri.osaka.jp/ikkrwebBrowse/material/files/group/2/20210819sisetu.pdf</t>
  </si>
  <si>
    <t>https://archive.ph/2021.08.23-111835/https://www.town.taishi.osaka.jp/busyo/kyouiku_jimu/syougaigakusyuuka/ivent4/2426.html</t>
  </si>
  <si>
    <t>https://archive.ph/2021.08.22-075525/https://wakayama.civic-library.jp/ja/info_page/1860</t>
  </si>
  <si>
    <t>https://archive.ph/2021.08.22-094157/http://www.city.tanabe.lg.jp/tosho/ibent20210816.html</t>
  </si>
  <si>
    <t>https://archive.ph/2021.08.22-094626/https://www.city.kinokawa.lg.jp/library/kizouboshu.html</t>
  </si>
  <si>
    <t>同意書→入館記録</t>
  </si>
  <si>
    <t>県外からの利用禁止</t>
  </si>
  <si>
    <t>https://archive.ph/2021.08.22-104000/http://www.hidakagawa-ed.jp/lifelong/210817coronataiousisetu.pdf</t>
  </si>
  <si>
    <t>https://archive.ph/2021.08.22-104416/http://www.town.shirahama.wakayama.jp/soshiki/kyoiku/kyoikushido/korona/1586571944438.html</t>
  </si>
  <si>
    <t>https://archive.ph/2021.08.22-105101/http://www.lib-eye.net/kamitonda/info_detail?id=213&amp;page=1</t>
  </si>
  <si>
    <t>公民館図書室情報なし</t>
  </si>
  <si>
    <t>https://archive.ph/2021.08.22-120908/https://www.town.kushimoto.wakayama.jp/kosodate/toshokan/2021-0811-1727-13.html</t>
  </si>
  <si>
    <t>https://www.instagram.com/nara_prefectural_library/</t>
  </si>
  <si>
    <t>https://archive.ph/2021.08.22-123608/https://www.library.pref.nara.jp/news/3620</t>
  </si>
  <si>
    <t>https://archive.ph/2021.08.22-124720/http://lib.city.ikoma.lg.jp/toshow/oshirase/132724308764502536/%E3%80%90%E9%87%8D%E8%A6%81%E3%83%BB%E5%A4%89%E6%9B%B4%E6%9C%89%E3%80%9120210804%E9%96%8B%E9%A4%A8%E3%82%A4%E3%83%99%E3%83%B3%E3%83%88%E7%8A%B6%E6%B3%81%E3%81%AB%E3%81%A4%E3%81%84%E3%81%A6.htm</t>
  </si>
  <si>
    <t>https://archive.ph/2021.08.22-130032/https://www.lics-saas.nexs-service.jp/kashiba-city/info/202108gakusyusitu.html</t>
  </si>
  <si>
    <t>https://archive.ph/2021.08.22-130458/https://www.city.katsuragi.nara.jp/soshiki/shinjo_taima_toshokan/2273.html</t>
  </si>
  <si>
    <t>https://archive.ph/2021.08.22-131458/http://web1.kcn.jp/heguri-library/</t>
  </si>
  <si>
    <t>https://archive.ph/2021.08.22-131926/https://www.lics-saas.nexs-service.jp/ikaruga/news/index.html</t>
  </si>
  <si>
    <t>https://archive.ph/2021.08.22-132210/http://www.town.ando.nara.jp/contents_detail.php?co=kak&amp;frmId=303</t>
  </si>
  <si>
    <t>https://archive.ph/2021.08.22-133235/https://www.town.kawai.nara.jp/kakuka/kyoiku/4/4/5511.html</t>
  </si>
  <si>
    <t>https://archive.ph/2021.08.22-135120/http://www.vill.kawakami.nara.jp/life/library/docs/2020052200010/</t>
  </si>
  <si>
    <t>8/19-海辺の多伎図書館断水(大雨のため）</t>
  </si>
  <si>
    <t>https://archive.is/kynSd</t>
  </si>
  <si>
    <t>8/4かわもと図書館アプリ登場</t>
  </si>
  <si>
    <t>https://web.archive.org/web/20210820093538/https://www.town.shimane-kawamoto.lg.jp/files/original/202108041804109709093f490.pdf</t>
  </si>
  <si>
    <t>8/17-8/31図書館システム更新作業に伴いWeb-OPACは利用できません</t>
  </si>
  <si>
    <t>https://archive.is/r6c5e</t>
  </si>
  <si>
    <t>8/19-8/23臨時休館</t>
  </si>
  <si>
    <t>https://archive.is/rVXOv</t>
  </si>
  <si>
    <t>8/20-9/12 サービス制限・開館時間短縮</t>
  </si>
  <si>
    <t>https://archive.is/3jboT</t>
  </si>
  <si>
    <t>8/19-名前と連絡先のご記入にご協力ください。また、兵庫県新型コロナ追跡システムもご利用いただけます。</t>
  </si>
  <si>
    <t>https://archive.is/6SniX</t>
  </si>
  <si>
    <t>8/20-9/12貸出・返却のみ</t>
  </si>
  <si>
    <t>https://web.archive.org/web/20210820104013/https://www.amagasaki-library.jp/tosho/asp/WwEvent.aspx?ID=387</t>
  </si>
  <si>
    <t>8/20-閲覧席撤去、学習室閉鎖、行事の中止など</t>
  </si>
  <si>
    <t>https://archive.is/uZ4mx</t>
  </si>
  <si>
    <t>8/20-9/12貸出・返却のみ　滞在30分以内</t>
  </si>
  <si>
    <t>https://archive.is/afytc</t>
  </si>
  <si>
    <t>8/20-9/12一部サービスを制限  8/1「芦屋市電子図書館」開設　https://www.d-library.jp/ashiya/g0101/top/</t>
  </si>
  <si>
    <t xml:space="preserve">https://web.archive.org/web/20210820105651/https://www.lics-saas.nexs-service.jp/ashiya/news/index.html
</t>
  </si>
  <si>
    <t>8/20-9/12一部サービスを制限</t>
  </si>
  <si>
    <t>https://archive.is/pyY59</t>
  </si>
  <si>
    <t>新しい加古川図書館が10月1日（金曜）午前10時にオープン</t>
  </si>
  <si>
    <t>https://web.archive.org/web/20210820111124/https://www.lics-saas.nexs-service.jp/kakogawa/newsimp/index.html</t>
  </si>
  <si>
    <t>宣言期間中は閲覧席制限など</t>
  </si>
  <si>
    <t>https://archive.is/2RCY3</t>
  </si>
  <si>
    <t>8/20-9/12滞在30分以内　閲覧室など利用できない</t>
  </si>
  <si>
    <t>https://web.archive.org/web/20210820111749/http://www.library.takarazuka.hyogo.jp/news/index.html</t>
  </si>
  <si>
    <t>8/20-9/12一部利用制限　貸出冊数期間の緩和　青山図書館は予約受取のみ</t>
  </si>
  <si>
    <t>https://archive.is/4MHJI</t>
  </si>
  <si>
    <t>8/20-9/12　対面朗読サービス休止</t>
  </si>
  <si>
    <t>https://archive.is/AEeJ8</t>
  </si>
  <si>
    <t>9/12まで一部利用を制限　instagramホンダラケ（</t>
  </si>
  <si>
    <t>https://www.instagram.com/hondarake55</t>
  </si>
  <si>
    <t>https://archive.is/bTj4K</t>
  </si>
  <si>
    <t>8/20-一部利用を制限</t>
  </si>
  <si>
    <t>https://archive.is/YBGwZ</t>
  </si>
  <si>
    <t>8/20-9/12一部サービス休止</t>
  </si>
  <si>
    <t>https://archive.is/xLrQd</t>
  </si>
  <si>
    <t>滞在は２時間以内</t>
  </si>
  <si>
    <t>instagramあり</t>
  </si>
  <si>
    <t>https://www.instagram.com/awajicity_library/</t>
  </si>
  <si>
    <t>宣言発令中は貸出期間と貸出可能冊数を３週間１０冊に拡大</t>
  </si>
  <si>
    <t>宣言発令中は貸出冊数を30冊に</t>
  </si>
  <si>
    <t>https://archive.is/k3uX4</t>
  </si>
  <si>
    <t>「連絡票」の提出</t>
  </si>
  <si>
    <t>https://archive.is/DdW1Q</t>
  </si>
  <si>
    <t>https://archive.is/MUDcr</t>
  </si>
  <si>
    <t>https://archive.is/UEs9h</t>
  </si>
  <si>
    <t>入館人数制限のため来館予約電話</t>
  </si>
  <si>
    <t>https://archive.is/rIUq7</t>
  </si>
  <si>
    <t>宣言発令中は町内在住・在勤・在学者のみ</t>
  </si>
  <si>
    <t>https://archive.is/8MKXU</t>
  </si>
  <si>
    <t>開館時間を短縮 開館時間：9：00〜20：00</t>
  </si>
  <si>
    <t>https://www.instagram.com/tamanolib_clc/</t>
  </si>
  <si>
    <t>入館票記入</t>
  </si>
  <si>
    <t>https://web.archive.org/web/20210821111604/https://www.lib.city.kasaoka.okayama.jp/TOSHO/oshirase/132738396078234624/%E5%85%A5%E9%A4%A8%E7%A5%A8.html</t>
  </si>
  <si>
    <t>来館票の記入をお願いしています。</t>
  </si>
  <si>
    <t>https://archive.is/UXooo</t>
  </si>
  <si>
    <t>開館時間：午前9時～午後8時　</t>
  </si>
  <si>
    <t>https://www.instagram.com/takahashicitylibrary/</t>
  </si>
  <si>
    <t>https://web.archive.org/web/20210822002320/https://lib.city.setouchi.lg.jp/c1/bib/pdf10667.pdf</t>
  </si>
  <si>
    <t>https://www.instagram.com/akaiwa_library/</t>
  </si>
  <si>
    <t>https://www.instagram.com/maniwalibrary/</t>
  </si>
  <si>
    <t>『来館者記録用紙』へご記入ください。</t>
  </si>
  <si>
    <t>https://web.archive.org/web/20210821114212/https://www.city.asakuchi.lg.jp/lib/riyou08.html</t>
  </si>
  <si>
    <t>開館時間が17時まで</t>
  </si>
  <si>
    <t>入館票の記載をお願いしています。</t>
  </si>
  <si>
    <t>サービス休止</t>
  </si>
  <si>
    <t>https://web.archive.org/web/20210821060609/http://www.library.city.hiroshima.jp/emergency/2021/08/3081.html</t>
  </si>
  <si>
    <t>予約資料の貸出、返却のみ</t>
  </si>
  <si>
    <t>https://web.archive.org/web/20210821061615/https://www.onomichi-library.jp/?p=11468</t>
  </si>
  <si>
    <t>サービスの一部を休止</t>
  </si>
  <si>
    <t>https://web.archive.org/web/20210821061825/https://www.tosho.city.fukuyama.hiroshima.jp/toshow/oshirase/132728860636755832/%E3%82%B5%E3%83%BC%E3%83%93%E3%82%B9%E4%BC%91%E6%AD%A2%E3%81%AE%E3%81%8A%E7%9F%A5%E3%82%89%E3%81%9B20210808.pdf</t>
  </si>
  <si>
    <t>https://web.archive.org/web/20210821062804/https://lib.city.higashihiroshima.hiroshima.jp/info/info-8407/</t>
  </si>
  <si>
    <t>https://web.archive.org/web/20210821063850/https://www.town.fuchu.hiroshima.jp/site/library/30414.html</t>
  </si>
  <si>
    <t>https://archive.is/j4SSm</t>
  </si>
  <si>
    <t>https://web.archive.org/web/20210821064808/https://www.town.saka.lg.jp/kurashi/shisetsu/post_696.html</t>
  </si>
  <si>
    <t>8/13-8/31「山口県外にお住まいの方」のご来館はご遠慮ください。</t>
  </si>
  <si>
    <t>https://archive.is/Zd9zr</t>
  </si>
  <si>
    <t>instagram山口市まちじゅう読書推進プロジェクト</t>
  </si>
  <si>
    <t>https://www.instagram.com/libyama.machiju/</t>
  </si>
  <si>
    <t>8/16-県民のみ利用</t>
  </si>
  <si>
    <t>https://archive.is/F5Zmp</t>
  </si>
  <si>
    <t>8/18-県外からいらっしゃった方は利用をご遠慮ください。</t>
  </si>
  <si>
    <t>https://archive.is/alaGw</t>
  </si>
  <si>
    <t>8/31まで県外からの来館の自粛を</t>
  </si>
  <si>
    <t>https://archive.is/JccVo</t>
  </si>
  <si>
    <t>8/14午後3時-8/20終日　秋芳図書館は大雨による被害のため臨時休館</t>
  </si>
  <si>
    <t>https://archive.is/AC8CV</t>
  </si>
  <si>
    <t>8/13-8/31イベント中止、県外からの来館自粛を</t>
  </si>
  <si>
    <t>https://archive.is/NcBHr</t>
  </si>
  <si>
    <t>8/11-8/31町内でクラスター発生のため一部利用中止（閲覧席、学習室など）</t>
  </si>
  <si>
    <t>https://archive.is/vrA2y</t>
  </si>
  <si>
    <t>8/17-8/31新聞雑誌閲覧中止、閲覧席・学習室利用中止</t>
  </si>
  <si>
    <t>https://archive.is/wj0Mw</t>
  </si>
  <si>
    <t>8/24-9/12開館時間の短縮</t>
  </si>
  <si>
    <t>https://archive.is/6tBfX</t>
  </si>
  <si>
    <t>当面AVコーナー利用休止、滞在1時間</t>
  </si>
  <si>
    <t>https://web.archive.org/web/20210820054138/https://www.city.naruto.tokushima.jp/manabu/kyoiku/toshokan/</t>
  </si>
  <si>
    <t>貸出返却のみ　滞在60分以内</t>
  </si>
  <si>
    <t>予約受取有料宅配 https://archive.is/S4CPr</t>
  </si>
  <si>
    <t>https://archive.is/ydoBz</t>
  </si>
  <si>
    <t>8/20-貸出返却のみ</t>
  </si>
  <si>
    <t>https://archive.is/pHRfi</t>
  </si>
  <si>
    <t>8/14-貸出返却のみ 「来館者名簿」　7/15電子図書館開始https://archive.is/ocdTw</t>
  </si>
  <si>
    <t>https://archive.is/BAzLO</t>
  </si>
  <si>
    <t>8/12-貸出のみ　利用時に連絡先記入　市内在住在勤通学のみ</t>
  </si>
  <si>
    <t>https://archive.is/6Sp6C</t>
  </si>
  <si>
    <t>https://archive.is/3pWw5</t>
  </si>
  <si>
    <t>8/13-9/12市内在住在勤在学のみ　「入館記録カード」</t>
  </si>
  <si>
    <t>https://archive.is/0JamZ</t>
  </si>
  <si>
    <t>8/19-利用制限あり</t>
  </si>
  <si>
    <t>https://archive.is/4A5lp</t>
  </si>
  <si>
    <t>8/13-市内在住者への貸出返却のみ</t>
  </si>
  <si>
    <t>https://archive.is/EE1RH</t>
  </si>
  <si>
    <t>8/20-9/12貸出返却のみ　開館時間短縮　</t>
  </si>
  <si>
    <t>https://archive.is/iiah3</t>
  </si>
  <si>
    <t>https://archive.is/tLrpG</t>
  </si>
  <si>
    <t>8/14-町民のみ　貸出返却のみ</t>
  </si>
  <si>
    <t>https://archive.is/vZfeH</t>
  </si>
  <si>
    <t>8/20-9/12貸出返却のみ　開館時間短縮</t>
  </si>
  <si>
    <t>https://archive.is/TYsuE</t>
  </si>
  <si>
    <t>https://archive.is/i0kLi</t>
  </si>
  <si>
    <t>8/13 町内在住者のみ　貸出返却のみ</t>
  </si>
  <si>
    <t>https://web.archive.org/web/20210822115323/https://www.town.uchiko.ehime.jp/soshiki/20/library1.html</t>
  </si>
  <si>
    <t>8/12-町民のみ</t>
  </si>
  <si>
    <t>https://archive.is/HqKTe</t>
  </si>
  <si>
    <t>〜9/12平日17時までの時短</t>
  </si>
  <si>
    <t>~9/12。17時までの時短</t>
  </si>
  <si>
    <t>https://archive.vn/xPcGZ</t>
  </si>
  <si>
    <t>https://archive.vn/MyWEk</t>
  </si>
  <si>
    <t>~9/12、18時までの時短</t>
  </si>
  <si>
    <t>https://archive.vn/9HvDp</t>
  </si>
  <si>
    <t>https://www.city.muroto.kochi.jp/pages/page1702.php</t>
  </si>
  <si>
    <t>四万十市デジタルアーカイブ『中村町史』『中村市史　正編』『中村市史　続編』https://trc-adeac.trc.co.jp/WJ11C0/WJJS02U/3921005100</t>
  </si>
  <si>
    <t>公式instagramあり</t>
  </si>
  <si>
    <t>https://www.instagram.com/tanolibrary/</t>
  </si>
  <si>
    <t>https://archive.is/5xZ7E</t>
  </si>
  <si>
    <t>公式facebookあり</t>
  </si>
  <si>
    <t>https://archive.is/tOaYR</t>
  </si>
  <si>
    <t>https://archive.is/ZoKn1</t>
  </si>
  <si>
    <t>http://archive.today/2021.08.21-053520/https://www2.lib.pref.fukuoka.jp/index.php?action=pages_view_main&amp;active_action=journal_view_main_detail&amp;post_id=149&amp;comment_flag=1&amp;block_id=1914%23_1914</t>
  </si>
  <si>
    <t>http://archive.today/2021.08.21-054534/https://toshokan.city.fukuoka.lg.jp/importants/detail/135</t>
  </si>
  <si>
    <t>http://archive.today/2021.08.21-054937/http://www.library.city.omuta.fukuoka.jp/01news.html%2320210807</t>
  </si>
  <si>
    <t>http://archive.today/2021.08.21-055602/https://www.city.kurume.fukuoka.jp/1500soshiki/9128library/3010oshirase/kyuukannooshirase2021.html</t>
  </si>
  <si>
    <t>http://archive.today/2021.08.21-060052/http://www.yumenity.jp/library/oshirase/20210820onegai.pdf</t>
  </si>
  <si>
    <t>http://archive.today/2021.08.21-060335/http://www.iizuka-library.jp/news/2021/21kilyuukan.html</t>
  </si>
  <si>
    <t>http://archive.today/2021.08.21-060747/https://tagawa-biblio.jp/</t>
  </si>
  <si>
    <t>http://archive.today/2021.08.21-061706/https://www.city.yanagawa.fukuoka.jp/kyoiku/toshokan/rinjikyuukan2.html</t>
  </si>
  <si>
    <t>8/7～当面の間</t>
  </si>
  <si>
    <t>http://archive.today/2021.08.21-062509/http://www.library.yame.fukuoka.jp/pdf/20210820.pdf</t>
  </si>
  <si>
    <t>http://archive.today/2021.08.21-063315/http://www.librio.jp/</t>
  </si>
  <si>
    <t>http://archive.today/2021.08.21-063705/http://library-buzen.jp/news/post-100.html</t>
  </si>
  <si>
    <t>http://archive.today/2021.08.21-064410/http://www.nakamalibrary.jp/oshirase/index.html</t>
  </si>
  <si>
    <t>http://archive.today/2021.08.21-064713/http://www.library-ogori.jp/topics/2021/08/86-10.html</t>
  </si>
  <si>
    <t>http://archive.today/2021.08.21-065020/http://www.chikushino-city-library.jp/</t>
  </si>
  <si>
    <t>http://archive.today/2021.08.21-065750/http://library-city-kasuga-fukuoka.jp/event/notice_0820/</t>
  </si>
  <si>
    <t>http://archive.today/2021.08.21-070603/http://www.madokapialibrary.jp/page/110/030/202108condition_yoyaku_onry</t>
  </si>
  <si>
    <t>http://archive.today/2021.08.21-071451/https://munakata.milib.jp/toshow/oshirase/132727935875877008/%E5%B8%82%E6%B0%91%E5%9B%B3%E6%9B%B8%E9%A4%A8%E3%81%AE%E5%AF%BE%E5%BF%9C%E3%81%AB%E3%81%A4%E3%81%84%E3%81%A6(%E6%9C%9F%E9%96%93%E5%BB%B6%E9%95%B7).pdf</t>
  </si>
  <si>
    <t>http://archive.today/2021.08.21-071801/https://www.library.dazaifu.fukuoka.jp/content/lib/updinfo/20210818kyukan.html</t>
  </si>
  <si>
    <t>http://archive.today/2021.08.21-072823/http://www.lib-citykoga.org/oshirase/news_2021_8_6-2.html</t>
  </si>
  <si>
    <t>http://archive.today/2021.08.21-073044/http://www.library-fukutsu.jp/fukutsu/news/cat/post-110.html</t>
  </si>
  <si>
    <t>http://archive.today/2021.08.21-073424/http://www.ukiha-library.jp/oshirase.html</t>
  </si>
  <si>
    <t>http://archive.today/2021.07.23-132337/https://www.miyawaka-lib.jp/03oshirase.html</t>
  </si>
  <si>
    <t>http://archive.today/2021.08.21-075042/http://www.kama-library.jp/</t>
  </si>
  <si>
    <t>http://archive.today/2021.08.21-075715/http://lib.city.asakura.lg.jp/osirase/news_2021_08rinjikyukan,yoyaku%20%20%E5%BB%B6%E9%95%B7.html</t>
  </si>
  <si>
    <t>http://archive.today/2021.08.21-080026/http://www.library.miyama.fukuoka.jp/oshirase.html%23heikan</t>
  </si>
  <si>
    <t>http://archive.today/2021.08.21-081057/http://www.lib-itoshima.jp/osirase/oshirase5.html</t>
  </si>
  <si>
    <t>https://www.instagram.com/mirikanakagawa/</t>
  </si>
  <si>
    <t>http://archive.today/2021.08.21-081403/http://www.nakagawalibrary.jp/news/news.html%23rinjiyasumi2</t>
  </si>
  <si>
    <t>http://archive.today/2021.08.21-081747/https://www.town.umi.lg.jp/site/umi-library/23925.html</t>
  </si>
  <si>
    <t>http://archive.today/2021.08.22-140201/https://sasaguri.milib.jp/TOSHOW/oshirase/132727074784301708/20210820_kyukan_yoyakuari.pdf</t>
  </si>
  <si>
    <t>http://archive.today/2021.08.22-141301/https://www.town.shime.lg.jp/site/library/</t>
  </si>
  <si>
    <t>http://archive.today/2021.08.22-141634/http://www.town.sue.fukuoka.jp/site/tosyokan/20210818.html</t>
  </si>
  <si>
    <t>http://archive.today/2021.08.22-142436/http://www.town.shingu.fukuoka.jp/news/index.cfm/detail.43.35510.html</t>
  </si>
  <si>
    <t>https://www.instagram.com/lespoir_hisayama/</t>
  </si>
  <si>
    <t>http://archive.today/2021.08.22-144644/https://lespo-hisayama.jp/library/library</t>
  </si>
  <si>
    <t>http://archive.today/2021.08.22-145001/https://www.town.kasuya.fukuoka.jp/library/090/030/20210818100415.html</t>
  </si>
  <si>
    <t>アーカイブうまく取れず</t>
  </si>
  <si>
    <t>https://library.town.mizumaki.lg.jp/</t>
  </si>
  <si>
    <t>http://archive.today/2021.08.22-150025/https://library.town.mizumaki.lg.jp/110/140/20210508175044.html</t>
  </si>
  <si>
    <t>http://archive.today/2021.08.22-150505/http://sanryai.info/new/?p=9539</t>
  </si>
  <si>
    <t>町民(在勤・在学含む)のみ利用可能</t>
  </si>
  <si>
    <t>http://archive.today/2021.08.22-151525/https://town.kotake.lg.jp/hpkiji/pub/detail.aspx?c_id=3&amp;type=top&amp;id=2265</t>
  </si>
  <si>
    <t>http://archive.today/2021.08.22-151843/https://www.town.kurate.lg.jp/bunka/r0306_bunkatikusogo_fukushi_shisetsu.html</t>
  </si>
  <si>
    <t>8/20～当面の間</t>
  </si>
  <si>
    <t>http://archive.today/2021.08.22-152333/http://www.town.keisen.fukuoka.jp/UPLOAD/INFF1005548.pdf</t>
  </si>
  <si>
    <t>http://archive.today/2021.08.22-152550/http://tosho.town.chikuzen.fukuoka.jp/news/post_93.html</t>
  </si>
  <si>
    <t>http://archive.today/2021.08.22-152825/http://www.town.tachiarai.fukuoka.jp/page/page_02697.html</t>
  </si>
  <si>
    <t>町内利用者のみ15分利用</t>
  </si>
  <si>
    <t>http://archive.today/2021.08.22-153457/https://www.town.soeda.fukuoka.jp/docs/2021051100035/</t>
  </si>
  <si>
    <t>http://archive.today/2021.08.22-154000/https://www.town-kawasakilib.jp/images/korona20210820.pdf</t>
  </si>
  <si>
    <t>http://archive.today/2021.08.22-154238/http://www.town.oto.fukuoka.jp/info/prev.asp?fol_id=3075</t>
  </si>
  <si>
    <t>http://archive.today/2021.08.22-154922/http://kanda-ed.jp/news/post-67.html</t>
  </si>
  <si>
    <t>8/12-9/12臨時窓口開設　予約受取</t>
  </si>
  <si>
    <t>http://archive.today/2021.08.22-155315/http://www.town.miyako.lg.jp/library/top.html</t>
  </si>
  <si>
    <t>町民のみ利用可能</t>
  </si>
  <si>
    <t>http://archive.today/2021.08.22-155910/http://www.koge-lib.jp/oshirase/oshirase.html%232108rinjikyukan</t>
  </si>
  <si>
    <t>https://archive.is/L5c3U</t>
  </si>
  <si>
    <t>https://www.instagram.com/sagakentosyo/</t>
  </si>
  <si>
    <t>https://www.instagram.com/sagashi_tosho/?hl=ja</t>
  </si>
  <si>
    <t>9月1日は館内整理日のため休館</t>
  </si>
  <si>
    <t>http://archive.today/2021.08.21-052553/https://www.city.karatsu.lg.jp/kindai-toshokan/kyoiku/toshokan/joho/etsuranseki.html</t>
  </si>
  <si>
    <t>http://archive.today/2021.08.21-061624/http://library.city.kanzaki.saga.jp/</t>
  </si>
  <si>
    <t>http://archive.today/2021.08.21-065222/https://library.town.genkai.lg.jp/</t>
  </si>
  <si>
    <t>https://archive.is/70qkg</t>
  </si>
  <si>
    <t>http://town.omachi.saga.jp/index.html</t>
  </si>
  <si>
    <t>http://archive.today/2021.08.21-075321/http://www2.tosyo-saga.jp/tara2/opac/info-detail.do?idx=0</t>
  </si>
  <si>
    <t>開館時間10時～18時（8/24～9/3）</t>
  </si>
  <si>
    <t>http://archive.today/2021.08.22-110941/https://miraionlibrary.jp/</t>
  </si>
  <si>
    <t>開館時間10時～18時（8/23～9/6）</t>
  </si>
  <si>
    <t>https://www.instagram.com/nagasakicitylib/</t>
  </si>
  <si>
    <t>http://archive.today/2021.08.22-111650/http://lib.city.nagasaki.nagasaki.jp/oshirase/oshirase/oshirase.html%23210820</t>
  </si>
  <si>
    <t>開館時間10時～18時（8/24～当分の間）</t>
  </si>
  <si>
    <t>http://archive.today/2021.08.22-112346/https://www.library.city.sasebo.nagasaki.jp/opw/OPW/OPWNEWS.CSP?ReloginFlag=1&amp;CLASS=1&amp;DB=LIB&amp;IDNO=101241&amp;LIB=&amp;MODE=1&amp;PID=OPWNEWSLIST&amp;TKAN=&amp;CSPCHD=000000030000KcpvH0QB7N00009mgDrEp_o0_Vqj8XQm8NHg--</t>
  </si>
  <si>
    <t>http://archive.today/2021.08.22-112845/http://www.shimabara-city-libraries.jp/newssmbr/823%E6%9C%88%EF%BD%9E96%E6%9C%88-%E8%87%A8%E6%99%82%E4%BC%91%E9%A4%A8%E3%81%84%E3%81%9F%E3%81%97%E3%81%BE%E3%81%99/</t>
  </si>
  <si>
    <t>開館時間10時～18時（8/21～9/3）</t>
  </si>
  <si>
    <t>http://archive.today/2021.08.22-113449/https://www.lib.isahaya.nagasaki.jp/opw/OPW/OPWNEWS.CSP?ReloginFlag=1&amp;CLASS=1&amp;DB=LIB&amp;IDNO=100489&amp;LIB=&amp;MODE=1&amp;PID=OPWMESS&amp;TKAN=</t>
  </si>
  <si>
    <t>開館時間10時～17時（8/20～9/6）</t>
  </si>
  <si>
    <t>http://archive.today/2021.08.22-115713/https://www2.city.goto.nagasaki.jp/2021/08/19/%E3%80%90%E9%87%8D%E8%A6%81%E3%80%918%E6%9C%8820%E6%97%A5%E4%BB%A5%E9%99%8D%E3%81%AE%E9%96%8B%E9%A4%A8%E7%8A%B6%E6%B3%81%E3%81%8A%E3%82%88%E3%81%B3%E9%96%8B%E5%82%AC%E4%BA%88%E5%AE%9A%E3%81%AE/</t>
  </si>
  <si>
    <t>開館時間10時～18時（8/21～9/6）</t>
  </si>
  <si>
    <t>http://archive.today/2021.08.22-120508/https://www.city.saikai.nagasaki.jp/material/files/group/5/koukyousisetsu.pdf</t>
  </si>
  <si>
    <t>http://archive.today/2021.08.22-121403/https://www.lib-unzen.jp/wordpress/wp-content/uploads/2021/08/HP%E9%9B%B2%E4%BB%99%E5%9B%B3%E6%9B%B8%E9%A4%A8%E3%81%A0%E3%82%88%E3%82%8A2021%E5%B9%B48%E6%9C%88%E5%8F%B7.pdf</t>
  </si>
  <si>
    <t>http://archive.today/2021.08.22-121955/http://www.lib-minamishimabara.jp/news/korona1223/</t>
  </si>
  <si>
    <t>土曜日開館時間10時～18時</t>
  </si>
  <si>
    <t>http://archive.today/2021.08.22-123215/http://lib.togitsu.jp/info/86.html</t>
  </si>
  <si>
    <t>金曜日開館時間10時～18時（8/21～当分の間）</t>
  </si>
  <si>
    <t>http://archive.today/2021.08.22-125607/http://www.saza-lib.jp/new/%E9%87%91%E6%9B%9C%E6%97%A5%E3%81%AE%E9%96%8B%E9%A4%A8%E6%99%82%E9%96%93%E5%A4%89%E6%9B%B4%E3%81%AE%E3%81%8A%E7%9F%A5%E3%82%89%E3%81%9B%EF%BC%88821%E3%80%9C%EF%BC%89/</t>
  </si>
  <si>
    <t>開館時間短縮（17時まで）</t>
  </si>
  <si>
    <t>避難所開設のため8/12-8/17休館</t>
  </si>
  <si>
    <t>http://archive.today/2021.08.22-141024/https://www.city.beppu.oita.jp/tosho/adult/cat_topics/osirase.html%23hinan</t>
  </si>
  <si>
    <t>移動図書館車臨時運休(大雨のため）</t>
  </si>
  <si>
    <t>http://archive.today/2021.08.22-140409/http://libwebsv.city-nakatsu.jp/</t>
  </si>
  <si>
    <t>8/8-9/12閲覧席利用中止　ヘルスチェックシートの記入</t>
  </si>
  <si>
    <t>https://archive.is/HwvNF</t>
  </si>
  <si>
    <t>7/30－貸出返却、遠隔レファレンスのみ　入館記録票</t>
  </si>
  <si>
    <t>https://archive.is/YEiQK</t>
  </si>
  <si>
    <t>8/13-8/31利用は市民のみ</t>
  </si>
  <si>
    <t>https://archive.is/iGiIZ</t>
  </si>
  <si>
    <t>8/19-開館　貸出返却のみ</t>
  </si>
  <si>
    <t>https://archive.is/Ffa2s</t>
  </si>
  <si>
    <t>7/1たまな圏域電子図書館開館　玉名圏域定住自立圏1市3町（玉名市・玉東町・南関町・和水町）で共同運営</t>
  </si>
  <si>
    <t>https://archive.is/MCpqT</t>
  </si>
  <si>
    <t>入館票</t>
  </si>
  <si>
    <t>https://web.archive.org/web/20210823014034/https://www.yamaga-lib.jp/files/news/files20210810153247.pdf</t>
  </si>
  <si>
    <t>8/3-利用は市内在住在勤在勤のみ　8/18職員感染のため中央図書館臨時休館　分館は通常開館</t>
  </si>
  <si>
    <t>https://archive.is/BZ77Z</t>
  </si>
  <si>
    <t>8/20-9/12貸出返却のみ</t>
  </si>
  <si>
    <t>https://archive.is/qmBJD</t>
  </si>
  <si>
    <t>施設の改修工事のため中央図書館は臨時休館 予約受取は分館で</t>
  </si>
  <si>
    <t>https://archive.is/fiL0T</t>
  </si>
  <si>
    <t>8/7-貸出返却のみ</t>
  </si>
  <si>
    <t>https://web.archive.org/web/20210823021151/https://www.aso-lib.jp/files/files2021080615342136.pdf</t>
  </si>
  <si>
    <t>8/17より臨時休館　臨時窓口で予約受取 　8/11-8/16は大雨のための避難所開設により臨時休館</t>
  </si>
  <si>
    <t>https://archive.is/PDF8r</t>
  </si>
  <si>
    <t>8/1-在住者のみ 市外在住者はロビーで予約受取　入館の際は住所・氏名・連絡先を記載の上、検温</t>
  </si>
  <si>
    <t>https://web.archive.org/web/20210823021835/https://www.koshi-lib.jp/files/letter/files20210819120513.pdf</t>
  </si>
  <si>
    <t>8/3-町内在住在勤のみ  8/15－町外在住者は予約受取のみ　新規登録不可 https://archive.is/zaa4y</t>
  </si>
  <si>
    <t>https://archive.is/e2SM1</t>
  </si>
  <si>
    <t>8/5－町内在住在学在勤のみ</t>
  </si>
  <si>
    <t>https://archive.is/uwyGH</t>
  </si>
  <si>
    <t>8/23-滞在は30分以内　開館時間短縮</t>
  </si>
  <si>
    <t>https://archive.is/AU0yu</t>
  </si>
  <si>
    <t>https://archive.is/i1v5Y</t>
  </si>
  <si>
    <t>8/11-貸出返却のみ</t>
  </si>
  <si>
    <t>https://web.archive.org/web/20210823035216/https://www.town.mifune.kumamoto.jp/common/UploadFileOutput.ashx?c_id=3&amp;id=6913&amp;sub_id=2&amp;flid=6113</t>
  </si>
  <si>
    <t>閲覧は町内在住在勤のみ</t>
  </si>
  <si>
    <t>https://archive.is/LCAgG</t>
  </si>
  <si>
    <t>開館時間短縮　滞在20分　受付表の記入　町内在住在勤のみ</t>
  </si>
  <si>
    <t>https://archive.is/7PczB</t>
  </si>
  <si>
    <t>https://www.town.kumamoto-yamato.lg.jp/library/default.html</t>
  </si>
  <si>
    <t>8/3-氷川町・八代市・芦北町在住者のみ 滞在30分まで</t>
  </si>
  <si>
    <t>https://archive.is/p78q0</t>
  </si>
  <si>
    <t>https://archive.is/KnUwa</t>
  </si>
  <si>
    <t>8/7-町内在住者のみ</t>
  </si>
  <si>
    <t>https://archive.is/pNDTy</t>
  </si>
  <si>
    <t>村内在住者のみ</t>
  </si>
  <si>
    <t>https://archive.is/Gud4E</t>
  </si>
  <si>
    <t>https://web.archive.org/web/20210823041957/https://www.town.asagiri.lg.jp/q/aview/116/16340.html</t>
  </si>
  <si>
    <t>閲覧席の利用休止</t>
  </si>
  <si>
    <t>https://www.instagram.com/fl_miyakonojo/</t>
  </si>
  <si>
    <t>https://www.instagram.com/lib.city.nobeoka/</t>
  </si>
  <si>
    <t>https://archive.vn/fc06s</t>
  </si>
  <si>
    <t>閲覧席の利用休止、市内在住者のみ利用可</t>
  </si>
  <si>
    <t>https://archive.vn/4p8YY</t>
  </si>
  <si>
    <t>http://archive.today/2021.08.25-042009/https://www.lib.city.hyuga.miyazaki.jp/cat_news/2791/</t>
  </si>
  <si>
    <t>8/21より市民のみの利用</t>
  </si>
  <si>
    <t>町内在住者のみ利用可</t>
  </si>
  <si>
    <t>https://archive.ph/24pl4</t>
  </si>
  <si>
    <t>https://archive.ph/1HfNV</t>
  </si>
  <si>
    <t>8/20-9/12開館時間短縮　利用制限　奄美図書館は8/20-8/31臨時休館　予約受取（貸出中の本のみ）https://archive.is/SeCaD</t>
  </si>
  <si>
    <r>
      <rPr>
        <u/>
        <sz val="10"/>
        <color rgb="FF1155CC"/>
        <rFont val="Arial"/>
        <family val="2"/>
      </rPr>
      <t>https://www.instagram.com/kenritsuamamitosyokan/</t>
    </r>
    <r>
      <rPr>
        <sz val="10"/>
        <color rgb="FF000000"/>
        <rFont val="Arial"/>
        <family val="2"/>
      </rPr>
      <t>/</t>
    </r>
  </si>
  <si>
    <t>https://archive.is/ufoUG</t>
  </si>
  <si>
    <t>8/20-9/12開館時間短縮</t>
  </si>
  <si>
    <t>http://archive.today/2021.08.25-042228/https://lib.kagoshima-city.jp/opw/OPW/OPWNEWS.CSP?ReloginFlag=1&amp;CLASS=1&amp;DB=LIB&amp;IDNO=100418&amp;LIB=&amp;MODE=1&amp;PID=LOCKGSHPTOPNEWS&amp;TKAN=</t>
  </si>
  <si>
    <t>8/17-9/12開館時間短縮　県外入館お断り</t>
  </si>
  <si>
    <t>https://archive.is/lY3Gz</t>
  </si>
  <si>
    <t>臨時休館　BMは運行</t>
  </si>
  <si>
    <t>https://archive.is/EFjVU</t>
  </si>
  <si>
    <t>https://archive.is/4JRdf</t>
  </si>
  <si>
    <t>9/1-4/2/28図書館改修工事のため休館　9/9-臨時カウンタ開設　</t>
  </si>
  <si>
    <t>https://archive.is/Y9WBn</t>
  </si>
  <si>
    <t>臨時休館延長</t>
  </si>
  <si>
    <t>https://archive.is/O0h5H</t>
  </si>
  <si>
    <t>https://archive.is/aafnV</t>
  </si>
  <si>
    <t>8/20-9/12貸出・返却、予約受取のみ 　「貸出ロッカー」で予約受取</t>
  </si>
  <si>
    <t>https://archive.is/QVmQm</t>
  </si>
  <si>
    <t>https://archive.is/UbPF4</t>
  </si>
  <si>
    <t>8/19-県民のみ</t>
  </si>
  <si>
    <t>https://archive.is/bU4RR</t>
  </si>
  <si>
    <t xml:space="preserve">8/20-9/12読書コーナー利用中止 </t>
  </si>
  <si>
    <t>https://archive.is/1VFCU</t>
  </si>
  <si>
    <t>https://web.archive.org/web/20210822050823/http://www.city.amami.lg.jp/machi/documents/sisetsu0819-2.pdf</t>
  </si>
  <si>
    <t>https://web.archive.org/web/20210822051741/https://www.city.isa.kagoshima.jp/blog/info-life/34639/</t>
  </si>
  <si>
    <t>https://archive.is/SMUEP</t>
  </si>
  <si>
    <r>
      <rPr>
        <u/>
        <sz val="10"/>
        <color rgb="FF1155CC"/>
        <rFont val="Arial"/>
        <family val="2"/>
      </rPr>
      <t>http://www.tokara.jp/education/bunka/#culturefacility</t>
    </r>
    <r>
      <rPr>
        <sz val="10"/>
        <color rgb="FF000000"/>
        <rFont val="Arial"/>
        <family val="2"/>
      </rPr>
      <t>y</t>
    </r>
  </si>
  <si>
    <t>https://archive.is/MmHjW</t>
  </si>
  <si>
    <t>https://archive.is/xTUXR</t>
  </si>
  <si>
    <t>https://archive.is/Ikw4N</t>
  </si>
  <si>
    <t>8/31まで町内在住者のみ 利用は30分程度</t>
  </si>
  <si>
    <t>https://archive.is/V1B1r</t>
  </si>
  <si>
    <t>https://archive.is/gSQfj</t>
  </si>
  <si>
    <t>https://archive.is/fxsag</t>
  </si>
  <si>
    <t>https://web.archive.org/web/20210822053553/http://www.town.yakushima.kagoshima.jp/t_yakushima/wp-content/uploads/2021/08/20210817_closure_status.pdf</t>
  </si>
  <si>
    <t>8/18-村民のみ利用　1時間</t>
  </si>
  <si>
    <t>https://web.archive.org/web/20210822054025/http://www.uken.net/shakaikyouiku/documents/covid-19guidelines.pdf</t>
  </si>
  <si>
    <t>https://archive.is/Gupbz</t>
  </si>
  <si>
    <t>https://archive.is/BIiZ5</t>
  </si>
  <si>
    <t>https://archive.is/eUeys</t>
  </si>
  <si>
    <t>https://archive.is/hJuwb</t>
  </si>
  <si>
    <t>https://archive.is/3gH96</t>
  </si>
  <si>
    <t>https://archive.is/MpSIh</t>
  </si>
  <si>
    <t>入館時に「来館者名簿」の記入にご協力ください。</t>
  </si>
  <si>
    <t>https://www.instagram.com/wadomari_library/</t>
  </si>
  <si>
    <t>8/19-特別条件開館（10－15時　電話予約・貸出返却のみ）</t>
  </si>
  <si>
    <t>https://archive.is/JyRhs</t>
  </si>
  <si>
    <t>郵送サービス</t>
  </si>
  <si>
    <t>https://archive.is/nLvWu</t>
  </si>
  <si>
    <t>有料配送サービス</t>
  </si>
  <si>
    <t>https://archive.is/Qd6jz</t>
  </si>
  <si>
    <t>https://archive.is/5zipC</t>
  </si>
  <si>
    <t>https://archive.is/pEPd3</t>
  </si>
  <si>
    <t>予約受取のみ</t>
  </si>
  <si>
    <t>https://archive.is/99nRh</t>
  </si>
  <si>
    <t>https://archive.is/m6wRA</t>
  </si>
  <si>
    <t>https://archive.is/Igt9O</t>
  </si>
  <si>
    <t>8/13-開館時間短縮</t>
  </si>
  <si>
    <t>https://ilisod001.apsel.jp/tomigusuku-library/wopc/pc/pages/Information.jsp</t>
  </si>
  <si>
    <t>無料宅配サービスhttps://archive.is/XrqY8</t>
  </si>
  <si>
    <t>https://web.archive.org/web/20210821093347/https://www.city.uruma.lg.jp/culture/140/18041</t>
  </si>
  <si>
    <t>https://archive.is/yZfn6</t>
  </si>
  <si>
    <t>https://archive.is/95QU5</t>
  </si>
  <si>
    <t>7/12-8/31貸出のみ　土日祝日閉館</t>
  </si>
  <si>
    <t>https://archive.is/qtH1P</t>
  </si>
  <si>
    <t>https://archive.is/24bru</t>
  </si>
  <si>
    <t>7/13-当面の間　利用制限（滞在時間短縮を求める）</t>
  </si>
  <si>
    <t>https://archive.is/BMJSJ</t>
  </si>
  <si>
    <t>7/31移転開館 　8/3-臨時休館　予約受取のみ</t>
  </si>
  <si>
    <t>https://archive.is/LUCVj</t>
  </si>
  <si>
    <t>予約受取</t>
  </si>
  <si>
    <t>https://archive.is/h4SZ5</t>
  </si>
  <si>
    <t>臨時休館延長 予約受取</t>
  </si>
  <si>
    <t>https://archive.is/0t7BV</t>
  </si>
  <si>
    <t>https://archive.is/YP0sw</t>
  </si>
  <si>
    <t>http://archive.today/2021.08.25-102959/https://www.vill.yomitan.okinawa.jp/sections/general/covid19/post-2182.html</t>
  </si>
  <si>
    <t>https://archive.is/hSSgg</t>
  </si>
  <si>
    <t>8/6-臨時窓口も閉鎖</t>
  </si>
  <si>
    <t>https://archive.is/7Ts1j</t>
  </si>
  <si>
    <t>https://archive.is/FzmrR</t>
  </si>
  <si>
    <t>臨時休館延長 予約受取 　期間限定！郵送貸出サービス(小中高生に8/15まで）　蔵書点検(8/16-8/30)</t>
  </si>
  <si>
    <t>https://archive.is/7JdKA</t>
  </si>
  <si>
    <t>https://archive.is/KKT2e</t>
  </si>
  <si>
    <t>https://archive.is/r7tDn</t>
  </si>
  <si>
    <t>https://archive.is/zfRrv</t>
  </si>
  <si>
    <t>https://archive.is/beSIs</t>
  </si>
  <si>
    <t>https://archive.is/fnLh8</t>
  </si>
  <si>
    <r>
      <rPr>
        <sz val="10"/>
        <color rgb="FF000000"/>
        <rFont val="Arial"/>
        <family val="2"/>
      </rPr>
      <t>https://web.archive.org/web/20210823154334/https://www.city.oshu.iwate.jp/site/tosyo/43892.html</t>
    </r>
    <r>
      <rPr>
        <sz val="10"/>
        <color rgb="FF000000"/>
        <rFont val="Arial"/>
        <family val="2"/>
      </rPr>
      <t>l</t>
    </r>
  </si>
  <si>
    <r>
      <rPr>
        <sz val="10"/>
        <color theme="1"/>
        <rFont val="Arial"/>
        <family val="2"/>
      </rPr>
      <t>アーカイブ</t>
    </r>
    <r>
      <rPr>
        <sz val="10"/>
        <color theme="1"/>
        <rFont val="Georgia"/>
        <family val="1"/>
      </rPr>
      <t>URL</t>
    </r>
  </si>
  <si>
    <t>saveMLAK</t>
    <phoneticPr fontId="7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</si>
</sst>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411]#,##0.00"/>
  </numFmts>
  <fonts count="102">
    <font>
      <sz val="10"/>
      <color rgb="FF000000"/>
      <name val="Arial"/>
    </font>
    <font>
      <sz val="11"/>
      <color theme="1"/>
      <name val="Arial"/>
      <family val="2"/>
      <charset val="128"/>
      <scheme val="minor"/>
    </font>
    <font>
      <sz val="24"/>
      <color rgb="FF000000"/>
      <name val="Arial"/>
      <family val="2"/>
    </font>
    <font>
      <sz val="8"/>
      <color rgb="FF000000"/>
      <name val="Arial"/>
      <family val="2"/>
    </font>
    <font>
      <sz val="10"/>
      <color rgb="FF000000"/>
      <name val="Arial"/>
      <family val="2"/>
    </font>
    <font>
      <sz val="9"/>
      <color rgb="FF000000"/>
      <name val="&quot;Droid Sans&quot;"/>
    </font>
    <font>
      <sz val="8"/>
      <color rgb="FF000000"/>
      <name val="&quot;Droid Sans&quot;"/>
    </font>
    <font>
      <sz val="24"/>
      <color theme="1"/>
      <name val="Arial"/>
      <family val="2"/>
    </font>
    <font>
      <sz val="8"/>
      <color theme="1"/>
      <name val="Arial"/>
      <family val="2"/>
    </font>
    <font>
      <sz val="10"/>
      <color theme="1"/>
      <name val="Arial"/>
      <family val="2"/>
    </font>
    <font>
      <sz val="8"/>
      <color theme="1"/>
      <name val="Droid Sans"/>
    </font>
    <font>
      <sz val="10"/>
      <color rgb="FFFFFFFF"/>
      <name val="Arial"/>
      <family val="2"/>
    </font>
    <font>
      <u/>
      <sz val="8"/>
      <color rgb="FF0000FF"/>
      <name val="Arial"/>
      <family val="2"/>
    </font>
    <font>
      <b/>
      <sz val="12"/>
      <color theme="1"/>
      <name val="Arial"/>
      <family val="2"/>
    </font>
    <font>
      <sz val="10"/>
      <color rgb="FFFF0000"/>
      <name val="Arial"/>
      <family val="2"/>
    </font>
    <font>
      <b/>
      <sz val="10"/>
      <color rgb="FFFF0000"/>
      <name val="Arial"/>
      <family val="2"/>
    </font>
    <font>
      <u/>
      <sz val="10"/>
      <color rgb="FF0000FF"/>
      <name val="Arial"/>
      <family val="2"/>
    </font>
    <font>
      <sz val="10"/>
      <name val="Arial"/>
      <family val="2"/>
    </font>
    <font>
      <u/>
      <sz val="10"/>
      <color rgb="FF0000FF"/>
      <name val="Arial"/>
      <family val="2"/>
    </font>
    <font>
      <u/>
      <sz val="10"/>
      <color rgb="FF34A870"/>
      <name val="Arial"/>
      <family val="2"/>
    </font>
    <font>
      <u/>
      <sz val="10"/>
      <color rgb="FF1155CC"/>
      <name val="Arial"/>
      <family val="2"/>
    </font>
    <font>
      <u/>
      <sz val="10"/>
      <color rgb="FF000000"/>
      <name val="Arial"/>
      <family val="2"/>
    </font>
    <font>
      <sz val="10"/>
      <color rgb="FF1A3438"/>
      <name val="Georgia"/>
      <family val="1"/>
    </font>
    <font>
      <u/>
      <sz val="10"/>
      <color rgb="FF1155CC"/>
      <name val="Roboto"/>
    </font>
    <font>
      <sz val="10"/>
      <color theme="1"/>
      <name val="Georgia"/>
      <family val="1"/>
    </font>
    <font>
      <sz val="10"/>
      <color rgb="FF000000"/>
      <name val="&quot;Noto Sans JP&quot;"/>
    </font>
    <font>
      <sz val="9"/>
      <color theme="1"/>
      <name val="&quot;Helvetica Neue&quot;"/>
    </font>
    <font>
      <sz val="9"/>
      <color theme="1"/>
      <name val="Arial"/>
      <family val="2"/>
    </font>
    <font>
      <sz val="10"/>
      <color rgb="FF333333"/>
      <name val="Arial"/>
      <family val="2"/>
    </font>
    <font>
      <sz val="10"/>
      <color theme="1"/>
      <name val="Meiryo"/>
      <family val="3"/>
      <charset val="128"/>
    </font>
    <font>
      <u/>
      <sz val="10"/>
      <color rgb="FF34A870"/>
      <name val="Georgia"/>
      <family val="1"/>
    </font>
    <font>
      <sz val="10"/>
      <color rgb="FF212529"/>
      <name val="Arial"/>
      <family val="2"/>
    </font>
    <font>
      <u/>
      <sz val="10"/>
      <color theme="1"/>
      <name val="Arial"/>
      <family val="2"/>
    </font>
    <font>
      <u/>
      <sz val="10"/>
      <color rgb="FFDCA10D"/>
      <name val="Arial"/>
      <family val="2"/>
    </font>
    <font>
      <u/>
      <sz val="10"/>
      <color rgb="FF1155CC"/>
      <name val="Georgia"/>
      <family val="1"/>
    </font>
    <font>
      <sz val="10"/>
      <color rgb="FF000000"/>
      <name val="Roboto"/>
    </font>
    <font>
      <sz val="10"/>
      <color rgb="FF000000"/>
      <name val="Meiryo"/>
      <family val="3"/>
      <charset val="128"/>
    </font>
    <font>
      <sz val="10"/>
      <color theme="1"/>
      <name val="&quot;ヒラギノ角ゴ Pro W3&quot;"/>
      <family val="3"/>
      <charset val="128"/>
    </font>
    <font>
      <sz val="10"/>
      <color rgb="FF333333"/>
      <name val="Meiryo"/>
      <family val="3"/>
      <charset val="128"/>
    </font>
    <font>
      <sz val="10"/>
      <color rgb="FF4C4C4C"/>
      <name val="&quot;Rounded M+1c&quot;"/>
    </font>
    <font>
      <sz val="10"/>
      <color theme="1"/>
      <name val="&quot;ＭＳ Ｐゴシック&quot;"/>
      <family val="3"/>
      <charset val="128"/>
    </font>
    <font>
      <sz val="10"/>
      <color rgb="FF000000"/>
      <name val="メイリオ"/>
      <family val="3"/>
      <charset val="128"/>
    </font>
    <font>
      <sz val="10"/>
      <color theme="1"/>
      <name val="Roboto"/>
    </font>
    <font>
      <sz val="10"/>
      <color rgb="FF1A1A1A"/>
      <name val="Arial"/>
      <family val="2"/>
    </font>
    <font>
      <sz val="10"/>
      <color rgb="FF000000"/>
      <name val="&quot;ヒラギノ角ゴ Pro W3&quot;"/>
      <family val="3"/>
      <charset val="128"/>
    </font>
    <font>
      <sz val="10"/>
      <color rgb="FF333333"/>
      <name val="&quot;ヒラギノ角ゴ Pro W3&quot;"/>
      <family val="3"/>
      <charset val="128"/>
    </font>
    <font>
      <u/>
      <sz val="10"/>
      <color rgb="FF222222"/>
      <name val="游ゴシック体"/>
      <family val="3"/>
      <charset val="128"/>
    </font>
    <font>
      <sz val="10"/>
      <color rgb="FF1C1E21"/>
      <name val="Arial"/>
      <family val="2"/>
    </font>
    <font>
      <sz val="10"/>
      <color rgb="FF2F2F2F"/>
      <name val="メイリオ"/>
      <family val="3"/>
      <charset val="128"/>
    </font>
    <font>
      <sz val="10"/>
      <color rgb="FF333333"/>
      <name val="メイリオ"/>
      <family val="3"/>
      <charset val="128"/>
    </font>
    <font>
      <sz val="10"/>
      <color rgb="FF42210B"/>
      <name val="&quot;ヒラギノ角ゴ Pro W3&quot;"/>
      <family val="3"/>
      <charset val="128"/>
    </font>
    <font>
      <sz val="10"/>
      <color theme="1"/>
      <name val="Verdana"/>
      <family val="2"/>
    </font>
    <font>
      <sz val="10"/>
      <color rgb="FF000000"/>
      <name val="游ゴシック体"/>
      <family val="3"/>
      <charset val="128"/>
    </font>
    <font>
      <u/>
      <sz val="10"/>
      <color rgb="FF333333"/>
      <name val="Arial"/>
      <family val="2"/>
    </font>
    <font>
      <sz val="10"/>
      <color rgb="FF333333"/>
      <name val="&quot;ヒラギノ角ゴPro W3&quot;"/>
      <family val="3"/>
      <charset val="128"/>
    </font>
    <font>
      <u/>
      <sz val="10"/>
      <color rgb="FF1A3438"/>
      <name val="Georgia"/>
      <family val="1"/>
    </font>
    <font>
      <u/>
      <sz val="10"/>
      <color rgb="FFFF0000"/>
      <name val="Arial"/>
      <family val="2"/>
    </font>
    <font>
      <sz val="10"/>
      <color theme="1"/>
      <name val="游ゴシック"/>
      <family val="3"/>
      <charset val="128"/>
    </font>
    <font>
      <sz val="10"/>
      <color theme="1"/>
      <name val="メイリオ"/>
      <family val="3"/>
      <charset val="128"/>
    </font>
    <font>
      <u/>
      <sz val="10"/>
      <color rgb="FF000000"/>
      <name val="Roboto"/>
    </font>
    <font>
      <sz val="10"/>
      <color rgb="FF333333"/>
      <name val="游ゴシック体"/>
      <family val="3"/>
      <charset val="128"/>
    </font>
    <font>
      <sz val="9"/>
      <color theme="1"/>
      <name val="&quot;ＭＳ Ｐゴシック&quot;"/>
      <family val="3"/>
      <charset val="128"/>
    </font>
    <font>
      <sz val="10"/>
      <color rgb="FF505050"/>
      <name val="Meiryo"/>
      <family val="3"/>
      <charset val="128"/>
    </font>
    <font>
      <sz val="10"/>
      <color rgb="FF777777"/>
      <name val="Arial"/>
      <family val="2"/>
    </font>
    <font>
      <sz val="10"/>
      <color rgb="FF392619"/>
      <name val="&quot;ヒラギノ角ゴ Pro W3&quot;"/>
      <family val="3"/>
      <charset val="128"/>
    </font>
    <font>
      <sz val="10"/>
      <color theme="1"/>
      <name val="&quot;ＭＳ 明朝&quot;"/>
      <family val="3"/>
      <charset val="128"/>
    </font>
    <font>
      <sz val="10"/>
      <color rgb="FF494949"/>
      <name val="Arial"/>
      <family val="2"/>
    </font>
    <font>
      <sz val="11"/>
      <color rgb="FF333333"/>
      <name val="Arial"/>
      <family val="2"/>
    </font>
    <font>
      <sz val="10"/>
      <color rgb="FF231815"/>
      <name val="Arial"/>
      <family val="2"/>
    </font>
    <font>
      <sz val="11"/>
      <color rgb="FF000000"/>
      <name val="メイリオ"/>
      <family val="3"/>
      <charset val="128"/>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sz val="11"/>
      <color rgb="FF000000"/>
      <name val="Verdana"/>
      <family val="2"/>
    </font>
    <font>
      <sz val="9"/>
      <color theme="1"/>
      <name val="&quot;MS PGothic&quot;"/>
    </font>
    <font>
      <b/>
      <sz val="10"/>
      <color rgb="FFFF9900"/>
      <name val="Arial"/>
      <family val="2"/>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u/>
      <sz val="10"/>
      <color theme="10"/>
      <name val="Arial"/>
      <family val="2"/>
    </font>
    <font>
      <sz val="24"/>
      <color theme="1"/>
      <name val="ＭＳ ゴシック"/>
      <family val="3"/>
      <charset val="128"/>
    </font>
    <font>
      <sz val="24"/>
      <color theme="1"/>
      <name val="Arial"/>
      <family val="3"/>
      <charset val="128"/>
    </font>
    <font>
      <sz val="10"/>
      <color rgb="FFFF0000"/>
      <name val="Georgia"/>
      <family val="1"/>
    </font>
    <font>
      <sz val="10"/>
      <color rgb="FF000000"/>
      <name val="Georgia"/>
      <family val="1"/>
    </font>
    <font>
      <sz val="8"/>
      <color theme="1"/>
      <name val="Georgia"/>
      <family val="1"/>
    </font>
    <font>
      <sz val="9"/>
      <name val="Droid Sans"/>
    </font>
    <font>
      <sz val="10"/>
      <name val="Georgia"/>
      <family val="1"/>
    </font>
    <font>
      <sz val="9"/>
      <color theme="1"/>
      <name val="Georgia"/>
      <family val="1"/>
    </font>
    <font>
      <sz val="11"/>
      <color rgb="FF4B2B15"/>
      <name val="Arial"/>
      <family val="2"/>
    </font>
    <font>
      <sz val="10"/>
      <color rgb="FF333333"/>
      <name val="Georgia"/>
      <family val="1"/>
    </font>
    <font>
      <sz val="10"/>
      <color rgb="FF444444"/>
      <name val="Georgia"/>
      <family val="1"/>
    </font>
    <font>
      <sz val="10"/>
      <color rgb="FF1155CC"/>
      <name val="Georgia"/>
      <family val="1"/>
    </font>
    <font>
      <sz val="10"/>
      <color rgb="FF1A1A1B"/>
      <name val="Georgia"/>
      <family val="1"/>
    </font>
    <font>
      <sz val="10"/>
      <color rgb="FF666666"/>
      <name val="Georgia"/>
      <family val="1"/>
    </font>
    <font>
      <u/>
      <sz val="10"/>
      <color rgb="FF006699"/>
      <name val="Georgia"/>
      <family val="1"/>
    </font>
    <font>
      <sz val="11"/>
      <color theme="1"/>
      <name val="Georgia"/>
      <family val="1"/>
    </font>
    <font>
      <sz val="10"/>
      <color rgb="FF33322E"/>
      <name val="Georgia"/>
      <family val="1"/>
    </font>
    <font>
      <u/>
      <sz val="11"/>
      <color rgb="FF1155CC"/>
      <name val="Georgia"/>
      <family val="1"/>
    </font>
    <font>
      <sz val="10"/>
      <color rgb="FF000002"/>
      <name val="Georgia"/>
      <family val="1"/>
    </font>
  </fonts>
  <fills count="10">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s>
  <borders count="25">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82" fillId="0" borderId="0" applyNumberFormat="0" applyFill="0" applyBorder="0" applyAlignment="0" applyProtection="0"/>
  </cellStyleXfs>
  <cellXfs count="271">
    <xf numFmtId="0" fontId="0" fillId="0" borderId="0" xfId="0" applyFont="1" applyAlignment="1"/>
    <xf numFmtId="0" fontId="2" fillId="0" borderId="0" xfId="0" applyFont="1" applyAlignment="1"/>
    <xf numFmtId="49" fontId="3" fillId="0" borderId="0" xfId="0" applyNumberFormat="1" applyFont="1" applyAlignment="1"/>
    <xf numFmtId="49" fontId="4" fillId="0" borderId="0" xfId="0" applyNumberFormat="1" applyFont="1" applyAlignment="1"/>
    <xf numFmtId="0" fontId="4" fillId="0" borderId="0" xfId="0" applyFont="1" applyAlignment="1"/>
    <xf numFmtId="0" fontId="5" fillId="0" borderId="0" xfId="0" applyFont="1" applyAlignment="1">
      <alignment horizontal="center"/>
    </xf>
    <xf numFmtId="0" fontId="6" fillId="0" borderId="0" xfId="0" applyFont="1" applyAlignment="1"/>
    <xf numFmtId="176" fontId="3" fillId="0" borderId="0" xfId="0" applyNumberFormat="1" applyFont="1" applyAlignment="1"/>
    <xf numFmtId="0" fontId="4" fillId="0" borderId="0" xfId="0" applyFont="1" applyAlignment="1">
      <alignment horizontal="center"/>
    </xf>
    <xf numFmtId="0" fontId="4" fillId="0" borderId="0" xfId="0" applyFont="1" applyAlignment="1"/>
    <xf numFmtId="0" fontId="4" fillId="0" borderId="0" xfId="0" applyFont="1" applyAlignment="1"/>
    <xf numFmtId="176" fontId="4" fillId="0" borderId="0" xfId="0" applyNumberFormat="1" applyFont="1" applyAlignment="1">
      <alignment horizontal="center"/>
    </xf>
    <xf numFmtId="0" fontId="7" fillId="0" borderId="0" xfId="0" applyFont="1" applyAlignment="1"/>
    <xf numFmtId="49" fontId="8" fillId="0" borderId="0" xfId="0" applyNumberFormat="1" applyFont="1" applyAlignment="1"/>
    <xf numFmtId="49" fontId="9" fillId="0" borderId="0" xfId="0" applyNumberFormat="1" applyFont="1"/>
    <xf numFmtId="0" fontId="9" fillId="0" borderId="0" xfId="0" applyFont="1" applyAlignment="1">
      <alignment wrapText="1"/>
    </xf>
    <xf numFmtId="0" fontId="10" fillId="0" borderId="0" xfId="0" applyFont="1" applyAlignment="1"/>
    <xf numFmtId="0" fontId="8" fillId="0" borderId="0" xfId="0" applyFont="1" applyAlignment="1"/>
    <xf numFmtId="176"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vertical="top"/>
    </xf>
    <xf numFmtId="49" fontId="9" fillId="0" borderId="0" xfId="0" applyNumberFormat="1" applyFont="1" applyAlignment="1">
      <alignment vertical="top"/>
    </xf>
    <xf numFmtId="49" fontId="9" fillId="0" borderId="0" xfId="0" applyNumberFormat="1" applyFont="1" applyAlignment="1">
      <alignment horizontal="left" vertical="top"/>
    </xf>
    <xf numFmtId="0" fontId="9" fillId="0" borderId="0" xfId="0" applyFont="1" applyAlignment="1">
      <alignment vertical="top" wrapText="1"/>
    </xf>
    <xf numFmtId="0" fontId="4" fillId="0" borderId="0" xfId="0" applyFont="1" applyAlignment="1">
      <alignment vertical="top"/>
    </xf>
    <xf numFmtId="0" fontId="11" fillId="2" borderId="1" xfId="0" applyFont="1" applyFill="1" applyBorder="1" applyAlignment="1">
      <alignment vertical="top"/>
    </xf>
    <xf numFmtId="0" fontId="11" fillId="2" borderId="2" xfId="0" applyFont="1" applyFill="1" applyBorder="1" applyAlignment="1">
      <alignment vertical="top"/>
    </xf>
    <xf numFmtId="49" fontId="11" fillId="2" borderId="2" xfId="0" applyNumberFormat="1" applyFont="1" applyFill="1" applyBorder="1" applyAlignment="1">
      <alignment vertical="top"/>
    </xf>
    <xf numFmtId="49" fontId="11" fillId="2" borderId="2" xfId="0" applyNumberFormat="1" applyFont="1" applyFill="1" applyBorder="1" applyAlignment="1">
      <alignment horizontal="left" vertical="top"/>
    </xf>
    <xf numFmtId="0" fontId="11" fillId="2" borderId="3" xfId="0" applyFont="1" applyFill="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0" fontId="9" fillId="0" borderId="5" xfId="0" applyFont="1" applyBorder="1" applyAlignment="1">
      <alignment vertical="top"/>
    </xf>
    <xf numFmtId="0" fontId="9" fillId="0" borderId="5" xfId="0" applyFont="1" applyBorder="1" applyAlignment="1">
      <alignment horizontal="left" vertical="top"/>
    </xf>
    <xf numFmtId="0" fontId="9" fillId="0" borderId="6" xfId="0" applyFont="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49" fontId="9" fillId="0" borderId="5" xfId="0" applyNumberFormat="1" applyFont="1" applyBorder="1" applyAlignment="1">
      <alignment horizontal="left" vertical="top"/>
    </xf>
    <xf numFmtId="0" fontId="9" fillId="0" borderId="6" xfId="0" applyFont="1" applyBorder="1" applyAlignment="1">
      <alignment horizontal="left" vertical="top" wrapText="1"/>
    </xf>
    <xf numFmtId="0" fontId="9" fillId="3" borderId="4" xfId="0" applyFont="1" applyFill="1" applyBorder="1" applyAlignment="1">
      <alignment horizontal="left" vertical="top"/>
    </xf>
    <xf numFmtId="0" fontId="9" fillId="3" borderId="5" xfId="0" applyFont="1" applyFill="1" applyBorder="1" applyAlignment="1">
      <alignment horizontal="left" vertical="top"/>
    </xf>
    <xf numFmtId="0" fontId="12" fillId="3" borderId="5" xfId="0" applyFont="1" applyFill="1" applyBorder="1" applyAlignment="1">
      <alignment horizontal="left" vertical="top"/>
    </xf>
    <xf numFmtId="0" fontId="9" fillId="3" borderId="6" xfId="0" applyFont="1" applyFill="1" applyBorder="1" applyAlignment="1">
      <alignment horizontal="left" vertical="top" wrapText="1"/>
    </xf>
    <xf numFmtId="176"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0" fontId="13" fillId="0" borderId="0" xfId="0" applyFont="1" applyAlignment="1"/>
    <xf numFmtId="0" fontId="9" fillId="3" borderId="4" xfId="0" applyFont="1" applyFill="1" applyBorder="1" applyAlignment="1">
      <alignment vertical="top"/>
    </xf>
    <xf numFmtId="49" fontId="9" fillId="3" borderId="5" xfId="0" applyNumberFormat="1" applyFont="1" applyFill="1" applyBorder="1" applyAlignment="1">
      <alignment vertical="top"/>
    </xf>
    <xf numFmtId="0" fontId="9" fillId="3" borderId="6" xfId="0" applyFont="1" applyFill="1" applyBorder="1" applyAlignment="1">
      <alignment vertical="top" wrapText="1"/>
    </xf>
    <xf numFmtId="0" fontId="4" fillId="3" borderId="6" xfId="0" applyFont="1" applyFill="1" applyBorder="1" applyAlignment="1">
      <alignment vertical="top" wrapText="1"/>
    </xf>
    <xf numFmtId="0" fontId="9" fillId="0" borderId="0" xfId="0" applyFont="1" applyAlignment="1"/>
    <xf numFmtId="49" fontId="9" fillId="3" borderId="7" xfId="0" applyNumberFormat="1" applyFont="1" applyFill="1" applyBorder="1" applyAlignment="1">
      <alignment vertical="top"/>
    </xf>
    <xf numFmtId="0" fontId="9" fillId="3" borderId="8" xfId="0" applyFont="1" applyFill="1" applyBorder="1" applyAlignment="1">
      <alignment vertical="top"/>
    </xf>
    <xf numFmtId="0" fontId="9" fillId="3" borderId="9" xfId="0" applyFont="1" applyFill="1" applyBorder="1" applyAlignment="1">
      <alignment vertical="top" wrapText="1"/>
    </xf>
    <xf numFmtId="0" fontId="14" fillId="3" borderId="8" xfId="0" applyFont="1" applyFill="1" applyBorder="1" applyAlignment="1">
      <alignment vertical="top"/>
    </xf>
    <xf numFmtId="0" fontId="14" fillId="3" borderId="5" xfId="0" applyFont="1" applyFill="1" applyBorder="1" applyAlignment="1">
      <alignment horizontal="left" vertical="top"/>
    </xf>
    <xf numFmtId="49" fontId="14" fillId="3" borderId="7" xfId="0" applyNumberFormat="1" applyFont="1" applyFill="1" applyBorder="1" applyAlignment="1">
      <alignment vertical="top"/>
    </xf>
    <xf numFmtId="0" fontId="14" fillId="3" borderId="9" xfId="0" applyFont="1" applyFill="1" applyBorder="1" applyAlignment="1">
      <alignment wrapText="1"/>
    </xf>
    <xf numFmtId="0" fontId="9" fillId="3" borderId="11" xfId="0" applyFont="1" applyFill="1" applyBorder="1" applyAlignment="1"/>
    <xf numFmtId="0" fontId="9" fillId="3" borderId="12" xfId="0" applyFont="1" applyFill="1" applyBorder="1" applyAlignment="1">
      <alignment horizontal="left" vertical="top"/>
    </xf>
    <xf numFmtId="49" fontId="9" fillId="3" borderId="12" xfId="0" applyNumberFormat="1" applyFont="1" applyFill="1" applyBorder="1"/>
    <xf numFmtId="0" fontId="9" fillId="3" borderId="13" xfId="0" applyFont="1" applyFill="1" applyBorder="1" applyAlignment="1">
      <alignment wrapText="1"/>
    </xf>
    <xf numFmtId="0" fontId="15" fillId="0" borderId="0" xfId="0" applyFont="1" applyAlignment="1"/>
    <xf numFmtId="0" fontId="18" fillId="0" borderId="0" xfId="0" applyFont="1" applyAlignment="1"/>
    <xf numFmtId="0" fontId="9" fillId="0" borderId="5" xfId="0" applyFont="1" applyBorder="1" applyAlignment="1">
      <alignment horizontal="left"/>
    </xf>
    <xf numFmtId="0" fontId="22" fillId="0" borderId="5" xfId="0" applyFont="1" applyBorder="1" applyAlignment="1">
      <alignment horizontal="center" vertical="top"/>
    </xf>
    <xf numFmtId="176" fontId="24" fillId="0" borderId="5" xfId="0" applyNumberFormat="1" applyFont="1" applyBorder="1" applyAlignment="1">
      <alignment horizontal="center"/>
    </xf>
    <xf numFmtId="0" fontId="25" fillId="6" borderId="5" xfId="0" applyFont="1" applyFill="1" applyBorder="1" applyAlignment="1">
      <alignment horizontal="left"/>
    </xf>
    <xf numFmtId="0" fontId="31" fillId="0" borderId="5" xfId="0" applyFont="1" applyBorder="1" applyAlignment="1">
      <alignment horizontal="left"/>
    </xf>
    <xf numFmtId="0" fontId="32" fillId="0" borderId="5" xfId="0" applyFont="1" applyBorder="1" applyAlignment="1">
      <alignment horizontal="center"/>
    </xf>
    <xf numFmtId="0" fontId="34" fillId="0" borderId="5" xfId="0" applyFont="1" applyBorder="1" applyAlignment="1">
      <alignment horizontal="left"/>
    </xf>
    <xf numFmtId="0" fontId="22" fillId="6" borderId="0" xfId="0" applyFont="1" applyFill="1" applyAlignment="1">
      <alignment horizontal="left"/>
    </xf>
    <xf numFmtId="176" fontId="4" fillId="0" borderId="5" xfId="0" applyNumberFormat="1" applyFont="1" applyBorder="1" applyAlignment="1">
      <alignment horizontal="center"/>
    </xf>
    <xf numFmtId="0" fontId="39" fillId="0" borderId="0" xfId="0" applyFont="1" applyAlignment="1">
      <alignment horizontal="left"/>
    </xf>
    <xf numFmtId="0" fontId="43" fillId="0" borderId="5" xfId="0" applyFont="1" applyBorder="1" applyAlignment="1">
      <alignment horizontal="left"/>
    </xf>
    <xf numFmtId="0" fontId="44" fillId="0" borderId="5" xfId="0" applyFont="1" applyBorder="1" applyAlignment="1">
      <alignment horizontal="left"/>
    </xf>
    <xf numFmtId="0" fontId="42" fillId="0" borderId="5" xfId="0" applyFont="1" applyBorder="1" applyAlignment="1">
      <alignment horizontal="center"/>
    </xf>
    <xf numFmtId="0" fontId="9" fillId="0" borderId="5" xfId="0" applyFont="1" applyBorder="1"/>
    <xf numFmtId="0" fontId="52" fillId="0" borderId="5" xfId="0" applyFont="1" applyBorder="1" applyAlignment="1">
      <alignment horizontal="left"/>
    </xf>
    <xf numFmtId="0" fontId="35" fillId="0" borderId="5" xfId="0" applyFont="1" applyBorder="1" applyAlignment="1">
      <alignment horizontal="center"/>
    </xf>
    <xf numFmtId="0" fontId="53" fillId="6" borderId="5" xfId="0" applyFont="1" applyFill="1" applyBorder="1" applyAlignment="1">
      <alignment horizontal="left"/>
    </xf>
    <xf numFmtId="0" fontId="22" fillId="0" borderId="5" xfId="0" applyFont="1" applyBorder="1" applyAlignment="1">
      <alignment horizontal="center"/>
    </xf>
    <xf numFmtId="0" fontId="54" fillId="0" borderId="0" xfId="0" applyFont="1" applyAlignment="1">
      <alignment horizontal="left"/>
    </xf>
    <xf numFmtId="0" fontId="55" fillId="0" borderId="5" xfId="0" applyFont="1" applyBorder="1" applyAlignment="1">
      <alignment horizontal="left"/>
    </xf>
    <xf numFmtId="0" fontId="59" fillId="0" borderId="5" xfId="0" applyFont="1" applyBorder="1" applyAlignment="1">
      <alignment vertical="top"/>
    </xf>
    <xf numFmtId="0" fontId="60" fillId="6" borderId="5" xfId="0" applyFont="1" applyFill="1" applyBorder="1" applyAlignment="1">
      <alignment horizontal="left"/>
    </xf>
    <xf numFmtId="0" fontId="22" fillId="6" borderId="5" xfId="0" applyFont="1" applyFill="1" applyBorder="1" applyAlignment="1">
      <alignment horizontal="left"/>
    </xf>
    <xf numFmtId="176" fontId="24" fillId="0" borderId="0" xfId="0" applyNumberFormat="1" applyFont="1" applyAlignment="1">
      <alignment horizontal="right"/>
    </xf>
    <xf numFmtId="0" fontId="63" fillId="0" borderId="5" xfId="0" applyFont="1" applyBorder="1" applyAlignment="1">
      <alignment horizontal="center"/>
    </xf>
    <xf numFmtId="0" fontId="4" fillId="0" borderId="5" xfId="0" applyFont="1" applyBorder="1" applyAlignment="1">
      <alignment horizontal="center"/>
    </xf>
    <xf numFmtId="0" fontId="66" fillId="0" borderId="5" xfId="0" applyFont="1" applyBorder="1" applyAlignment="1">
      <alignment horizontal="left"/>
    </xf>
    <xf numFmtId="0" fontId="67" fillId="0" borderId="5" xfId="0" applyFont="1" applyBorder="1" applyAlignment="1">
      <alignment horizontal="left"/>
    </xf>
    <xf numFmtId="177" fontId="22" fillId="0" borderId="5" xfId="0" applyNumberFormat="1" applyFont="1" applyBorder="1" applyAlignment="1">
      <alignment horizontal="center"/>
    </xf>
    <xf numFmtId="0" fontId="9" fillId="0" borderId="5" xfId="0" applyFont="1" applyBorder="1" applyAlignment="1">
      <alignment horizontal="center"/>
    </xf>
    <xf numFmtId="0" fontId="70" fillId="0" borderId="5" xfId="0" applyFont="1" applyBorder="1" applyAlignment="1">
      <alignment horizontal="center"/>
    </xf>
    <xf numFmtId="0" fontId="72" fillId="0" borderId="5" xfId="0" applyFont="1" applyBorder="1"/>
    <xf numFmtId="0" fontId="73" fillId="0" borderId="5" xfId="0" applyFont="1" applyBorder="1" applyAlignment="1">
      <alignment horizontal="left"/>
    </xf>
    <xf numFmtId="0" fontId="24" fillId="0" borderId="5" xfId="0" applyFont="1" applyBorder="1" applyAlignment="1">
      <alignment horizontal="center"/>
    </xf>
    <xf numFmtId="0" fontId="75" fillId="0" borderId="0" xfId="0" applyFont="1" applyAlignment="1">
      <alignment horizontal="center"/>
    </xf>
    <xf numFmtId="0" fontId="75" fillId="0" borderId="5" xfId="0" applyFont="1" applyBorder="1" applyAlignment="1">
      <alignment horizontal="center"/>
    </xf>
    <xf numFmtId="0" fontId="78" fillId="9" borderId="24" xfId="1" applyFont="1" applyFill="1" applyBorder="1">
      <alignment vertical="center"/>
    </xf>
    <xf numFmtId="0" fontId="80" fillId="9" borderId="24" xfId="1" applyFont="1" applyFill="1" applyBorder="1" applyAlignment="1"/>
    <xf numFmtId="10" fontId="80" fillId="9" borderId="24" xfId="1" applyNumberFormat="1" applyFont="1" applyFill="1" applyBorder="1" applyAlignment="1"/>
    <xf numFmtId="0" fontId="1" fillId="0" borderId="0" xfId="1">
      <alignment vertical="center"/>
    </xf>
    <xf numFmtId="0" fontId="1" fillId="0" borderId="24" xfId="1" applyBorder="1">
      <alignment vertical="center"/>
    </xf>
    <xf numFmtId="0" fontId="1" fillId="0" borderId="24" xfId="1" applyBorder="1" applyAlignment="1"/>
    <xf numFmtId="10" fontId="0" fillId="0" borderId="24" xfId="2" applyNumberFormat="1" applyFont="1" applyBorder="1" applyAlignment="1"/>
    <xf numFmtId="10" fontId="1" fillId="0" borderId="0" xfId="1" applyNumberFormat="1">
      <alignment vertical="center"/>
    </xf>
    <xf numFmtId="0" fontId="81" fillId="0" borderId="0" xfId="0" applyFont="1" applyBorder="1" applyAlignment="1">
      <alignment horizontal="center"/>
    </xf>
    <xf numFmtId="0" fontId="84" fillId="0" borderId="0" xfId="0" applyFont="1" applyAlignment="1"/>
    <xf numFmtId="0" fontId="85" fillId="0" borderId="17" xfId="0" applyFont="1" applyBorder="1" applyAlignment="1">
      <alignment wrapText="1"/>
    </xf>
    <xf numFmtId="0" fontId="85" fillId="0" borderId="0" xfId="0" applyFont="1" applyAlignment="1">
      <alignment wrapText="1"/>
    </xf>
    <xf numFmtId="0" fontId="82" fillId="0" borderId="0" xfId="3" applyAlignment="1">
      <alignment wrapText="1"/>
    </xf>
    <xf numFmtId="0" fontId="85" fillId="0" borderId="18" xfId="0" applyFont="1" applyBorder="1" applyAlignment="1">
      <alignment wrapText="1"/>
    </xf>
    <xf numFmtId="0" fontId="86" fillId="0" borderId="0" xfId="0" applyFont="1" applyAlignment="1">
      <alignment wrapText="1"/>
    </xf>
    <xf numFmtId="0" fontId="24" fillId="3" borderId="5" xfId="0" applyFont="1" applyFill="1" applyBorder="1"/>
    <xf numFmtId="49" fontId="87" fillId="3" borderId="5" xfId="0" applyNumberFormat="1" applyFont="1" applyFill="1" applyBorder="1"/>
    <xf numFmtId="0" fontId="88" fillId="3" borderId="5" xfId="0" applyFont="1" applyFill="1" applyBorder="1" applyAlignment="1">
      <alignment horizontal="center"/>
    </xf>
    <xf numFmtId="0" fontId="10" fillId="3" borderId="5" xfId="0" applyFont="1" applyFill="1" applyBorder="1"/>
    <xf numFmtId="0" fontId="87" fillId="3" borderId="5" xfId="0" applyFont="1" applyFill="1" applyBorder="1"/>
    <xf numFmtId="176" fontId="17" fillId="3" borderId="5" xfId="0" applyNumberFormat="1" applyFont="1" applyFill="1" applyBorder="1" applyAlignment="1">
      <alignment horizontal="center"/>
    </xf>
    <xf numFmtId="0" fontId="17" fillId="3" borderId="5" xfId="0" applyFont="1" applyFill="1" applyBorder="1"/>
    <xf numFmtId="0" fontId="17" fillId="3" borderId="5" xfId="0" applyFont="1" applyFill="1" applyBorder="1" applyAlignment="1">
      <alignment horizontal="center"/>
    </xf>
    <xf numFmtId="0" fontId="24" fillId="3" borderId="5" xfId="0" applyFont="1" applyFill="1" applyBorder="1" applyAlignment="1">
      <alignment horizontal="center"/>
    </xf>
    <xf numFmtId="0" fontId="17" fillId="3" borderId="5" xfId="0" applyFont="1" applyFill="1" applyBorder="1" applyAlignment="1">
      <alignment horizontal="left"/>
    </xf>
    <xf numFmtId="0" fontId="24" fillId="0" borderId="5" xfId="0" applyFont="1" applyBorder="1"/>
    <xf numFmtId="49" fontId="24" fillId="0" borderId="5" xfId="0" applyNumberFormat="1" applyFont="1" applyBorder="1"/>
    <xf numFmtId="0" fontId="19" fillId="0" borderId="5" xfId="0" applyFont="1" applyBorder="1"/>
    <xf numFmtId="0" fontId="86" fillId="0" borderId="5" xfId="0" applyFont="1" applyBorder="1" applyAlignment="1">
      <alignment horizontal="left"/>
    </xf>
    <xf numFmtId="176" fontId="17" fillId="0" borderId="5" xfId="0" applyNumberFormat="1" applyFont="1" applyBorder="1" applyAlignment="1">
      <alignment horizontal="center"/>
    </xf>
    <xf numFmtId="0" fontId="24" fillId="0" borderId="5" xfId="0" applyFont="1" applyBorder="1" applyAlignment="1">
      <alignment horizontal="left"/>
    </xf>
    <xf numFmtId="0" fontId="34" fillId="0" borderId="5" xfId="0" applyFont="1" applyBorder="1"/>
    <xf numFmtId="0" fontId="20" fillId="0" borderId="5" xfId="0" applyFont="1" applyBorder="1"/>
    <xf numFmtId="0" fontId="86" fillId="0" borderId="5" xfId="0" applyFont="1" applyBorder="1"/>
    <xf numFmtId="0" fontId="16" fillId="0" borderId="5" xfId="0" applyFont="1" applyBorder="1"/>
    <xf numFmtId="0" fontId="30" fillId="0" borderId="5" xfId="0" applyFont="1" applyBorder="1"/>
    <xf numFmtId="0" fontId="24" fillId="4" borderId="5" xfId="0" applyFont="1" applyFill="1" applyBorder="1"/>
    <xf numFmtId="0" fontId="16" fillId="0" borderId="5" xfId="0" applyFont="1" applyBorder="1" applyAlignment="1">
      <alignment horizontal="left"/>
    </xf>
    <xf numFmtId="0" fontId="4" fillId="0" borderId="5" xfId="0" applyFont="1" applyBorder="1"/>
    <xf numFmtId="0" fontId="23" fillId="0" borderId="5" xfId="0" applyFont="1" applyBorder="1"/>
    <xf numFmtId="0" fontId="22" fillId="0" borderId="5" xfId="0" applyFont="1" applyBorder="1"/>
    <xf numFmtId="0" fontId="22" fillId="5" borderId="5" xfId="0" applyFont="1" applyFill="1" applyBorder="1" applyAlignment="1">
      <alignment horizontal="left"/>
    </xf>
    <xf numFmtId="0" fontId="22" fillId="0" borderId="5" xfId="0" applyFont="1" applyBorder="1" applyAlignment="1">
      <alignment horizontal="left"/>
    </xf>
    <xf numFmtId="0" fontId="22" fillId="6" borderId="5" xfId="0" applyFont="1" applyFill="1" applyBorder="1"/>
    <xf numFmtId="0" fontId="24" fillId="0" borderId="5" xfId="0" applyFont="1" applyBorder="1" applyAlignment="1">
      <alignment horizontal="center" vertical="top"/>
    </xf>
    <xf numFmtId="176" fontId="89" fillId="0" borderId="5" xfId="0" applyNumberFormat="1" applyFont="1" applyBorder="1" applyAlignment="1">
      <alignment horizontal="center"/>
    </xf>
    <xf numFmtId="0" fontId="19" fillId="0" borderId="5" xfId="0" applyFont="1" applyBorder="1" applyAlignment="1">
      <alignment horizontal="left"/>
    </xf>
    <xf numFmtId="0" fontId="4" fillId="6" borderId="5" xfId="0" applyFont="1" applyFill="1" applyBorder="1"/>
    <xf numFmtId="0" fontId="59" fillId="0" borderId="0" xfId="0" applyFont="1"/>
    <xf numFmtId="0" fontId="19" fillId="0" borderId="5" xfId="0" applyFont="1" applyBorder="1" applyAlignment="1">
      <alignment horizontal="center"/>
    </xf>
    <xf numFmtId="0" fontId="24" fillId="0" borderId="5" xfId="0" quotePrefix="1" applyFont="1" applyBorder="1"/>
    <xf numFmtId="0" fontId="26" fillId="0" borderId="5" xfId="0" applyFont="1" applyBorder="1"/>
    <xf numFmtId="0" fontId="27" fillId="0" borderId="5" xfId="0" applyFont="1" applyBorder="1"/>
    <xf numFmtId="0" fontId="16" fillId="0" borderId="5" xfId="0" applyFont="1" applyBorder="1" applyAlignment="1">
      <alignment horizontal="center"/>
    </xf>
    <xf numFmtId="0" fontId="30" fillId="0" borderId="5" xfId="0" applyFont="1" applyBorder="1" applyAlignment="1">
      <alignment horizontal="left"/>
    </xf>
    <xf numFmtId="0" fontId="24" fillId="7" borderId="5" xfId="0" applyFont="1" applyFill="1" applyBorder="1"/>
    <xf numFmtId="0" fontId="24" fillId="7" borderId="5" xfId="0" applyFont="1" applyFill="1" applyBorder="1" applyAlignment="1">
      <alignment horizontal="center"/>
    </xf>
    <xf numFmtId="176" fontId="24" fillId="7" borderId="5" xfId="0" applyNumberFormat="1" applyFont="1" applyFill="1" applyBorder="1" applyAlignment="1">
      <alignment horizontal="center"/>
    </xf>
    <xf numFmtId="0" fontId="17" fillId="7" borderId="5" xfId="0" applyFont="1" applyFill="1" applyBorder="1"/>
    <xf numFmtId="0" fontId="35" fillId="6" borderId="0" xfId="0" applyFont="1" applyFill="1"/>
    <xf numFmtId="0" fontId="16" fillId="7" borderId="5" xfId="0" applyFont="1" applyFill="1" applyBorder="1"/>
    <xf numFmtId="0" fontId="32" fillId="0" borderId="5" xfId="0" applyFont="1" applyBorder="1"/>
    <xf numFmtId="0" fontId="90" fillId="0" borderId="5" xfId="0" applyFont="1" applyBorder="1"/>
    <xf numFmtId="0" fontId="33" fillId="0" borderId="5" xfId="0" applyFont="1" applyBorder="1"/>
    <xf numFmtId="0" fontId="91" fillId="6" borderId="0" xfId="0" applyFont="1" applyFill="1"/>
    <xf numFmtId="56" fontId="24" fillId="0" borderId="5" xfId="0" applyNumberFormat="1" applyFont="1" applyBorder="1" applyAlignment="1">
      <alignment horizontal="left"/>
    </xf>
    <xf numFmtId="0" fontId="35" fillId="0" borderId="5" xfId="0" applyFont="1" applyBorder="1"/>
    <xf numFmtId="0" fontId="36" fillId="0" borderId="5" xfId="0" applyFont="1" applyBorder="1"/>
    <xf numFmtId="0" fontId="37" fillId="0" borderId="5" xfId="0" applyFont="1" applyBorder="1"/>
    <xf numFmtId="0" fontId="38" fillId="6" borderId="5" xfId="0" applyFont="1" applyFill="1" applyBorder="1"/>
    <xf numFmtId="0" fontId="86" fillId="8" borderId="5" xfId="0" applyFont="1" applyFill="1" applyBorder="1"/>
    <xf numFmtId="49" fontId="86" fillId="0" borderId="5" xfId="0" applyNumberFormat="1" applyFont="1" applyBorder="1"/>
    <xf numFmtId="0" fontId="21" fillId="0" borderId="5" xfId="0" applyFont="1" applyBorder="1"/>
    <xf numFmtId="0" fontId="86" fillId="0" borderId="5" xfId="0" applyFont="1" applyBorder="1" applyAlignment="1">
      <alignment horizontal="center"/>
    </xf>
    <xf numFmtId="0" fontId="92" fillId="6" borderId="5" xfId="0" applyFont="1" applyFill="1" applyBorder="1"/>
    <xf numFmtId="0" fontId="73" fillId="0" borderId="5" xfId="0" applyFont="1" applyBorder="1"/>
    <xf numFmtId="0" fontId="40" fillId="0" borderId="5" xfId="0" applyFont="1" applyBorder="1"/>
    <xf numFmtId="0" fontId="86" fillId="6" borderId="5" xfId="0" applyFont="1" applyFill="1" applyBorder="1"/>
    <xf numFmtId="0" fontId="41" fillId="0" borderId="5" xfId="0" applyFont="1" applyBorder="1" applyAlignment="1">
      <alignment horizontal="left"/>
    </xf>
    <xf numFmtId="0" fontId="0" fillId="0" borderId="5" xfId="0" applyBorder="1"/>
    <xf numFmtId="0" fontId="28" fillId="0" borderId="5" xfId="0" applyFont="1" applyBorder="1"/>
    <xf numFmtId="0" fontId="45" fillId="0" borderId="5" xfId="0" applyFont="1" applyBorder="1"/>
    <xf numFmtId="0" fontId="32" fillId="0" borderId="5" xfId="0" applyFont="1" applyBorder="1" applyAlignment="1">
      <alignment horizontal="left"/>
    </xf>
    <xf numFmtId="0" fontId="0" fillId="0" borderId="5" xfId="0" applyBorder="1" applyAlignment="1">
      <alignment horizontal="left"/>
    </xf>
    <xf numFmtId="0" fontId="46" fillId="0" borderId="5" xfId="0" applyFont="1" applyBorder="1" applyAlignment="1">
      <alignment horizontal="left"/>
    </xf>
    <xf numFmtId="0" fontId="41" fillId="0" borderId="5" xfId="0" applyFont="1" applyBorder="1"/>
    <xf numFmtId="0" fontId="45" fillId="0" borderId="5" xfId="0" applyFont="1" applyBorder="1" applyAlignment="1">
      <alignment horizontal="left"/>
    </xf>
    <xf numFmtId="0" fontId="47" fillId="0" borderId="5" xfId="0" applyFont="1" applyBorder="1"/>
    <xf numFmtId="0" fontId="48" fillId="0" borderId="5" xfId="0" applyFont="1" applyBorder="1" applyAlignment="1">
      <alignment horizontal="left"/>
    </xf>
    <xf numFmtId="0" fontId="49" fillId="0" borderId="5" xfId="0" applyFont="1" applyBorder="1"/>
    <xf numFmtId="0" fontId="50" fillId="0" borderId="5" xfId="0" applyFont="1" applyBorder="1"/>
    <xf numFmtId="0" fontId="0" fillId="0" borderId="0" xfId="0"/>
    <xf numFmtId="0" fontId="42" fillId="0" borderId="5" xfId="0" applyFont="1" applyBorder="1"/>
    <xf numFmtId="0" fontId="24" fillId="0" borderId="0" xfId="0" applyFont="1"/>
    <xf numFmtId="0" fontId="24" fillId="6" borderId="5" xfId="0" applyFont="1" applyFill="1" applyBorder="1"/>
    <xf numFmtId="0" fontId="24" fillId="6" borderId="5" xfId="0" applyFont="1" applyFill="1" applyBorder="1" applyAlignment="1">
      <alignment horizontal="center"/>
    </xf>
    <xf numFmtId="0" fontId="34" fillId="6" borderId="5" xfId="0" applyFont="1" applyFill="1" applyBorder="1"/>
    <xf numFmtId="0" fontId="93" fillId="0" borderId="5" xfId="0" applyFont="1" applyBorder="1" applyAlignment="1">
      <alignment horizontal="left"/>
    </xf>
    <xf numFmtId="0" fontId="51" fillId="0" borderId="5" xfId="0" applyFont="1" applyBorder="1"/>
    <xf numFmtId="0" fontId="94" fillId="0" borderId="5" xfId="0" applyFont="1" applyBorder="1"/>
    <xf numFmtId="0" fontId="86" fillId="6" borderId="5" xfId="0" applyFont="1" applyFill="1" applyBorder="1" applyAlignment="1">
      <alignment horizontal="left"/>
    </xf>
    <xf numFmtId="0" fontId="53" fillId="6" borderId="5" xfId="0" applyFont="1" applyFill="1" applyBorder="1"/>
    <xf numFmtId="0" fontId="17" fillId="0" borderId="5" xfId="0" applyFont="1" applyBorder="1"/>
    <xf numFmtId="0" fontId="55" fillId="0" borderId="5" xfId="0" applyFont="1" applyBorder="1"/>
    <xf numFmtId="0" fontId="95" fillId="0" borderId="5" xfId="0" applyFont="1" applyBorder="1"/>
    <xf numFmtId="0" fontId="92" fillId="0" borderId="5" xfId="0" applyFont="1" applyBorder="1" applyAlignment="1">
      <alignment horizontal="left"/>
    </xf>
    <xf numFmtId="0" fontId="96" fillId="0" borderId="5" xfId="0" applyFont="1" applyBorder="1"/>
    <xf numFmtId="0" fontId="41" fillId="6" borderId="0" xfId="0" applyFont="1" applyFill="1"/>
    <xf numFmtId="0" fontId="97" fillId="0" borderId="5" xfId="0" applyFont="1" applyBorder="1" applyAlignment="1">
      <alignment horizontal="left"/>
    </xf>
    <xf numFmtId="176" fontId="24" fillId="0" borderId="5" xfId="0" applyNumberFormat="1" applyFont="1" applyBorder="1"/>
    <xf numFmtId="0" fontId="24" fillId="8" borderId="5" xfId="0" applyFont="1" applyFill="1" applyBorder="1" applyAlignment="1">
      <alignment horizontal="center"/>
    </xf>
    <xf numFmtId="0" fontId="17" fillId="0" borderId="5" xfId="0" applyFont="1" applyBorder="1" applyAlignment="1">
      <alignment horizontal="center"/>
    </xf>
    <xf numFmtId="0" fontId="19" fillId="7" borderId="5" xfId="0" applyFont="1" applyFill="1" applyBorder="1"/>
    <xf numFmtId="0" fontId="56" fillId="0" borderId="5" xfId="0" applyFont="1" applyBorder="1"/>
    <xf numFmtId="0" fontId="29" fillId="0" borderId="5" xfId="0" applyFont="1" applyBorder="1"/>
    <xf numFmtId="0" fontId="57" fillId="0" borderId="5" xfId="0" applyFont="1" applyBorder="1"/>
    <xf numFmtId="0" fontId="98" fillId="0" borderId="5" xfId="0" applyFont="1" applyBorder="1"/>
    <xf numFmtId="0" fontId="85" fillId="0" borderId="5" xfId="0" applyFont="1" applyBorder="1"/>
    <xf numFmtId="0" fontId="58" fillId="0" borderId="5" xfId="0" applyFont="1" applyBorder="1"/>
    <xf numFmtId="0" fontId="49" fillId="0" borderId="5" xfId="0" applyFont="1" applyBorder="1" applyAlignment="1">
      <alignment horizontal="left"/>
    </xf>
    <xf numFmtId="0" fontId="35" fillId="6" borderId="5" xfId="0" applyFont="1" applyFill="1" applyBorder="1"/>
    <xf numFmtId="0" fontId="0" fillId="6" borderId="5" xfId="0" applyFill="1" applyBorder="1"/>
    <xf numFmtId="0" fontId="24" fillId="0" borderId="5" xfId="0" applyFont="1" applyBorder="1" applyAlignment="1">
      <alignment horizontal="center" vertical="center"/>
    </xf>
    <xf numFmtId="0" fontId="59" fillId="6" borderId="0" xfId="0" applyFont="1" applyFill="1"/>
    <xf numFmtId="0" fontId="61" fillId="0" borderId="5" xfId="0" applyFont="1" applyBorder="1"/>
    <xf numFmtId="0" fontId="62" fillId="0" borderId="0" xfId="0" applyFont="1"/>
    <xf numFmtId="176" fontId="24" fillId="0" borderId="5" xfId="0" applyNumberFormat="1" applyFont="1" applyBorder="1" applyAlignment="1">
      <alignment horizontal="right"/>
    </xf>
    <xf numFmtId="176" fontId="89" fillId="0" borderId="10" xfId="0" applyNumberFormat="1" applyFont="1" applyBorder="1" applyAlignment="1">
      <alignment horizontal="center"/>
    </xf>
    <xf numFmtId="176" fontId="89" fillId="0" borderId="22" xfId="0" applyNumberFormat="1" applyFont="1" applyBorder="1" applyAlignment="1">
      <alignment horizontal="center"/>
    </xf>
    <xf numFmtId="176" fontId="89" fillId="0" borderId="23" xfId="0" applyNumberFormat="1" applyFont="1" applyBorder="1" applyAlignment="1">
      <alignment horizontal="center"/>
    </xf>
    <xf numFmtId="0" fontId="23" fillId="6" borderId="5" xfId="0" applyFont="1" applyFill="1" applyBorder="1"/>
    <xf numFmtId="0" fontId="99" fillId="6" borderId="5" xfId="0" applyFont="1" applyFill="1" applyBorder="1"/>
    <xf numFmtId="0" fontId="100" fillId="0" borderId="5" xfId="0" applyFont="1" applyBorder="1"/>
    <xf numFmtId="0" fontId="34" fillId="0" borderId="0" xfId="0" applyFont="1"/>
    <xf numFmtId="0" fontId="30" fillId="0" borderId="0" xfId="0" applyFont="1"/>
    <xf numFmtId="0" fontId="19" fillId="8" borderId="5" xfId="0" applyFont="1" applyFill="1" applyBorder="1"/>
    <xf numFmtId="0" fontId="64" fillId="6" borderId="5" xfId="0" applyFont="1" applyFill="1" applyBorder="1"/>
    <xf numFmtId="0" fontId="65" fillId="0" borderId="5" xfId="0" applyFont="1" applyBorder="1"/>
    <xf numFmtId="0" fontId="44" fillId="0" borderId="5" xfId="0" applyFont="1" applyBorder="1"/>
    <xf numFmtId="0" fontId="101" fillId="0" borderId="5" xfId="0" applyFont="1" applyBorder="1"/>
    <xf numFmtId="177" fontId="24" fillId="0" borderId="5" xfId="0" applyNumberFormat="1" applyFont="1" applyBorder="1"/>
    <xf numFmtId="176" fontId="17" fillId="7" borderId="5" xfId="0" applyNumberFormat="1" applyFont="1" applyFill="1" applyBorder="1" applyAlignment="1">
      <alignment horizontal="center"/>
    </xf>
    <xf numFmtId="0" fontId="34" fillId="7" borderId="5" xfId="0" applyFont="1" applyFill="1" applyBorder="1"/>
    <xf numFmtId="0" fontId="68" fillId="6" borderId="5" xfId="0" applyFont="1" applyFill="1" applyBorder="1"/>
    <xf numFmtId="0" fontId="54" fillId="0" borderId="5" xfId="0" applyFont="1" applyBorder="1" applyAlignment="1">
      <alignment horizontal="left"/>
    </xf>
    <xf numFmtId="0" fontId="69" fillId="0" borderId="5" xfId="0" applyFont="1" applyBorder="1"/>
    <xf numFmtId="0" fontId="24" fillId="0" borderId="5" xfId="0" quotePrefix="1" applyFont="1" applyBorder="1" applyAlignment="1">
      <alignment horizontal="left"/>
    </xf>
    <xf numFmtId="177" fontId="20" fillId="0" borderId="5" xfId="0" applyNumberFormat="1" applyFont="1" applyBorder="1"/>
    <xf numFmtId="0" fontId="24" fillId="0" borderId="0" xfId="0" applyFont="1" applyAlignment="1">
      <alignment wrapText="1"/>
    </xf>
    <xf numFmtId="0" fontId="71" fillId="0" borderId="5" xfId="0" applyFont="1" applyBorder="1"/>
    <xf numFmtId="0" fontId="74" fillId="0" borderId="5" xfId="0" applyFont="1" applyBorder="1"/>
    <xf numFmtId="0" fontId="24" fillId="3" borderId="22" xfId="0" applyFont="1" applyFill="1" applyBorder="1" applyAlignment="1">
      <alignment horizontal="center"/>
    </xf>
    <xf numFmtId="0" fontId="81" fillId="0" borderId="5" xfId="0" applyFont="1" applyBorder="1" applyAlignment="1">
      <alignment horizontal="center"/>
    </xf>
    <xf numFmtId="176" fontId="81" fillId="0" borderId="5" xfId="0" applyNumberFormat="1" applyFont="1" applyBorder="1" applyAlignment="1">
      <alignment horizontal="center"/>
    </xf>
    <xf numFmtId="0" fontId="81" fillId="6" borderId="5" xfId="0" applyFont="1" applyFill="1" applyBorder="1" applyAlignment="1">
      <alignment horizontal="center"/>
    </xf>
    <xf numFmtId="0" fontId="81" fillId="7" borderId="5" xfId="0" applyFont="1" applyFill="1" applyBorder="1" applyAlignment="1">
      <alignment horizontal="center"/>
    </xf>
    <xf numFmtId="177" fontId="81" fillId="0" borderId="5" xfId="0" applyNumberFormat="1" applyFont="1" applyBorder="1" applyAlignment="1">
      <alignment horizontal="center"/>
    </xf>
    <xf numFmtId="0" fontId="75" fillId="0" borderId="22" xfId="0" applyFont="1" applyBorder="1" applyAlignment="1">
      <alignment horizontal="center"/>
    </xf>
    <xf numFmtId="0" fontId="81" fillId="0" borderId="7" xfId="0" applyFont="1" applyBorder="1" applyAlignment="1">
      <alignment horizontal="center"/>
    </xf>
    <xf numFmtId="0" fontId="13" fillId="0" borderId="0" xfId="0" applyFont="1" applyAlignment="1"/>
    <xf numFmtId="0" fontId="0" fillId="0" borderId="0" xfId="0" applyFont="1" applyAlignment="1"/>
    <xf numFmtId="0" fontId="16" fillId="0" borderId="14" xfId="0" applyFont="1" applyBorder="1" applyAlignment="1">
      <alignment vertical="top"/>
    </xf>
    <xf numFmtId="0" fontId="17" fillId="0" borderId="15" xfId="0" applyFont="1" applyBorder="1"/>
    <xf numFmtId="0" fontId="17" fillId="0" borderId="16" xfId="0" applyFont="1" applyBorder="1"/>
    <xf numFmtId="0" fontId="17" fillId="0" borderId="17" xfId="0" applyFont="1" applyBorder="1"/>
    <xf numFmtId="0" fontId="17" fillId="0" borderId="18" xfId="0" applyFont="1" applyBorder="1"/>
    <xf numFmtId="0" fontId="17" fillId="0" borderId="19" xfId="0" applyFont="1" applyBorder="1"/>
    <xf numFmtId="0" fontId="17" fillId="0" borderId="20" xfId="0" applyFont="1" applyBorder="1"/>
    <xf numFmtId="0" fontId="17" fillId="0" borderId="21" xfId="0" applyFont="1" applyBorder="1"/>
    <xf numFmtId="0" fontId="7" fillId="0" borderId="0" xfId="0" applyFont="1" applyAlignment="1"/>
  </cellXfs>
  <cellStyles count="4">
    <cellStyle name="パーセント 2" xfId="2" xr:uid="{00000000-0005-0000-0000-000000000000}"/>
    <cellStyle name="ハイパーリンク" xfId="3" builtinId="8"/>
    <cellStyle name="標準" xfId="0" builtinId="0"/>
    <cellStyle name="標準 2" xfId="1" xr:uid="{00000000-0005-0000-0000-000002000000}"/>
  </cellStyles>
  <dxfs count="25">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family val="2"/>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family val="2"/>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30" formatCode="@"/>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top style="thin">
          <color rgb="FF000000"/>
        </top>
        <bottom style="thin">
          <color rgb="FF000000"/>
        </bottom>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theme="1"/>
        <name val="Georgia"/>
        <family val="1"/>
        <scheme val="none"/>
      </font>
      <fill>
        <patternFill patternType="solid">
          <fgColor rgb="FFFFF2CC"/>
          <bgColor rgb="FFFFF2CC"/>
        </patternFill>
      </fill>
      <alignment horizontal="center" vertical="bottom" textRotation="0" wrapText="0" indent="0" justifyLastLine="0" shrinkToFit="0" readingOrder="0"/>
      <border diagonalUp="0" diagonalDown="0" outline="0">
        <left style="thin">
          <color rgb="FF000000"/>
        </left>
        <right style="thin">
          <color rgb="FF000000"/>
        </right>
        <top/>
        <bottom/>
      </border>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S1048576" totalsRowShown="0" headerRowDxfId="21" dataDxfId="19" headerRowBorderDxfId="20" tableBorderDxfId="18">
  <autoFilter ref="A1:S1048576" xr:uid="{00000000-0009-0000-0100-000001000000}"/>
  <tableColumns count="19">
    <tableColumn id="1" xr3:uid="{00000000-0010-0000-0000-000001000000}" name="種別" dataDxfId="17"/>
    <tableColumn id="2" xr3:uid="{00000000-0010-0000-0000-000002000000}" name="市町村コード" dataDxfId="16"/>
    <tableColumn id="3" xr3:uid="{00000000-0010-0000-0000-000003000000}" name="都道府県" dataDxfId="15"/>
    <tableColumn id="4" xr3:uid="{00000000-0010-0000-0000-000004000000}" name="市町村" dataDxfId="14"/>
    <tableColumn id="5" xr3:uid="{00000000-0010-0000-0000-000005000000}" name="調査対象" dataDxfId="13"/>
    <tableColumn id="6" xr3:uid="{00000000-0010-0000-0000-000006000000}" name="システムID" dataDxfId="12"/>
    <tableColumn id="7" xr3:uid="{00000000-0010-0000-0000-000007000000}" name="URL"/>
    <tableColumn id="8" xr3:uid="{00000000-0010-0000-0000-000008000000}" name="確認日" dataDxfId="11"/>
    <tableColumn id="9" xr3:uid="{00000000-0010-0000-0000-000009000000}" name="最終作業者" dataDxfId="10"/>
    <tableColumn id="10" xr3:uid="{00000000-0010-0000-0000-00000A000000}" name="メモ" dataDxfId="9"/>
    <tableColumn id="11" xr3:uid="{00000000-0010-0000-0000-00000B000000}" name="休館開始日" dataDxfId="8"/>
    <tableColumn id="12" xr3:uid="{00000000-0010-0000-0000-00000C000000}" name="休館終了日" dataDxfId="7"/>
    <tableColumn id="13" xr3:uid="{00000000-0010-0000-0000-00000D000000}" name="ウェブサイト" dataDxfId="6"/>
    <tableColumn id="14" xr3:uid="{00000000-0010-0000-0000-00000E000000}" name="蔵書検索" dataDxfId="5"/>
    <tableColumn id="15" xr3:uid="{00000000-0010-0000-0000-00000F000000}" name="入館記録" dataDxfId="4"/>
    <tableColumn id="16" xr3:uid="{00000000-0010-0000-0000-000010000000}" name="開館状況" dataDxfId="3"/>
    <tableColumn id="17" xr3:uid="{00000000-0010-0000-0000-000011000000}" name="休館理由" dataDxfId="2"/>
    <tableColumn id="18" xr3:uid="{00000000-0010-0000-0000-000012000000}" name="Instagramアカウント" dataDxfId="1"/>
    <tableColumn id="19" xr3:uid="{E6FCE5E1-4048-4D20-A9F8-7F77637422BE}" name="アーカイブURL"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 Id="rId4" Type="http://schemas.openxmlformats.org/officeDocument/2006/relationships/hyperlink" Target="https://www.instagram.com/samukawa_library/"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s://www.town.takatori.nara.jp/soshiki_view.php?so_cd1=2&amp;so_cd2=1&amp;so_cd3=0&amp;so_cd4=0&amp;so_cd5=0&amp;bn_cd=4&amp;p_bn_cd=6" TargetMode="External"/><Relationship Id="rId170" Type="http://schemas.openxmlformats.org/officeDocument/2006/relationships/hyperlink" Target="http://archive.today/2021.08.23-131806/https:/www.town.horonobe.lg.jp/www4/section/edu/lib/le009f00000036an-att/le009f000001izpy.pdf" TargetMode="External"/><Relationship Id="rId987" Type="http://schemas.openxmlformats.org/officeDocument/2006/relationships/hyperlink" Target="https://archive.ph/2021.08.24-114611/https:/www.library.akishima.tokyo.jp/info/?id=140" TargetMode="External"/><Relationship Id="rId847" Type="http://schemas.openxmlformats.org/officeDocument/2006/relationships/hyperlink" Target="https://archive.is/gjafG" TargetMode="External"/><Relationship Id="rId1477" Type="http://schemas.openxmlformats.org/officeDocument/2006/relationships/hyperlink" Target="http://www.city.inabe.mie.jp/book/" TargetMode="External"/><Relationship Id="rId1684" Type="http://schemas.openxmlformats.org/officeDocument/2006/relationships/hyperlink" Target="https://archive.ph/2021.08.23-014145/https:/www.lib.suita.osaka.jp/important/382.html" TargetMode="External"/><Relationship Id="rId1891" Type="http://schemas.openxmlformats.org/officeDocument/2006/relationships/hyperlink" Target="http://takasago-lib.jp/" TargetMode="External"/><Relationship Id="rId2528" Type="http://schemas.openxmlformats.org/officeDocument/2006/relationships/hyperlink" Target="https://www.city.naha.okinawa.jp/lib/index.html" TargetMode="External"/><Relationship Id="rId707" Type="http://schemas.openxmlformats.org/officeDocument/2006/relationships/hyperlink" Target="http://archive.today/2021.08.21-144642/http:/www.e-tosho.com/mibu/PC/PDF/%E8%87%A8%E6%99%82%E4%BC%91%E9%A4%A8.pdf" TargetMode="External"/><Relationship Id="rId914" Type="http://schemas.openxmlformats.org/officeDocument/2006/relationships/hyperlink" Target="https://www.town.kozaki.chiba.jp/02kodomo/toshositsu/" TargetMode="External"/><Relationship Id="rId1337" Type="http://schemas.openxmlformats.org/officeDocument/2006/relationships/hyperlink" Target="https://web.archive.org/web/20210824080050/http:/www.town.anan.nagano.jp/tyomin/cat396/002283.html" TargetMode="External"/><Relationship Id="rId1544" Type="http://schemas.openxmlformats.org/officeDocument/2006/relationships/hyperlink" Target="https://susono-lib.jp/" TargetMode="External"/><Relationship Id="rId1751" Type="http://schemas.openxmlformats.org/officeDocument/2006/relationships/hyperlink" Target="https://archive.ph/2021.08.23-105547/https:/www.town.tadaoka.osaka.jp/?ka_details=%E5%9B%B3%E6%9B%B8%E9%A4%A80" TargetMode="External"/><Relationship Id="rId43" Type="http://schemas.openxmlformats.org/officeDocument/2006/relationships/hyperlink" Target="https://web.archive.org/web/20210820033753/https:/www.city.mikasa.hokkaido.jp/hotnews/detail/00010949.html" TargetMode="External"/><Relationship Id="rId1404" Type="http://schemas.openxmlformats.org/officeDocument/2006/relationships/hyperlink" Target="https://archive.ph/2021.08.24-023041/https:/www.city.ena.lg.jp/enatosho/oshirase/R3_news_rinjikyuukan.html" TargetMode="External"/><Relationship Id="rId1611" Type="http://schemas.openxmlformats.org/officeDocument/2006/relationships/hyperlink" Target="http://www.library-kiyosu.jp/" TargetMode="External"/><Relationship Id="rId497" Type="http://schemas.openxmlformats.org/officeDocument/2006/relationships/hyperlink" Target="http://archive.today/2021.08.23-161728/https:/www.library.fcs.ed.jp/index.php?action=pages_view_main&amp;active_action=journal_view_main_detail&amp;post_id=1078&amp;comment_flag=1&amp;block_id=779%23_779" TargetMode="External"/><Relationship Id="rId2178" Type="http://schemas.openxmlformats.org/officeDocument/2006/relationships/hyperlink" Target="http://www.librio.jp/" TargetMode="External"/><Relationship Id="rId2385" Type="http://schemas.openxmlformats.org/officeDocument/2006/relationships/hyperlink" Target="https://archive.is/uwyGH" TargetMode="External"/><Relationship Id="rId357" Type="http://schemas.openxmlformats.org/officeDocument/2006/relationships/hyperlink" Target="http://www.city.semboku.akita.jp/citizens/12_03.html" TargetMode="External"/><Relationship Id="rId1194" Type="http://schemas.openxmlformats.org/officeDocument/2006/relationships/hyperlink" Target="http://www.city.ono.fukui.jp/kosodate/toshokan/index.html" TargetMode="External"/><Relationship Id="rId2038" Type="http://schemas.openxmlformats.org/officeDocument/2006/relationships/hyperlink" Target="http://www.lib-eye.net/kaminoseki/" TargetMode="External"/><Relationship Id="rId217" Type="http://schemas.openxmlformats.org/officeDocument/2006/relationships/hyperlink" Target="https://www.town.shikaoi.lg.jp/shisetsu/art/library/" TargetMode="External"/><Relationship Id="rId564" Type="http://schemas.openxmlformats.org/officeDocument/2006/relationships/hyperlink" Target="https://www.town.naraha.lg.jp/admin/cat338/006466.html" TargetMode="External"/><Relationship Id="rId771" Type="http://schemas.openxmlformats.org/officeDocument/2006/relationships/hyperlink" Target="https://www.instagram.com/hannolibrary/" TargetMode="External"/><Relationship Id="rId2245" Type="http://schemas.openxmlformats.org/officeDocument/2006/relationships/hyperlink" Target="http://archive.today/2021.08.22-152825/http:/www.town.tachiarai.fukuoka.jp/page/page_02697.html" TargetMode="External"/><Relationship Id="rId2452" Type="http://schemas.openxmlformats.org/officeDocument/2006/relationships/hyperlink" Target="https://archive.is/ufoUG" TargetMode="External"/><Relationship Id="rId424" Type="http://schemas.openxmlformats.org/officeDocument/2006/relationships/hyperlink" Target="https://www.town.iide.yamagata.jp/007/20110323.html" TargetMode="External"/><Relationship Id="rId631" Type="http://schemas.openxmlformats.org/officeDocument/2006/relationships/hyperlink" Target="https://www.kamisu-tosho.jp/index.html" TargetMode="External"/><Relationship Id="rId1054" Type="http://schemas.openxmlformats.org/officeDocument/2006/relationships/hyperlink" Target="https://www.library.city.zushi.lg.jp/" TargetMode="External"/><Relationship Id="rId1261" Type="http://schemas.openxmlformats.org/officeDocument/2006/relationships/hyperlink" Target="https://www.vill.narusawa.yamanashi.jp/forms/info/info.aspx?info_id=7313" TargetMode="External"/><Relationship Id="rId2105" Type="http://schemas.openxmlformats.org/officeDocument/2006/relationships/hyperlink" Target="https://www.marugame-city-library.jp/" TargetMode="External"/><Relationship Id="rId2312" Type="http://schemas.openxmlformats.org/officeDocument/2006/relationships/hyperlink" Target="http://www2.city.goto.nagasaki.jp/" TargetMode="External"/><Relationship Id="rId1121" Type="http://schemas.openxmlformats.org/officeDocument/2006/relationships/hyperlink" Target="https://www.lib-murakami.jp/?page_id=147" TargetMode="External"/><Relationship Id="rId1938" Type="http://schemas.openxmlformats.org/officeDocument/2006/relationships/hyperlink" Target="http://lib.town.misasa.tottori.jp/" TargetMode="External"/><Relationship Id="rId281" Type="http://schemas.openxmlformats.org/officeDocument/2006/relationships/hyperlink" Target="https://momo-oirase.jp/" TargetMode="External"/><Relationship Id="rId141" Type="http://schemas.openxmlformats.org/officeDocument/2006/relationships/hyperlink" Target="http://www.lib-finder.net/nakafurano/servlet/Index?findtype=1" TargetMode="External"/><Relationship Id="rId7" Type="http://schemas.openxmlformats.org/officeDocument/2006/relationships/hyperlink" Target="https://www-std-pub02.ufinity.jp/otaru_lib/" TargetMode="External"/><Relationship Id="rId958" Type="http://schemas.openxmlformats.org/officeDocument/2006/relationships/hyperlink" Target="https://www.library.city.suginami.tokyo.jp/" TargetMode="External"/><Relationship Id="rId1588" Type="http://schemas.openxmlformats.org/officeDocument/2006/relationships/hyperlink" Target="http://www.tac-net.ne.jp/~tokonamelibrary/" TargetMode="External"/><Relationship Id="rId1795" Type="http://schemas.openxmlformats.org/officeDocument/2006/relationships/hyperlink" Target="http://kozagawa-edu.jp/kozagawa/www/book/AllBookshelves/index/" TargetMode="External"/><Relationship Id="rId87" Type="http://schemas.openxmlformats.org/officeDocument/2006/relationships/hyperlink" Target="https://www.town.otobe.lg.jp/section/kyoui/e0taal000000081p.html" TargetMode="External"/><Relationship Id="rId818" Type="http://schemas.openxmlformats.org/officeDocument/2006/relationships/hyperlink" Target="http://www.town.ogose.saitama.jp/kamei/shogaigakushu/tosyokan/top.html" TargetMode="External"/><Relationship Id="rId1448" Type="http://schemas.openxmlformats.org/officeDocument/2006/relationships/hyperlink" Target="https://www.town.yaotsu.lg.jp/1517.htm" TargetMode="External"/><Relationship Id="rId1655" Type="http://schemas.openxmlformats.org/officeDocument/2006/relationships/hyperlink" Target="https://www.lics-saas.nexs-service.jp/nantan/" TargetMode="External"/><Relationship Id="rId1308" Type="http://schemas.openxmlformats.org/officeDocument/2006/relationships/hyperlink" Target="https://www.town.sakuho.nagano.jp/shisetsu/sakuhotoshokan.html" TargetMode="External"/><Relationship Id="rId1862" Type="http://schemas.openxmlformats.org/officeDocument/2006/relationships/hyperlink" Target="https://nishinoshimalib.jp/" TargetMode="External"/><Relationship Id="rId1515" Type="http://schemas.openxmlformats.org/officeDocument/2006/relationships/hyperlink" Target="https://www.lics-saas.nexs-service.jp/yasu/" TargetMode="External"/><Relationship Id="rId1722" Type="http://schemas.openxmlformats.org/officeDocument/2006/relationships/hyperlink" Target="https://www.lics-saas.nexs-service.jp/kashiwara/" TargetMode="External"/><Relationship Id="rId14" Type="http://schemas.openxmlformats.org/officeDocument/2006/relationships/hyperlink" Target="http://archive.today/2021.08.20-012121/http:/kushirolibrary.jp/archive34.html" TargetMode="External"/><Relationship Id="rId2289" Type="http://schemas.openxmlformats.org/officeDocument/2006/relationships/hyperlink" Target="https://archive.is/70qkg" TargetMode="External"/><Relationship Id="rId2496" Type="http://schemas.openxmlformats.org/officeDocument/2006/relationships/hyperlink" Target="https://www.town.kinko.lg.jp/soshiki/13/1290.html" TargetMode="External"/><Relationship Id="rId468" Type="http://schemas.openxmlformats.org/officeDocument/2006/relationships/hyperlink" Target="http://yahapark.jp/" TargetMode="External"/><Relationship Id="rId675" Type="http://schemas.openxmlformats.org/officeDocument/2006/relationships/hyperlink" Target="http://archive.today/2021.08.21-141004/http:/www.library.tochigi.tochigi.jp/" TargetMode="External"/><Relationship Id="rId882" Type="http://schemas.openxmlformats.org/officeDocument/2006/relationships/hyperlink" Target="http://www.library.city.abiko.chiba.jp/" TargetMode="External"/><Relationship Id="rId1098" Type="http://schemas.openxmlformats.org/officeDocument/2006/relationships/hyperlink" Target="http://www.lib-city-tsubame.niigata.jp/" TargetMode="External"/><Relationship Id="rId2149" Type="http://schemas.openxmlformats.org/officeDocument/2006/relationships/hyperlink" Target="http://www.town.ochi.kochi.jp/yakuba/honnomori/index.htm" TargetMode="External"/><Relationship Id="rId2356" Type="http://schemas.openxmlformats.org/officeDocument/2006/relationships/hyperlink" Target="http://www.city.hitoyoshi.lg.jp/q/list/91.html" TargetMode="External"/><Relationship Id="rId2563" Type="http://schemas.openxmlformats.org/officeDocument/2006/relationships/hyperlink" Target="https://archive.is/YP0sw" TargetMode="External"/><Relationship Id="rId328" Type="http://schemas.openxmlformats.org/officeDocument/2006/relationships/hyperlink" Target="http://mahoroba-taiwa.jp/library.html" TargetMode="External"/><Relationship Id="rId535" Type="http://schemas.openxmlformats.org/officeDocument/2006/relationships/hyperlink" Target="http://www.town.inawashiro.fukushima.jp/taiken/tosyo.html" TargetMode="External"/><Relationship Id="rId742" Type="http://schemas.openxmlformats.org/officeDocument/2006/relationships/hyperlink" Target="https://archive.vn/jx6AI" TargetMode="External"/><Relationship Id="rId1165" Type="http://schemas.openxmlformats.org/officeDocument/2006/relationships/hyperlink" Target="https://archive.ph/2021.08.22-025038/https:/hakui-lib.cous.jp/WebOpac/mobile/infodetail.do;jsessionid=05CE84A79AB9AE9C153F753987FB16C8?seqnum=101" TargetMode="External"/><Relationship Id="rId1372" Type="http://schemas.openxmlformats.org/officeDocument/2006/relationships/hyperlink" Target="https://www.vill.takayama.nagano.jp/docs/388.html" TargetMode="External"/><Relationship Id="rId2009" Type="http://schemas.openxmlformats.org/officeDocument/2006/relationships/hyperlink" Target="https://web.archive.org/web/20210821064808/https:/www.town.saka.lg.jp/kurashi/shisetsu/post_696.html" TargetMode="External"/><Relationship Id="rId2216" Type="http://schemas.openxmlformats.org/officeDocument/2006/relationships/hyperlink" Target="http://archive.today/2021.08.21-081747/https:/www.town.umi.lg.jp/site/umi-library/23925.html" TargetMode="External"/><Relationship Id="rId2423" Type="http://schemas.openxmlformats.org/officeDocument/2006/relationships/hyperlink" Target="http://nichinan.milib.jp/toshow/index.asp" TargetMode="External"/><Relationship Id="rId602" Type="http://schemas.openxmlformats.org/officeDocument/2006/relationships/hyperlink" Target="http://www.toride-toshokan.jp/" TargetMode="External"/><Relationship Id="rId1025" Type="http://schemas.openxmlformats.org/officeDocument/2006/relationships/hyperlink" Target="https://archive.ph/2021.08.24-094916/https:/www.library.mizuho.tokyo.jp/renovation/1_2.html" TargetMode="External"/><Relationship Id="rId1232" Type="http://schemas.openxmlformats.org/officeDocument/2006/relationships/hyperlink" Target="http://m-alps-lib.e-tosho.jp/" TargetMode="External"/><Relationship Id="rId185" Type="http://schemas.openxmlformats.org/officeDocument/2006/relationships/hyperlink" Target="http://lib2.net-bibai.co.jp/takinoue/" TargetMode="External"/><Relationship Id="rId1909" Type="http://schemas.openxmlformats.org/officeDocument/2006/relationships/hyperlink" Target="https://www.city.kato.lg.jp/shisetsujoho/toshokan/index.html" TargetMode="External"/><Relationship Id="rId392" Type="http://schemas.openxmlformats.org/officeDocument/2006/relationships/hyperlink" Target="http://archive.today/2021.08.23-152838/https:/www.manabiaterrace.jp/news/manabia/impinfo1/%E3%80%90%E9%87%8D%E8%A6%81%E3%80%91712%EF%BD%9E%E6%96%B0%E5%9E%8B%E3%82%B3%E3%83%AD%E3%83%8A%E3%82%A6%E3%82%A4%E3%83%AB%E3%82%B9%E6%84%9F%E6%9F%93%E6%8B%A1%E5%A4%A7%E9%98%B2%E6%AD%A2%E3%81%B8%E3%81%AE%E5%AF%BE%E5%BF%9C%E3%81%AB%E3%81%A4%E3%81%84%E3%81%A6%EF%BC%88%E5%88%A9%E7%94%A8%E5%88%B6%E9%99%90%E5%A4%89%E6%9B%B4%E3%81%AE%E3%81%8A%E7%9F%A5%E3%82%89%E3%81%9B%EF%BC%89/" TargetMode="External"/><Relationship Id="rId2073" Type="http://schemas.openxmlformats.org/officeDocument/2006/relationships/hyperlink" Target="https://archive.is/BAzLO" TargetMode="External"/><Relationship Id="rId2280" Type="http://schemas.openxmlformats.org/officeDocument/2006/relationships/hyperlink" Target="http://library.city.kanzaki.saga.jp/" TargetMode="External"/><Relationship Id="rId252" Type="http://schemas.openxmlformats.org/officeDocument/2006/relationships/hyperlink" Target="https://www.library.city.aomori.aomori.jp/acl/index.html" TargetMode="External"/><Relationship Id="rId2140" Type="http://schemas.openxmlformats.org/officeDocument/2006/relationships/hyperlink" Target="https://www.town.yasuda.kochi.jp/life/dtl.php?hdnKey=1412" TargetMode="External"/><Relationship Id="rId112" Type="http://schemas.openxmlformats.org/officeDocument/2006/relationships/hyperlink" Target="http://www.town.furubira.lg.jp/rearing/detail.php?id=40" TargetMode="External"/><Relationship Id="rId1699" Type="http://schemas.openxmlformats.org/officeDocument/2006/relationships/hyperlink" Target="https://archive.ph/2021.08.23-015914/https:/www.lib.ibaraki.osaka.jp/index.php?action=pages_view_main&amp;active_action=journal_view_main_detail&amp;post_id=1212&amp;comment_flag=1&amp;block_id=603%23_603" TargetMode="External"/><Relationship Id="rId2000" Type="http://schemas.openxmlformats.org/officeDocument/2006/relationships/hyperlink" Target="http://www.hiroshima-hatsukaichi-lib.jp/docshp/" TargetMode="External"/><Relationship Id="rId929" Type="http://schemas.openxmlformats.org/officeDocument/2006/relationships/hyperlink" Target="http://158.199.184.30/book/" TargetMode="External"/><Relationship Id="rId1559" Type="http://schemas.openxmlformats.org/officeDocument/2006/relationships/hyperlink" Target="https://www.lics-saas.nexs-service.jp/tosyokan.town.kannami/" TargetMode="External"/><Relationship Id="rId1766" Type="http://schemas.openxmlformats.org/officeDocument/2006/relationships/hyperlink" Target="https://www.lics-saas.nexs-service.jp/arida-city/" TargetMode="External"/><Relationship Id="rId1973" Type="http://schemas.openxmlformats.org/officeDocument/2006/relationships/hyperlink" Target="http://library.town.wake.okayama.jp/" TargetMode="External"/><Relationship Id="rId58" Type="http://schemas.openxmlformats.org/officeDocument/2006/relationships/hyperlink" Target="http://www.city.date.hokkaido.jp/kyoiku/detail/00001161.html" TargetMode="External"/><Relationship Id="rId1419" Type="http://schemas.openxmlformats.org/officeDocument/2006/relationships/hyperlink" Target="http://www.library-city-motosu.jp/" TargetMode="External"/><Relationship Id="rId1626" Type="http://schemas.openxmlformats.org/officeDocument/2006/relationships/hyperlink" Target="https://archive.is/1UD3b" TargetMode="External"/><Relationship Id="rId1833" Type="http://schemas.openxmlformats.org/officeDocument/2006/relationships/hyperlink" Target="https://archive.ph/2021.08.22-133235/https:/www.town.kawai.nara.jp/kakuka/kyoiku/4/4/5511.html" TargetMode="External"/><Relationship Id="rId1900" Type="http://schemas.openxmlformats.org/officeDocument/2006/relationships/hyperlink" Target="https://archive.is/YBGwZ" TargetMode="External"/><Relationship Id="rId579" Type="http://schemas.openxmlformats.org/officeDocument/2006/relationships/hyperlink" Target="https://www.t-lib.jp/" TargetMode="External"/><Relationship Id="rId786" Type="http://schemas.openxmlformats.org/officeDocument/2006/relationships/hyperlink" Target="https://www.lib.city.soka.saitama.jp/" TargetMode="External"/><Relationship Id="rId993" Type="http://schemas.openxmlformats.org/officeDocument/2006/relationships/hyperlink" Target="http://library.kodaira.ed.jp/" TargetMode="External"/><Relationship Id="rId2467" Type="http://schemas.openxmlformats.org/officeDocument/2006/relationships/hyperlink" Target="https://archive.is/O0h5H" TargetMode="External"/><Relationship Id="rId439" Type="http://schemas.openxmlformats.org/officeDocument/2006/relationships/hyperlink" Target="https://www.city.hanamaki.iwate.jp/bunkasports/bunka/tosyokan/1002048.html" TargetMode="External"/><Relationship Id="rId646" Type="http://schemas.openxmlformats.org/officeDocument/2006/relationships/hyperlink" Target="https://www.lics-saas.nexs-service.jp/shirosato/" TargetMode="External"/><Relationship Id="rId1069" Type="http://schemas.openxmlformats.org/officeDocument/2006/relationships/hyperlink" Target="https://www.instagram.com/samukawa_library/" TargetMode="External"/><Relationship Id="rId1276" Type="http://schemas.openxmlformats.org/officeDocument/2006/relationships/hyperlink" Target="http://www.iida.nanshin-lib.jp/" TargetMode="External"/><Relationship Id="rId1483" Type="http://schemas.openxmlformats.org/officeDocument/2006/relationships/hyperlink" Target="http://lib.town.toin.lg.jp/opac/wopc/pc/pages/TopPage.jsp" TargetMode="External"/><Relationship Id="rId2327" Type="http://schemas.openxmlformats.org/officeDocument/2006/relationships/hyperlink" Target="http://www.saza-lib.jp/" TargetMode="External"/><Relationship Id="rId506" Type="http://schemas.openxmlformats.org/officeDocument/2006/relationships/hyperlink" Target="https://www.instagram.com/tette.sukagawa/" TargetMode="External"/><Relationship Id="rId853" Type="http://schemas.openxmlformats.org/officeDocument/2006/relationships/hyperlink" Target="http://www.lib.city.funabashi.chiba.jp/" TargetMode="External"/><Relationship Id="rId1136" Type="http://schemas.openxmlformats.org/officeDocument/2006/relationships/hyperlink" Target="http://www.city.tonami.toyama.jp/section/1298887729.html" TargetMode="External"/><Relationship Id="rId1690" Type="http://schemas.openxmlformats.org/officeDocument/2006/relationships/hyperlink" Target="https://www.kaizuka-library.osaka.jp/TOSHOW/asp/index.aspx" TargetMode="External"/><Relationship Id="rId2534" Type="http://schemas.openxmlformats.org/officeDocument/2006/relationships/hyperlink" Target="https://archive.is/pEPd3" TargetMode="External"/><Relationship Id="rId713" Type="http://schemas.openxmlformats.org/officeDocument/2006/relationships/hyperlink" Target="http://archive.today/2021.08.21-145028/https:/www.library.takanezawa.tochigi.jp/news.html%23rinzikyuukan" TargetMode="External"/><Relationship Id="rId920" Type="http://schemas.openxmlformats.org/officeDocument/2006/relationships/hyperlink" Target="http://www.library.yokoshibahikari.chiba.jp/" TargetMode="External"/><Relationship Id="rId1343" Type="http://schemas.openxmlformats.org/officeDocument/2006/relationships/hyperlink" Target="http://www.vill-tenryu.jp/" TargetMode="External"/><Relationship Id="rId1550" Type="http://schemas.openxmlformats.org/officeDocument/2006/relationships/hyperlink" Target="http://www.izunokuni.library-town.com/" TargetMode="External"/><Relationship Id="rId1203" Type="http://schemas.openxmlformats.org/officeDocument/2006/relationships/hyperlink" Target="https://lib.town.eiheiji.lg.jp/" TargetMode="External"/><Relationship Id="rId1410" Type="http://schemas.openxmlformats.org/officeDocument/2006/relationships/hyperlink" Target="http://ufinity08.jp.fujitsu.com/kakamigahara/" TargetMode="External"/><Relationship Id="rId296" Type="http://schemas.openxmlformats.org/officeDocument/2006/relationships/hyperlink" Target="https://archive.vn/fBLpD" TargetMode="External"/><Relationship Id="rId2184" Type="http://schemas.openxmlformats.org/officeDocument/2006/relationships/hyperlink" Target="http://www.library-ogori.jp/" TargetMode="External"/><Relationship Id="rId2391" Type="http://schemas.openxmlformats.org/officeDocument/2006/relationships/hyperlink" Target="https://archive.is/i1v5Y" TargetMode="External"/><Relationship Id="rId156" Type="http://schemas.openxmlformats.org/officeDocument/2006/relationships/hyperlink" Target="http://www.town.haboro.lg.jp/shisetsu/culture/library.html" TargetMode="External"/><Relationship Id="rId363" Type="http://schemas.openxmlformats.org/officeDocument/2006/relationships/hyperlink" Target="http://www.town.gojome.akita.jp/syogaigakusyuuka/553.html" TargetMode="External"/><Relationship Id="rId570" Type="http://schemas.openxmlformats.org/officeDocument/2006/relationships/hyperlink" Target="http://www.shinchi-town.jp/site/library/" TargetMode="External"/><Relationship Id="rId2044" Type="http://schemas.openxmlformats.org/officeDocument/2006/relationships/hyperlink" Target="http://www.city.tokushima.tokushima.jp/toshokan/" TargetMode="External"/><Relationship Id="rId2251" Type="http://schemas.openxmlformats.org/officeDocument/2006/relationships/hyperlink" Target="https://www.lib-itoda.jp/" TargetMode="External"/><Relationship Id="rId223" Type="http://schemas.openxmlformats.org/officeDocument/2006/relationships/hyperlink" Target="https://www.instagram.com/nakasatsu_lib/" TargetMode="External"/><Relationship Id="rId430" Type="http://schemas.openxmlformats.org/officeDocument/2006/relationships/hyperlink" Target="http://archive.today/2021.08.23-161004/https:/yuzamachi-yamagata.or.jp/page/3" TargetMode="External"/><Relationship Id="rId1060" Type="http://schemas.openxmlformats.org/officeDocument/2006/relationships/hyperlink" Target="https://www.yamato-bunka.jp/library/" TargetMode="External"/><Relationship Id="rId2111" Type="http://schemas.openxmlformats.org/officeDocument/2006/relationships/hyperlink" Target="https://www.city.mitoyo.lg.jp/gyosei/shisetsu/6/2854.html" TargetMode="External"/><Relationship Id="rId1877" Type="http://schemas.openxmlformats.org/officeDocument/2006/relationships/hyperlink" Target="https://web.archive.org/web/20210820105651/https:/www.lics-saas.nexs-service.jp/ashiya/news/index.html" TargetMode="External"/><Relationship Id="rId1737" Type="http://schemas.openxmlformats.org/officeDocument/2006/relationships/hyperlink" Target="https://www.library.city.shijonawate.lg.jp/" TargetMode="External"/><Relationship Id="rId1944" Type="http://schemas.openxmlformats.org/officeDocument/2006/relationships/hyperlink" Target="http://www.town.nanbu.tottori.jp/book/" TargetMode="External"/><Relationship Id="rId29" Type="http://schemas.openxmlformats.org/officeDocument/2006/relationships/hyperlink" Target="http://lib.net-bibai.co.jp/bibai/" TargetMode="External"/><Relationship Id="rId1804" Type="http://schemas.openxmlformats.org/officeDocument/2006/relationships/hyperlink" Target="http://www.city.tenri.nara.jp/kakuka/kyouikuiinkai/toshokan/" TargetMode="External"/><Relationship Id="rId897" Type="http://schemas.openxmlformats.org/officeDocument/2006/relationships/hyperlink" Target="http://www.center.shiroi.chiba.jp/library/" TargetMode="External"/><Relationship Id="rId2578" Type="http://schemas.openxmlformats.org/officeDocument/2006/relationships/hyperlink" Target="https://archive.is/r7tDn" TargetMode="External"/><Relationship Id="rId757" Type="http://schemas.openxmlformats.org/officeDocument/2006/relationships/hyperlink" Target="http://www.library.oizumi.gunma.jp/" TargetMode="External"/><Relationship Id="rId964" Type="http://schemas.openxmlformats.org/officeDocument/2006/relationships/hyperlink" Target="https://www.library.city.arakawa.tokyo.jp/" TargetMode="External"/><Relationship Id="rId1387" Type="http://schemas.openxmlformats.org/officeDocument/2006/relationships/hyperlink" Target="http://www.library.takayama.gifu.jp/" TargetMode="External"/><Relationship Id="rId1594" Type="http://schemas.openxmlformats.org/officeDocument/2006/relationships/hyperlink" Target="http://www.city.inazawa.aichi.jp/toshokan/" TargetMode="External"/><Relationship Id="rId2438" Type="http://schemas.openxmlformats.org/officeDocument/2006/relationships/hyperlink" Target="http://www.town.kijo.lg.jp/ribarisu/library_menu.html" TargetMode="External"/><Relationship Id="rId93" Type="http://schemas.openxmlformats.org/officeDocument/2006/relationships/hyperlink" Target="http://www.town.suttu.lg.jp/life/detail.php?id=67" TargetMode="External"/><Relationship Id="rId617" Type="http://schemas.openxmlformats.org/officeDocument/2006/relationships/hyperlink" Target="http://www.tosyo.city.hitachiomiya.lg.jp/" TargetMode="External"/><Relationship Id="rId824" Type="http://schemas.openxmlformats.org/officeDocument/2006/relationships/hyperlink" Target="https://archive.is/b9w6E" TargetMode="External"/><Relationship Id="rId1247" Type="http://schemas.openxmlformats.org/officeDocument/2006/relationships/hyperlink" Target="https://archive.ph/2021.08.21-123444/http:/www.town.ichikawamisato.yamanashi.jp/20life/24library/index.html" TargetMode="External"/><Relationship Id="rId1454" Type="http://schemas.openxmlformats.org/officeDocument/2006/relationships/hyperlink" Target="https://archive.ph/2021.08.24-062023/http:/shirakawa-go.org/kurashi/kyouiku/15150/" TargetMode="External"/><Relationship Id="rId1661" Type="http://schemas.openxmlformats.org/officeDocument/2006/relationships/hyperlink" Target="https://www.town.kasagi.lg.jp/" TargetMode="External"/><Relationship Id="rId2505" Type="http://schemas.openxmlformats.org/officeDocument/2006/relationships/hyperlink" Target="https://web.archive.org/web/20210822053553/http:/www.town.yakushima.kagoshima.jp/t_yakushima/wp-content/uploads/2021/08/20210817_closure_status.pdf" TargetMode="External"/><Relationship Id="rId1107" Type="http://schemas.openxmlformats.org/officeDocument/2006/relationships/hyperlink" Target="http://www.city.sado.niigata.jp/~lib/" TargetMode="External"/><Relationship Id="rId1314" Type="http://schemas.openxmlformats.org/officeDocument/2006/relationships/hyperlink" Target="https://www.town.tateshina.nagano.jp/0000000297.html" TargetMode="External"/><Relationship Id="rId1521" Type="http://schemas.openxmlformats.org/officeDocument/2006/relationships/hyperlink" Target="http://lib.town.ryuoh.shiga.jp/" TargetMode="External"/><Relationship Id="rId20" Type="http://schemas.openxmlformats.org/officeDocument/2006/relationships/hyperlink" Target="http://www.city.abashiri.hokkaido.jp/270kyoiku/030tosyokan/" TargetMode="External"/><Relationship Id="rId2088" Type="http://schemas.openxmlformats.org/officeDocument/2006/relationships/hyperlink" Target="https://archive.is/tLrpG" TargetMode="External"/><Relationship Id="rId2295" Type="http://schemas.openxmlformats.org/officeDocument/2006/relationships/hyperlink" Target="https://miraionlibrary.jp/" TargetMode="External"/><Relationship Id="rId267" Type="http://schemas.openxmlformats.org/officeDocument/2006/relationships/hyperlink" Target="https://www.town.fukaura.lg.jp/soshiki/bungakukan/" TargetMode="External"/><Relationship Id="rId474" Type="http://schemas.openxmlformats.org/officeDocument/2006/relationships/hyperlink" Target="http://www.town.hiraizumi.iwate.jp/index.cfm/26,0,128,278,html" TargetMode="External"/><Relationship Id="rId2155" Type="http://schemas.openxmlformats.org/officeDocument/2006/relationships/hyperlink" Target="https://www.town.otsuki.kochi.jp/life/dtl.php?hdnKey=1151" TargetMode="External"/><Relationship Id="rId127" Type="http://schemas.openxmlformats.org/officeDocument/2006/relationships/hyperlink" Target="https://www.town.chippubetsu.hokkaido.jp/category/detail.html?category=parenting&amp;content=216" TargetMode="External"/><Relationship Id="rId681" Type="http://schemas.openxmlformats.org/officeDocument/2006/relationships/hyperlink" Target="http://library.city.oyama.tochigi.jp/" TargetMode="External"/><Relationship Id="rId2362" Type="http://schemas.openxmlformats.org/officeDocument/2006/relationships/hyperlink" Target="https://archive.is/MCpqT" TargetMode="External"/><Relationship Id="rId334" Type="http://schemas.openxmlformats.org/officeDocument/2006/relationships/hyperlink" Target="http://www.town.wakuya.miyagi.jp/kurashi/kyoiku/bunka-sports/kominkan.html" TargetMode="External"/><Relationship Id="rId541" Type="http://schemas.openxmlformats.org/officeDocument/2006/relationships/hyperlink" Target="https://www.town.kaneyama.fukushima.jp/" TargetMode="External"/><Relationship Id="rId1171" Type="http://schemas.openxmlformats.org/officeDocument/2006/relationships/hyperlink" Target="https://archive.ph/2021.08.22-032207/https:/www.city.nomi.ishikawa.jp/www/contents/1586911014746/index.html" TargetMode="External"/><Relationship Id="rId2015" Type="http://schemas.openxmlformats.org/officeDocument/2006/relationships/hyperlink" Target="http://library.pref.yamaguchi.lg.jp/" TargetMode="External"/><Relationship Id="rId2222" Type="http://schemas.openxmlformats.org/officeDocument/2006/relationships/hyperlink" Target="http://archive.today/2021.08.22-141634/http:/www.town.sue.fukuoka.jp/site/tosyokan/20210818.html" TargetMode="External"/><Relationship Id="rId401" Type="http://schemas.openxmlformats.org/officeDocument/2006/relationships/hyperlink" Target="http://archive.today/2021.08.23-153737/http:/www3.ic-net.or.jp/~kahoku-lib/info.html%2320210810" TargetMode="External"/><Relationship Id="rId1031" Type="http://schemas.openxmlformats.org/officeDocument/2006/relationships/hyperlink" Target="https://archive.ph/2021.08.24-092207/http:/www.town.okutama.tokyo.jp/kurashi/kyoiku/bunka-sports/toshokan/index.html" TargetMode="External"/><Relationship Id="rId1988" Type="http://schemas.openxmlformats.org/officeDocument/2006/relationships/hyperlink" Target="http://www.takeharashoin.jp/" TargetMode="External"/><Relationship Id="rId1848" Type="http://schemas.openxmlformats.org/officeDocument/2006/relationships/hyperlink" Target="http://www.city.yasugi.shimane.jp/tosyo/" TargetMode="External"/><Relationship Id="rId191" Type="http://schemas.openxmlformats.org/officeDocument/2006/relationships/hyperlink" Target="http://www.town.oumu.hokkaido.jp/hotnews/detail/00005012.html" TargetMode="External"/><Relationship Id="rId1708" Type="http://schemas.openxmlformats.org/officeDocument/2006/relationships/hyperlink" Target="http://www.city.neyagawa.osaka.jp/organization_list/kyoiku_shakaikyoiku/tyuutosyo/tosyotop/" TargetMode="External"/><Relationship Id="rId1915" Type="http://schemas.openxmlformats.org/officeDocument/2006/relationships/hyperlink" Target="https://www.town.taka.lg.jp/library/" TargetMode="External"/><Relationship Id="rId868" Type="http://schemas.openxmlformats.org/officeDocument/2006/relationships/hyperlink" Target="http://www.library-asahi-chiba.jp/" TargetMode="External"/><Relationship Id="rId1498" Type="http://schemas.openxmlformats.org/officeDocument/2006/relationships/hyperlink" Target="http://archive.today/2021.08.21-082425/https:/www.town.minamiise.lg.jp/admin/shoshiki/singatakorona/ibentsiseturiyoujoukyou/index.html" TargetMode="External"/><Relationship Id="rId2549" Type="http://schemas.openxmlformats.org/officeDocument/2006/relationships/hyperlink" Target="http://www.vill.kunigami.okinawa.jp/" TargetMode="External"/><Relationship Id="rId728" Type="http://schemas.openxmlformats.org/officeDocument/2006/relationships/hyperlink" Target="http://www.library-tomioka.annexis.jp/" TargetMode="External"/><Relationship Id="rId935" Type="http://schemas.openxmlformats.org/officeDocument/2006/relationships/hyperlink" Target="https://web.archive.org/web/20210819201452/https:/www.library.metro.tokyo.lg.jp/" TargetMode="External"/><Relationship Id="rId1358" Type="http://schemas.openxmlformats.org/officeDocument/2006/relationships/hyperlink" Target="https://www.vill.asahi.nagano.jp/official/kosodate_kyoiku/toshokan/796.html" TargetMode="External"/><Relationship Id="rId1565" Type="http://schemas.openxmlformats.org/officeDocument/2006/relationships/hyperlink" Target="http://kawanet.jp/toshonet/" TargetMode="External"/><Relationship Id="rId1772" Type="http://schemas.openxmlformats.org/officeDocument/2006/relationships/hyperlink" Target="https://archive.ph/2021.08.22-094626/https:/www.city.kinokawa.lg.jp/library/kizouboshu.html" TargetMode="External"/><Relationship Id="rId2409" Type="http://schemas.openxmlformats.org/officeDocument/2006/relationships/hyperlink" Target="https://archive.is/pNDTy" TargetMode="External"/><Relationship Id="rId64" Type="http://schemas.openxmlformats.org/officeDocument/2006/relationships/hyperlink" Target="https://www.city.hokuto.hokkaido.jp/docs/1913.html" TargetMode="External"/><Relationship Id="rId1218" Type="http://schemas.openxmlformats.org/officeDocument/2006/relationships/hyperlink" Target="https://archive.ph/2021.08.21-102915/https:/www.lib.pref.yamanashi.jp/oshirase/2021/08/post-261.html" TargetMode="External"/><Relationship Id="rId1425" Type="http://schemas.openxmlformats.org/officeDocument/2006/relationships/hyperlink" Target="https://www.lics-saas.nexs-service.jp/ginan/" TargetMode="External"/><Relationship Id="rId1632" Type="http://schemas.openxmlformats.org/officeDocument/2006/relationships/hyperlink" Target="https://lib-mihama.aichi.jp/" TargetMode="External"/><Relationship Id="rId2199" Type="http://schemas.openxmlformats.org/officeDocument/2006/relationships/hyperlink" Target="http://archive.today/2021.08.21-073044/http:/www.library-fukutsu.jp/fukutsu/news/cat/post-110.html" TargetMode="External"/><Relationship Id="rId378" Type="http://schemas.openxmlformats.org/officeDocument/2006/relationships/hyperlink" Target="http://archive.today/2021.08.23-150558/http:/lib.city.tsuruoka.yamagata.jp/" TargetMode="External"/><Relationship Id="rId585" Type="http://schemas.openxmlformats.org/officeDocument/2006/relationships/hyperlink" Target="http://archive.today/2021.08.21-140007/http:/lib.city.ishioka.lg.jp/page/page000279.html" TargetMode="External"/><Relationship Id="rId792" Type="http://schemas.openxmlformats.org/officeDocument/2006/relationships/hyperlink" Target="https://www.lics-saas.nexs-service.jp/shiki/" TargetMode="External"/><Relationship Id="rId2059" Type="http://schemas.openxmlformats.org/officeDocument/2006/relationships/hyperlink" Target="http://www.town.tokushima-mugi.lg.jp/docs/2012022300028/" TargetMode="External"/><Relationship Id="rId2266" Type="http://schemas.openxmlformats.org/officeDocument/2006/relationships/hyperlink" Target="https://archive.is/L5c3U" TargetMode="External"/><Relationship Id="rId2473" Type="http://schemas.openxmlformats.org/officeDocument/2006/relationships/hyperlink" Target="http://www.ichikushi-lib.jp/" TargetMode="External"/><Relationship Id="rId238" Type="http://schemas.openxmlformats.org/officeDocument/2006/relationships/hyperlink" Target="https://www.townhamanaka.jp/kakuka/sougoubunkacenter/" TargetMode="External"/><Relationship Id="rId445" Type="http://schemas.openxmlformats.org/officeDocument/2006/relationships/hyperlink" Target="http://library.city.tono.iwate.jp/" TargetMode="External"/><Relationship Id="rId652" Type="http://schemas.openxmlformats.org/officeDocument/2006/relationships/hyperlink" Target="https://www.vill.miho.lg.jp/page/page000551.html" TargetMode="External"/><Relationship Id="rId1075" Type="http://schemas.openxmlformats.org/officeDocument/2006/relationships/hyperlink" Target="http://www.lib-matsuda-kanagawa.jp/" TargetMode="External"/><Relationship Id="rId1282" Type="http://schemas.openxmlformats.org/officeDocument/2006/relationships/hyperlink" Target="http://archive.today/2021.08.25-104920/https:/www.city.komoro.lg.jp/soshikikarasagasu/toshokan/shisetsuannai/1/1/11/8341.html" TargetMode="External"/><Relationship Id="rId2126" Type="http://schemas.openxmlformats.org/officeDocument/2006/relationships/hyperlink" Target="http://www.city.aki.kochi.jp/life/dtl.php?hdnKey=19" TargetMode="External"/><Relationship Id="rId2333" Type="http://schemas.openxmlformats.org/officeDocument/2006/relationships/hyperlink" Target="http://archive.today/2021.08.22-141024/https:/www.city.beppu.oita.jp/tosho/adult/cat_topics/osirase.html%23hinan" TargetMode="External"/><Relationship Id="rId2540" Type="http://schemas.openxmlformats.org/officeDocument/2006/relationships/hyperlink" Target="https://archive.is/Igt9O" TargetMode="External"/><Relationship Id="rId305" Type="http://schemas.openxmlformats.org/officeDocument/2006/relationships/hyperlink" Target="https://tagajo.city-library.jp/library/" TargetMode="External"/><Relationship Id="rId512" Type="http://schemas.openxmlformats.org/officeDocument/2006/relationships/hyperlink" Target="https://www.city.minamisoma.lg.jp/portal/culture/chuotoshokan/index.html" TargetMode="External"/><Relationship Id="rId1142" Type="http://schemas.openxmlformats.org/officeDocument/2006/relationships/hyperlink" Target="http://lib.city.imizu.toyama.jp/" TargetMode="External"/><Relationship Id="rId2400" Type="http://schemas.openxmlformats.org/officeDocument/2006/relationships/hyperlink" Target="https://www.town.kumamoto-yamato.lg.jp/library/default.html" TargetMode="External"/><Relationship Id="rId1002" Type="http://schemas.openxmlformats.org/officeDocument/2006/relationships/hyperlink" Target="http://www.lib.fussa.tokyo.jp/" TargetMode="External"/><Relationship Id="rId1959" Type="http://schemas.openxmlformats.org/officeDocument/2006/relationships/hyperlink" Target="https://www.city.soja.okayama.jp/tosyokan/soja_lib_top.html" TargetMode="External"/><Relationship Id="rId1819" Type="http://schemas.openxmlformats.org/officeDocument/2006/relationships/hyperlink" Target="http://www.lib.sango.nara.jp/" TargetMode="External"/><Relationship Id="rId2190" Type="http://schemas.openxmlformats.org/officeDocument/2006/relationships/hyperlink" Target="http://www.madokapialibrary.jp/" TargetMode="External"/><Relationship Id="rId162" Type="http://schemas.openxmlformats.org/officeDocument/2006/relationships/hyperlink" Target="http://lib.town.nakatombetsu.hokkaido.jp/" TargetMode="External"/><Relationship Id="rId2050" Type="http://schemas.openxmlformats.org/officeDocument/2006/relationships/hyperlink" Target="http://www.city.yoshinogawa.lg.jp/docs/2010101300051/" TargetMode="External"/><Relationship Id="rId979" Type="http://schemas.openxmlformats.org/officeDocument/2006/relationships/hyperlink" Target="http://www.library.musashino.tokyo.jp/" TargetMode="External"/><Relationship Id="rId839" Type="http://schemas.openxmlformats.org/officeDocument/2006/relationships/hyperlink" Target="https://www.lics-saas.nexs-service.jp/kamisato/" TargetMode="External"/><Relationship Id="rId1469" Type="http://schemas.openxmlformats.org/officeDocument/2006/relationships/hyperlink" Target="https://web.archive.org/web/20210821070110/https:/www.nabari-library.jp/040/20210819095529.html" TargetMode="External"/><Relationship Id="rId1676" Type="http://schemas.openxmlformats.org/officeDocument/2006/relationships/hyperlink" Target="https://www.city.kishiwada.osaka.jp/site/toshokan/" TargetMode="External"/><Relationship Id="rId1883" Type="http://schemas.openxmlformats.org/officeDocument/2006/relationships/hyperlink" Target="https://web.archive.org/web/20210820111124/https:/www.lics-saas.nexs-service.jp/kakogawa/newsimp/index.html" TargetMode="External"/><Relationship Id="rId906" Type="http://schemas.openxmlformats.org/officeDocument/2006/relationships/hyperlink" Target="https://www.city.isumi.lg.jp/soshikikarasagasu/shogaigakushuka/4280.html" TargetMode="External"/><Relationship Id="rId1329" Type="http://schemas.openxmlformats.org/officeDocument/2006/relationships/hyperlink" Target="https://www.vill.nakagawa.nagano.jp/soshiki/kyouiku/" TargetMode="External"/><Relationship Id="rId1536" Type="http://schemas.openxmlformats.org/officeDocument/2006/relationships/hyperlink" Target="http://library.fujishi.jp/hp/" TargetMode="External"/><Relationship Id="rId1743" Type="http://schemas.openxmlformats.org/officeDocument/2006/relationships/hyperlink" Target="http://www3.city.hannan.osaka.jp/" TargetMode="External"/><Relationship Id="rId1950" Type="http://schemas.openxmlformats.org/officeDocument/2006/relationships/hyperlink" Target="http://www.ocl.city.okayama.jp/" TargetMode="External"/><Relationship Id="rId35" Type="http://schemas.openxmlformats.org/officeDocument/2006/relationships/hyperlink" Target="http://www.lib-finder2.net/akabira/info_detail?id=105&amp;page=1" TargetMode="External"/><Relationship Id="rId1603" Type="http://schemas.openxmlformats.org/officeDocument/2006/relationships/hyperlink" Target="https://www.city.owariasahi.lg.jp/kurasi/kyouiku/shougaigakushuu/tosho/" TargetMode="External"/><Relationship Id="rId1810" Type="http://schemas.openxmlformats.org/officeDocument/2006/relationships/hyperlink" Target="https://archive.ph/2021.08.22-124720/http:/lib.city.ikoma.lg.jp/toshow/oshirase/132724308764502536/%E3%80%90%E9%87%8D%E8%A6%81%E3%83%BB%E5%A4%89%E6%9B%B4%E6%9C%89%E3%80%9120210804%E9%96%8B%E9%A4%A8%E3%82%A4%E3%83%99%E3%83%B3%E3%83%88%E7%8A%B6%E6%B3%81%E3%81%AB%E3%81%A4%E3%81%84%E3%81%A6.htm" TargetMode="External"/><Relationship Id="rId489" Type="http://schemas.openxmlformats.org/officeDocument/2006/relationships/hyperlink" Target="http://www.vill.noda.iwate.jp/kakusyusiseturiyou/302.html" TargetMode="External"/><Relationship Id="rId696" Type="http://schemas.openxmlformats.org/officeDocument/2006/relationships/hyperlink" Target="http://www.dango.ne.jp/kmnlib/" TargetMode="External"/><Relationship Id="rId2377" Type="http://schemas.openxmlformats.org/officeDocument/2006/relationships/hyperlink" Target="https://web.archive.org/web/20210823021835/https:/www.koshi-lib.jp/files/letter/files20210819120513.pdf" TargetMode="External"/><Relationship Id="rId2584" Type="http://schemas.openxmlformats.org/officeDocument/2006/relationships/hyperlink" Target="https://archive.is/fnLh8" TargetMode="External"/><Relationship Id="rId349" Type="http://schemas.openxmlformats.org/officeDocument/2006/relationships/hyperlink" Target="http://www.kazuno-library.jp/" TargetMode="External"/><Relationship Id="rId556" Type="http://schemas.openxmlformats.org/officeDocument/2006/relationships/hyperlink" Target="https://asakawa-library.jp/" TargetMode="External"/><Relationship Id="rId763" Type="http://schemas.openxmlformats.org/officeDocument/2006/relationships/hyperlink" Target="https://www.lib.city.kawagoe.saitama.jp/" TargetMode="External"/><Relationship Id="rId1186" Type="http://schemas.openxmlformats.org/officeDocument/2006/relationships/hyperlink" Target="https://www.library-archives.pref.fukui.lg.jp/" TargetMode="External"/><Relationship Id="rId1393" Type="http://schemas.openxmlformats.org/officeDocument/2006/relationships/hyperlink" Target="https://ufinity08.jp.fujitsu.com/sekilib/" TargetMode="External"/><Relationship Id="rId2237" Type="http://schemas.openxmlformats.org/officeDocument/2006/relationships/hyperlink" Target="http://archive.today/2021.08.22-151525/https:/town.kotake.lg.jp/hpkiji/pub/detail.aspx?c_id=3&amp;type=top&amp;id=2265" TargetMode="External"/><Relationship Id="rId2444" Type="http://schemas.openxmlformats.org/officeDocument/2006/relationships/hyperlink" Target="https://lib.katerie.jp/" TargetMode="External"/><Relationship Id="rId209" Type="http://schemas.openxmlformats.org/officeDocument/2006/relationships/hyperlink" Target="http://www.town.urakawa.hokkaido.jp/sports-culture/library/" TargetMode="External"/><Relationship Id="rId416" Type="http://schemas.openxmlformats.org/officeDocument/2006/relationships/hyperlink" Target="http://www.vill.sakegawa.yamagata.jp/shisetsu/syougai-gakusyu-shisetsu/95" TargetMode="External"/><Relationship Id="rId970" Type="http://schemas.openxmlformats.org/officeDocument/2006/relationships/hyperlink" Target="https://www.city.adachi.tokyo.jp/bunka/library/index.html" TargetMode="External"/><Relationship Id="rId1046" Type="http://schemas.openxmlformats.org/officeDocument/2006/relationships/hyperlink" Target="https://www.library.city.kawasaki.jp/" TargetMode="External"/><Relationship Id="rId1253" Type="http://schemas.openxmlformats.org/officeDocument/2006/relationships/hyperlink" Target="http://lib.town.fujikawa.yamanashi.jp/" TargetMode="External"/><Relationship Id="rId623" Type="http://schemas.openxmlformats.org/officeDocument/2006/relationships/hyperlink" Target="http://www.city.bando.lg.jp/page/page001422.html" TargetMode="External"/><Relationship Id="rId830" Type="http://schemas.openxmlformats.org/officeDocument/2006/relationships/hyperlink" Target="https://www.town.yokoze.saitama.jp/shisetu-bunka/shisetsu-oshirase/2930" TargetMode="External"/><Relationship Id="rId1460" Type="http://schemas.openxmlformats.org/officeDocument/2006/relationships/hyperlink" Target="http://archive.today/2021.08.21-060155/https:/www.yokkaichi-lib.jp/index.php?action=pages_view_main&amp;active_action=journal_view_main_detail&amp;post_id=881&amp;comment_flag=1&amp;block_id=502%23_502" TargetMode="External"/><Relationship Id="rId2304" Type="http://schemas.openxmlformats.org/officeDocument/2006/relationships/hyperlink" Target="https://www.lib.isahaya.nagasaki.jp/" TargetMode="External"/><Relationship Id="rId2511" Type="http://schemas.openxmlformats.org/officeDocument/2006/relationships/hyperlink" Target="https://www.town.tatsugo.lg.jp/ryugakukan/01.html" TargetMode="External"/><Relationship Id="rId1113"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320" Type="http://schemas.openxmlformats.org/officeDocument/2006/relationships/hyperlink" Target="https://www.vill.hara.lg.jp/kosodate/library/" TargetMode="External"/><Relationship Id="rId2094" Type="http://schemas.openxmlformats.org/officeDocument/2006/relationships/hyperlink" Target="http://www.lib-tobe-ehime.jp/" TargetMode="External"/><Relationship Id="rId273" Type="http://schemas.openxmlformats.org/officeDocument/2006/relationships/hyperlink" Target="http://www.town.tsuruta.lg.jp/koukyou/post-251.html" TargetMode="External"/><Relationship Id="rId480" Type="http://schemas.openxmlformats.org/officeDocument/2006/relationships/hyperlink" Target="https://www.town.yamada.iwate.jp/docs/2369.html" TargetMode="External"/><Relationship Id="rId2161" Type="http://schemas.openxmlformats.org/officeDocument/2006/relationships/hyperlink" Target="http://archive.today/2021.08.21-054534/https:/toshokan.city.fukuoka.lg.jp/importants/detail/135" TargetMode="External"/><Relationship Id="rId133" Type="http://schemas.openxmlformats.org/officeDocument/2006/relationships/hyperlink" Target="http://lib.net-bibai.co.jp/touma/" TargetMode="External"/><Relationship Id="rId340" Type="http://schemas.openxmlformats.org/officeDocument/2006/relationships/hyperlink" Target="http://archive.today/2021.08.25-034421/https:/www.apl.pref.akita.jp/news/p1331" TargetMode="External"/><Relationship Id="rId2021" Type="http://schemas.openxmlformats.org/officeDocument/2006/relationships/hyperlink" Target="http://hagilib.city.hagi.lg.jp/" TargetMode="External"/><Relationship Id="rId200" Type="http://schemas.openxmlformats.org/officeDocument/2006/relationships/hyperlink" Target="http://www.town.atsuma.lg.jp/office/reception/environment/facility/tosho/" TargetMode="External"/><Relationship Id="rId1787" Type="http://schemas.openxmlformats.org/officeDocument/2006/relationships/hyperlink" Target="https://archive.ph/2021.08.22-104000/http:/www.hidakagawa-ed.jp/lifelong/210817coronataiousisetu.pdf" TargetMode="External"/><Relationship Id="rId1994" Type="http://schemas.openxmlformats.org/officeDocument/2006/relationships/hyperlink" Target="https://www-lib.city.fuchu.hiroshima.jp/toshow/" TargetMode="External"/><Relationship Id="rId79" Type="http://schemas.openxmlformats.org/officeDocument/2006/relationships/hyperlink" Target="http://www.town.yakumo.lg.jp/modules/library/" TargetMode="External"/><Relationship Id="rId1647" Type="http://schemas.openxmlformats.org/officeDocument/2006/relationships/hyperlink" Target="https://www.library.city.kameoka.kyoto.jp/" TargetMode="External"/><Relationship Id="rId1854" Type="http://schemas.openxmlformats.org/officeDocument/2006/relationships/hyperlink" Target="https://web.archive.org/web/20210820093538/https:/www.town.shimane-kawamoto.lg.jp/files/original/202108041804109709093f490.pdf" TargetMode="External"/><Relationship Id="rId1507" Type="http://schemas.openxmlformats.org/officeDocument/2006/relationships/hyperlink" Target="https://library.city.hikone.shiga.jp/" TargetMode="External"/><Relationship Id="rId1714" Type="http://schemas.openxmlformats.org/officeDocument/2006/relationships/hyperlink" Target="http://www.librarydaito.jp/" TargetMode="External"/><Relationship Id="rId1921" Type="http://schemas.openxmlformats.org/officeDocument/2006/relationships/hyperlink" Target="http://www.town.kamikawa.hyogo.jp/forms/info/info.aspx?info_id=37297" TargetMode="External"/><Relationship Id="rId2488" Type="http://schemas.openxmlformats.org/officeDocument/2006/relationships/hyperlink" Target="http://www.satsuma-lib.jp/" TargetMode="External"/><Relationship Id="rId1297" Type="http://schemas.openxmlformats.org/officeDocument/2006/relationships/hyperlink" Target="https://web.archive.org/web/20210824055815/https:/www.city.chikuma.lg.jp/docs/2020120800050/" TargetMode="External"/><Relationship Id="rId667" Type="http://schemas.openxmlformats.org/officeDocument/2006/relationships/hyperlink" Target="http://www.lib.pref.tochigi.lg.jp/" TargetMode="External"/><Relationship Id="rId874" Type="http://schemas.openxmlformats.org/officeDocument/2006/relationships/hyperlink" Target="https://www.city.katsuura.lg.jp/forms/menutop/menutop.aspx?menu_id=1806" TargetMode="External"/><Relationship Id="rId2348" Type="http://schemas.openxmlformats.org/officeDocument/2006/relationships/hyperlink" Target="https://www.town.hiji.lg.jp/page/library_hiji.html" TargetMode="External"/><Relationship Id="rId2555" Type="http://schemas.openxmlformats.org/officeDocument/2006/relationships/hyperlink" Target="https://archive.is/BMJSJ" TargetMode="External"/><Relationship Id="rId527" Type="http://schemas.openxmlformats.org/officeDocument/2006/relationships/hyperlink" Target="http://archive.today/2021.08.23-165001/https:/www.town.shimogo.fukushima.jp/organization/soumu/4/4_1/263.html" TargetMode="External"/><Relationship Id="rId734" Type="http://schemas.openxmlformats.org/officeDocument/2006/relationships/hyperlink" Target="http://www.lib-eye.net/uenomura/servlet/Index?findtype=1" TargetMode="External"/><Relationship Id="rId941" Type="http://schemas.openxmlformats.org/officeDocument/2006/relationships/hyperlink" Target="https://web.archive.org/web/20210820024145/https:/www.lib.city.minato.tokyo.jp/j/topics.cgi?id=602" TargetMode="External"/><Relationship Id="rId1157" Type="http://schemas.openxmlformats.org/officeDocument/2006/relationships/hyperlink" Target="http://lib.city.nanao.lg.jp/" TargetMode="External"/><Relationship Id="rId1364" Type="http://schemas.openxmlformats.org/officeDocument/2006/relationships/hyperlink" Target="http://archive.today/2021.08.25-104312/http:/www.vill.matsukawa.nagano.jp/life/archives/003472.php" TargetMode="External"/><Relationship Id="rId1571" Type="http://schemas.openxmlformats.org/officeDocument/2006/relationships/hyperlink" Target="https://www.lib.city.ichinomiya.aichi.jp/division/chuo/" TargetMode="External"/><Relationship Id="rId2208" Type="http://schemas.openxmlformats.org/officeDocument/2006/relationships/hyperlink" Target="http://www.library.miyama.fukuoka.jp/" TargetMode="External"/><Relationship Id="rId2415" Type="http://schemas.openxmlformats.org/officeDocument/2006/relationships/hyperlink" Target="https://reihoku-kumamoto.jp/reihoku-chyouminsougou-center/" TargetMode="External"/><Relationship Id="rId70" Type="http://schemas.openxmlformats.org/officeDocument/2006/relationships/hyperlink" Target="http://www.town.matsumae.hokkaido.jp/toshokan/" TargetMode="External"/><Relationship Id="rId801" Type="http://schemas.openxmlformats.org/officeDocument/2006/relationships/hyperlink" Target="http://www.lib.fujimi.saitama.jp/" TargetMode="External"/><Relationship Id="rId1017" Type="http://schemas.openxmlformats.org/officeDocument/2006/relationships/hyperlink" Target="https://archive.ph/2021.08.24-103159/http:/www.library.inagi.tokyo.jp/?page_id=316" TargetMode="External"/><Relationship Id="rId1224" Type="http://schemas.openxmlformats.org/officeDocument/2006/relationships/hyperlink" Target="http://www.lib.city.tsuru.yamanashi.jp/" TargetMode="External"/><Relationship Id="rId1431" Type="http://schemas.openxmlformats.org/officeDocument/2006/relationships/hyperlink" Target="https://archive.ph/2021.08.24-040817/http:/www.town.tarui.lg.jp/docs/2014121200049/" TargetMode="External"/><Relationship Id="rId177" Type="http://schemas.openxmlformats.org/officeDocument/2006/relationships/hyperlink" Target="http://archive.today/2021.08.23-132402/https:/www.town.koshimizu.hokkaido.jp/library/detail/00008412.html" TargetMode="External"/><Relationship Id="rId384" Type="http://schemas.openxmlformats.org/officeDocument/2006/relationships/hyperlink" Target="http://archive.today/2021.08.23-151639/https:/www.city.kaminoyama.yamagata.jp/soshiki/2/koukyousisetuheikan.html" TargetMode="External"/><Relationship Id="rId591" Type="http://schemas.openxmlformats.org/officeDocument/2006/relationships/hyperlink" Target="http://archive.today/2021.08.21-141749/https:/www.city.shimotsuma.lg.jp/page/page003833.html" TargetMode="External"/><Relationship Id="rId2065" Type="http://schemas.openxmlformats.org/officeDocument/2006/relationships/hyperlink" Target="http://www.town.itano.tokushima.jp/soshiki/bunka/" TargetMode="External"/><Relationship Id="rId2272" Type="http://schemas.openxmlformats.org/officeDocument/2006/relationships/hyperlink" Target="http://archive.today/2021.08.21-052553/https:/www.city.karatsu.lg.jp/kindai-toshokan/kyoiku/toshokan/joho/etsuranseki.html" TargetMode="External"/><Relationship Id="rId244" Type="http://schemas.openxmlformats.org/officeDocument/2006/relationships/hyperlink" Target="http://tosyo.betsukai.jp/" TargetMode="External"/><Relationship Id="rId1081" Type="http://schemas.openxmlformats.org/officeDocument/2006/relationships/hyperlink" Target="http://www.library-aikawa-unet.ocn.ne.jp/TOSHOW/asp/index.aspx" TargetMode="External"/><Relationship Id="rId451" Type="http://schemas.openxmlformats.org/officeDocument/2006/relationships/hyperlink" Target="https://www.city.kamaishi.iwate.jp/category/bunya/shisetsu/library/" TargetMode="External"/><Relationship Id="rId2132" Type="http://schemas.openxmlformats.org/officeDocument/2006/relationships/hyperlink" Target="http://www.city.shimanto.lg.jp/library/index.html" TargetMode="External"/><Relationship Id="rId104" Type="http://schemas.openxmlformats.org/officeDocument/2006/relationships/hyperlink" Target="http://lib-kyogoku.jp/" TargetMode="External"/><Relationship Id="rId311" Type="http://schemas.openxmlformats.org/officeDocument/2006/relationships/hyperlink" Target="http://www.lib-city-hm.jp/lib/2011y-library%20top/" TargetMode="External"/><Relationship Id="rId1898" Type="http://schemas.openxmlformats.org/officeDocument/2006/relationships/hyperlink" Target="http://www.library.city.kasai.hyogo.jp/" TargetMode="External"/><Relationship Id="rId1758" Type="http://schemas.openxmlformats.org/officeDocument/2006/relationships/hyperlink" Target="https://archive.ph/2021.08.23-111835/https:/www.town.taishi.osaka.jp/busyo/kyouiku_jimu/syougaigakusyuuka/ivent4/2426.html" TargetMode="External"/><Relationship Id="rId1965" Type="http://schemas.openxmlformats.org/officeDocument/2006/relationships/hyperlink" Target="https://web.archive.org/web/20210822002320/https:/lib.city.setouchi.lg.jp/c1/bib/pdf10667.pdf" TargetMode="External"/><Relationship Id="rId1618" Type="http://schemas.openxmlformats.org/officeDocument/2006/relationships/hyperlink" Target="https://www.togo-tis.co.jp/shisetsu/togo-library/" TargetMode="External"/><Relationship Id="rId1825" Type="http://schemas.openxmlformats.org/officeDocument/2006/relationships/hyperlink" Target="https://www.lics-saas.nexs-service.jp/tawaramoto/" TargetMode="External"/><Relationship Id="rId778" Type="http://schemas.openxmlformats.org/officeDocument/2006/relationships/hyperlink" Target="https://sayamalib.jp/" TargetMode="External"/><Relationship Id="rId985" Type="http://schemas.openxmlformats.org/officeDocument/2006/relationships/hyperlink" Target="http://archive.today/2021.08.24-115537/https:/library.city.fuchu.tokyo.jp/index.html" TargetMode="External"/><Relationship Id="rId2459" Type="http://schemas.openxmlformats.org/officeDocument/2006/relationships/hyperlink" Target="https://www.izumi-library.com/" TargetMode="External"/><Relationship Id="rId638" Type="http://schemas.openxmlformats.org/officeDocument/2006/relationships/hyperlink" Target="http://lib.city.tsukubamirai.lg.jp/" TargetMode="External"/><Relationship Id="rId845" Type="http://schemas.openxmlformats.org/officeDocument/2006/relationships/hyperlink" Target="http://www.town.matsubushi.lg.jp/www/contents/1594267668797/index.html" TargetMode="External"/><Relationship Id="rId1268" Type="http://schemas.openxmlformats.org/officeDocument/2006/relationships/hyperlink" Target="https://web.archive.org/web/20210824051226/https:/www.knowledge.pref.nagano.lg.jp/info/calender.html" TargetMode="External"/><Relationship Id="rId1475" Type="http://schemas.openxmlformats.org/officeDocument/2006/relationships/hyperlink" Target="http://www.zd.ztv.ne.jp/kumano-toshokan/" TargetMode="External"/><Relationship Id="rId1682" Type="http://schemas.openxmlformats.org/officeDocument/2006/relationships/hyperlink" Target="https://archive.ph/2021.08.23-013343/http:/lib-ikedacity.jp/info/2021/07/-382.html" TargetMode="External"/><Relationship Id="rId2319" Type="http://schemas.openxmlformats.org/officeDocument/2006/relationships/hyperlink" Target="http://archive.today/2021.08.22-121955/http:/www.lib-minamishimabara.jp/news/korona1223/" TargetMode="External"/><Relationship Id="rId2526" Type="http://schemas.openxmlformats.org/officeDocument/2006/relationships/hyperlink" Target="https://www.library.pref.okinawa.jp/" TargetMode="External"/><Relationship Id="rId705" Type="http://schemas.openxmlformats.org/officeDocument/2006/relationships/hyperlink" Target="http://archive.today/2021.08.21-144353/http:/www.town.tochigi-haga.lg.jp/kurashi/shisetsu20210820.html" TargetMode="External"/><Relationship Id="rId1128" Type="http://schemas.openxmlformats.org/officeDocument/2006/relationships/hyperlink" Target="http://www.lib.city.uozu.toyama.jp/" TargetMode="External"/><Relationship Id="rId1335" Type="http://schemas.openxmlformats.org/officeDocument/2006/relationships/hyperlink" Target="https://web.archive.org/web/20210824075326/https:/www.town.nagano-takamori.lg.jp/soshiki/12/7/5277.html" TargetMode="External"/><Relationship Id="rId1542" Type="http://schemas.openxmlformats.org/officeDocument/2006/relationships/hyperlink" Target="http://lib.city.fukuroi.shizuoka.jp/" TargetMode="External"/><Relationship Id="rId912" Type="http://schemas.openxmlformats.org/officeDocument/2006/relationships/hyperlink" Target="http://www.town.sakae.chiba.jp/dir.php?code=1052" TargetMode="External"/><Relationship Id="rId41" Type="http://schemas.openxmlformats.org/officeDocument/2006/relationships/hyperlink" Target="http://archive.today/2021.08.20-033319/http:/www.city.nayoro.lg.jp/section/hoken/prkeql000002kw7v.html" TargetMode="External"/><Relationship Id="rId1402" Type="http://schemas.openxmlformats.org/officeDocument/2006/relationships/hyperlink" Target="https://www.city.ena.lg.jp/enatosho/" TargetMode="External"/><Relationship Id="rId288" Type="http://schemas.openxmlformats.org/officeDocument/2006/relationships/hyperlink" Target="https://www.town.aomori-nanbu.lg.jp/index.cfm/11,9858,50,213,html" TargetMode="External"/><Relationship Id="rId495" Type="http://schemas.openxmlformats.org/officeDocument/2006/relationships/hyperlink" Target="http://archive.today/2021.08.23-164353/http:/ichinohe-lib.sakura.ne.jp/2021/08/13/new-%E3%80%90%E6%84%9F%E6%9F%93%E7%97%87%E6%8B%A1%E5%A4%A7%E9%98%B2%E6%AD%A2%E5%AF%BE%E7%AD%96%E3%81%AE%E3%81%8A%E7%9F%A5%E3%82%89%E3%81%9B%E3%80%91%E3%80%80%E2%80%BB8-13%E6%9B%B4%E6%96%B0/" TargetMode="External"/><Relationship Id="rId2176" Type="http://schemas.openxmlformats.org/officeDocument/2006/relationships/hyperlink" Target="http://library.city.chikugo.lg.jp/" TargetMode="External"/><Relationship Id="rId2383" Type="http://schemas.openxmlformats.org/officeDocument/2006/relationships/hyperlink" Target="https://www.town.nagomi.lg.jp/faq2/pub/detail.aspx?c_id=16&amp;pg=1&amp;mst=1&amp;wd=%e5%85%ac%e6%b0%91%e9%a4%a8" TargetMode="External"/><Relationship Id="rId148" Type="http://schemas.openxmlformats.org/officeDocument/2006/relationships/hyperlink" Target="http://www.town.bifuka.hokkaido.jp/cms/section/kyouiku/qlmcaj0000006soi.html" TargetMode="External"/><Relationship Id="rId355" Type="http://schemas.openxmlformats.org/officeDocument/2006/relationships/hyperlink" Target="https://archive.ph/2021.08.23-133436/https:/www.city.kitaakita.akita.jp/news/p11554" TargetMode="External"/><Relationship Id="rId562" Type="http://schemas.openxmlformats.org/officeDocument/2006/relationships/hyperlink" Target="https://ilisod001.apsel.jp/hirono_library/wopc/pc/pages/TopPage.jsp" TargetMode="External"/><Relationship Id="rId1192" Type="http://schemas.openxmlformats.org/officeDocument/2006/relationships/hyperlink" Target="http://www1.city.obama.fukui.jp/obm/tosyokan/" TargetMode="External"/><Relationship Id="rId2036" Type="http://schemas.openxmlformats.org/officeDocument/2006/relationships/hyperlink" Target="https://tosho.town.suo-oshima.lg.jp/WebOpac/webopac/inform.do" TargetMode="External"/><Relationship Id="rId2243" Type="http://schemas.openxmlformats.org/officeDocument/2006/relationships/hyperlink" Target="http://archive.today/2021.08.22-152550/http:/tosho.town.chikuzen.fukuoka.jp/news/post_93.html" TargetMode="External"/><Relationship Id="rId2450" Type="http://schemas.openxmlformats.org/officeDocument/2006/relationships/hyperlink" Target="http://www.library.pref.kagoshima.jp/" TargetMode="External"/><Relationship Id="rId215" Type="http://schemas.openxmlformats.org/officeDocument/2006/relationships/hyperlink" Target="https://www.lics-saas.nexs-service.jp/shihoro/webopac/index.do" TargetMode="External"/><Relationship Id="rId422" Type="http://schemas.openxmlformats.org/officeDocument/2006/relationships/hyperlink" Target="http://www.town.oguni.yamagata.jp/life/education/study/institution/library.html" TargetMode="External"/><Relationship Id="rId1052" Type="http://schemas.openxmlformats.org/officeDocument/2006/relationships/hyperlink" Target="https://www.city.odawara.kanagawa.jp/public-i/facilities/library/" TargetMode="External"/><Relationship Id="rId2103" Type="http://schemas.openxmlformats.org/officeDocument/2006/relationships/hyperlink" Target="https://www.library.pref.kagawa.lg.jp/" TargetMode="External"/><Relationship Id="rId2310" Type="http://schemas.openxmlformats.org/officeDocument/2006/relationships/hyperlink" Target="https://www.city.tsushima.nagasaki.jp/gyousei/mokuteki/2/library/3012.html" TargetMode="External"/><Relationship Id="rId1869" Type="http://schemas.openxmlformats.org/officeDocument/2006/relationships/hyperlink" Target="https://www.amagasaki-library.jp/tosho/asp/index.aspx" TargetMode="External"/><Relationship Id="rId1729" Type="http://schemas.openxmlformats.org/officeDocument/2006/relationships/hyperlink" Target="http://takaishi-lib.jp/" TargetMode="External"/><Relationship Id="rId1936" Type="http://schemas.openxmlformats.org/officeDocument/2006/relationships/hyperlink" Target="http://www1.town.chizu.tottori.jp/library/" TargetMode="External"/><Relationship Id="rId5" Type="http://schemas.openxmlformats.org/officeDocument/2006/relationships/hyperlink" Target="http://archive.today/2021.08.20-004331/https:/www.city.sapporo.jp/toshokan/202107_reopen2.html" TargetMode="External"/><Relationship Id="rId889" Type="http://schemas.openxmlformats.org/officeDocument/2006/relationships/hyperlink" Target="http://www.city.futtsu.lg.jp/category/4-2-1-2-0.html" TargetMode="External"/><Relationship Id="rId749" Type="http://schemas.openxmlformats.org/officeDocument/2006/relationships/hyperlink" Target="https://www.vill.showa.gunma.jp/kurashi/kyouiku/kouminkan/2017-0303-1757-1.html" TargetMode="External"/><Relationship Id="rId1379" Type="http://schemas.openxmlformats.org/officeDocument/2006/relationships/hyperlink" Target="http://www.vill.sakae.nagano.jp/institution/shisetsu/tosyokan/" TargetMode="External"/><Relationship Id="rId1586" Type="http://schemas.openxmlformats.org/officeDocument/2006/relationships/hyperlink" Target="http://www.lib.inuyama.aichi.jp/" TargetMode="External"/><Relationship Id="rId304" Type="http://schemas.openxmlformats.org/officeDocument/2006/relationships/hyperlink" Target="https://archive.vn/wR2gl" TargetMode="External"/><Relationship Id="rId511" Type="http://schemas.openxmlformats.org/officeDocument/2006/relationships/hyperlink" Target="http://www.city.tamura.lg.jp/soshiki/31/" TargetMode="External"/><Relationship Id="rId609" Type="http://schemas.openxmlformats.org/officeDocument/2006/relationships/hyperlink" Target="http://archive.today/2021.08.22-050448/http:/www.lib.hitachinaka.ibaraki.jp/viewer/info.html?id=965" TargetMode="External"/><Relationship Id="rId956" Type="http://schemas.openxmlformats.org/officeDocument/2006/relationships/hyperlink" Target="https://library.city.tokyo-nakano.lg.jp/" TargetMode="External"/><Relationship Id="rId1141" Type="http://schemas.openxmlformats.org/officeDocument/2006/relationships/hyperlink" Target="https://archive.ph/2021.08.22-011355/https:/library.city.nanto.toyama.jp/www/info/detail.jsp?id=391" TargetMode="External"/><Relationship Id="rId1239" Type="http://schemas.openxmlformats.org/officeDocument/2006/relationships/hyperlink" Target="https://archive.ph/2021.08.21-120116/https:/library.city.fuefuki.yamanashi.jp/pdf/all/20210820.pdf" TargetMode="External"/><Relationship Id="rId1793" Type="http://schemas.openxmlformats.org/officeDocument/2006/relationships/hyperlink" Target="http://nachikatsuura-lib.jp/" TargetMode="External"/><Relationship Id="rId85" Type="http://schemas.openxmlformats.org/officeDocument/2006/relationships/hyperlink" Target="https://www.town.assabu.lg.jp/modules/lifeinfo/category0018.html" TargetMode="External"/><Relationship Id="rId816" Type="http://schemas.openxmlformats.org/officeDocument/2006/relationships/hyperlink" Target="http://www.lib.miyoshi.saitama.jp/" TargetMode="External"/><Relationship Id="rId1001" Type="http://schemas.openxmlformats.org/officeDocument/2006/relationships/hyperlink" Target="https://archive.ph/2021.08.24-111918/https:/www.library-kunitachi.jp/opw/OPW/OPWNEWS.CSP?ReloginFlag=1&amp;CLASS=1&amp;DB=LIB&amp;IDNO=100469&amp;MODE=1&amp;PID=OPWAPINEWS" TargetMode="External"/><Relationship Id="rId1446" Type="http://schemas.openxmlformats.org/officeDocument/2006/relationships/hyperlink" Target="https://library.kawabe-town.jp/" TargetMode="External"/><Relationship Id="rId1653" Type="http://schemas.openxmlformats.org/officeDocument/2006/relationships/hyperlink" Target="http://www.kyotanabe.ed.jp/nc3/c-lib/" TargetMode="External"/><Relationship Id="rId1860" Type="http://schemas.openxmlformats.org/officeDocument/2006/relationships/hyperlink" Target="http://lib.town.ama.shimane.jp/" TargetMode="External"/><Relationship Id="rId1306" Type="http://schemas.openxmlformats.org/officeDocument/2006/relationships/hyperlink" Target="http://library.vill.minamiaiki.nagano.jp/opac/wopc/pc/pages/TopPage.jsp" TargetMode="External"/><Relationship Id="rId1513" Type="http://schemas.openxmlformats.org/officeDocument/2006/relationships/hyperlink" Target="http://www.city.ritto.lg.jp/soshiki/kyoiku/toshokan/" TargetMode="External"/><Relationship Id="rId1720" Type="http://schemas.openxmlformats.org/officeDocument/2006/relationships/hyperlink" Target="https://archive.ph/2021.08.23-054437/https:/www.city.minoh.lg.jp/library/reference/tnosimu_link.html" TargetMode="External"/><Relationship Id="rId1958" Type="http://schemas.openxmlformats.org/officeDocument/2006/relationships/hyperlink" Target="https://archive.is/UXooo" TargetMode="External"/><Relationship Id="rId12" Type="http://schemas.openxmlformats.org/officeDocument/2006/relationships/hyperlink" Target="http://kushirolibrary.jp/" TargetMode="External"/><Relationship Id="rId1818" Type="http://schemas.openxmlformats.org/officeDocument/2006/relationships/hyperlink" Target="https://archive.ph/2021.08.22-131458/http:/web1.kcn.jp/heguri-library/" TargetMode="External"/><Relationship Id="rId161" Type="http://schemas.openxmlformats.org/officeDocument/2006/relationships/hyperlink" Target="http://www.lib-finder2.net/hamatonbetsu/" TargetMode="External"/><Relationship Id="rId399" Type="http://schemas.openxmlformats.org/officeDocument/2006/relationships/hyperlink" Target="http://archive.today/2021.08.23-153558/https:/www.town.nakayama.yamagata.jp/soshiki/10/restart20200715.html" TargetMode="External"/><Relationship Id="rId2287" Type="http://schemas.openxmlformats.org/officeDocument/2006/relationships/hyperlink" Target="http://archive.today/2021.08.21-065222/https:/library.town.genkai.lg.jp/" TargetMode="External"/><Relationship Id="rId2494" Type="http://schemas.openxmlformats.org/officeDocument/2006/relationships/hyperlink" Target="http://www.town.kagoshima-osaki.lg.jp/kh-tosho/kyoiku-bunka/toshokan/goannai.html" TargetMode="External"/><Relationship Id="rId259" Type="http://schemas.openxmlformats.org/officeDocument/2006/relationships/hyperlink" Target="http://www.city.mutsu.lg.jp/index.cfm/41,html" TargetMode="External"/><Relationship Id="rId466" Type="http://schemas.openxmlformats.org/officeDocument/2006/relationships/hyperlink" Target="https://www.instagram.com/shiwapubliclibrary/" TargetMode="External"/><Relationship Id="rId673" Type="http://schemas.openxmlformats.org/officeDocument/2006/relationships/hyperlink" Target="http://archive.today/2021.08.21-115447/https:/www.city.ashikaga.tochigi.jp/site/ashikaga-lib/tosyokanriyouservice.html" TargetMode="External"/><Relationship Id="rId880" Type="http://schemas.openxmlformats.org/officeDocument/2006/relationships/hyperlink" Target="https://www.library.yachiyo.chiba.jp/" TargetMode="External"/><Relationship Id="rId1096" Type="http://schemas.openxmlformats.org/officeDocument/2006/relationships/hyperlink" Target="http://lib.city.mitsuke.niigata.jp/" TargetMode="External"/><Relationship Id="rId2147" Type="http://schemas.openxmlformats.org/officeDocument/2006/relationships/hyperlink" Target="http://www.town.sakawa.lg.jp/life/dtl.php?hdnKey=812" TargetMode="External"/><Relationship Id="rId2354" Type="http://schemas.openxmlformats.org/officeDocument/2006/relationships/hyperlink" Target="https://archive.is/YEiQK" TargetMode="External"/><Relationship Id="rId2561" Type="http://schemas.openxmlformats.org/officeDocument/2006/relationships/hyperlink" Target="https://archive.is/0t7BV" TargetMode="External"/><Relationship Id="rId119" Type="http://schemas.openxmlformats.org/officeDocument/2006/relationships/hyperlink" Target="http://town.kamisunagawa.hokkaido.jp/" TargetMode="External"/><Relationship Id="rId326" Type="http://schemas.openxmlformats.org/officeDocument/2006/relationships/hyperlink" Target="https://www.shichigahama.com/edu/facility05.html" TargetMode="External"/><Relationship Id="rId533" Type="http://schemas.openxmlformats.org/officeDocument/2006/relationships/hyperlink" Target="https://www.town.bandai.fukushima.jp/soshiki/chuokominkan/tosyo.html" TargetMode="External"/><Relationship Id="rId978" Type="http://schemas.openxmlformats.org/officeDocument/2006/relationships/hyperlink" Target="http://archive.today/2021.08.24-114842/https:/www.library.tachikawa.tokyo.jp/info;jsessionid=756388253FD4891696D4DA574A635B3A?0&amp;pid=1959" TargetMode="External"/><Relationship Id="rId1163" Type="http://schemas.openxmlformats.org/officeDocument/2006/relationships/hyperlink" Target="http://www.kagalib.jp/" TargetMode="External"/><Relationship Id="rId1370" Type="http://schemas.openxmlformats.org/officeDocument/2006/relationships/hyperlink" Target="https://www.town.obuse.nagano.jp/lib/" TargetMode="External"/><Relationship Id="rId2007" Type="http://schemas.openxmlformats.org/officeDocument/2006/relationships/hyperlink" Target="http://www.town.kumano.hiroshima.jp/www/library/" TargetMode="External"/><Relationship Id="rId2214" Type="http://schemas.openxmlformats.org/officeDocument/2006/relationships/hyperlink" Target="http://archive.today/2021.08.21-081403/http:/www.nakagawalibrary.jp/news/news.html%23rinjiyasumi2" TargetMode="External"/><Relationship Id="rId740" Type="http://schemas.openxmlformats.org/officeDocument/2006/relationships/hyperlink" Target="https://www.town.naganohara.gunma.jp/www/genre/1453885708751/index.html" TargetMode="External"/><Relationship Id="rId838" Type="http://schemas.openxmlformats.org/officeDocument/2006/relationships/hyperlink" Target="https://web.archive.org/web/20210820065040/http:/www.town.kamikawa.saitama.jp/soshiki/kominkan/3507.html" TargetMode="External"/><Relationship Id="rId1023" Type="http://schemas.openxmlformats.org/officeDocument/2006/relationships/hyperlink" Target="https://archive.ph/2021.08.24-095920/http:/www.library.city.nishitokyo.lg.jp/info;jsessionid=0B1D660E762B44319EBC1DD65001F3E8?0&amp;pid=1635" TargetMode="External"/><Relationship Id="rId1468" Type="http://schemas.openxmlformats.org/officeDocument/2006/relationships/hyperlink" Target="http://www.nabari-library.jp/" TargetMode="External"/><Relationship Id="rId1675" Type="http://schemas.openxmlformats.org/officeDocument/2006/relationships/hyperlink" Target="https://archive.ph/2021.08.23-011059/http:/www.city.sakai.lg.jp/kosodate/library/oshirase/reopen0701.html" TargetMode="External"/><Relationship Id="rId1882" Type="http://schemas.openxmlformats.org/officeDocument/2006/relationships/hyperlink" Target="https://www.lics-saas.nexs-service.jp/kakogawa/" TargetMode="External"/><Relationship Id="rId2421" Type="http://schemas.openxmlformats.org/officeDocument/2006/relationships/hyperlink" Target="https://www.instagram.com/lib.city.nobeoka/" TargetMode="External"/><Relationship Id="rId2519" Type="http://schemas.openxmlformats.org/officeDocument/2006/relationships/hyperlink" Target="https://www.tokunoshima-lib.jp/isencho/" TargetMode="External"/><Relationship Id="rId600" Type="http://schemas.openxmlformats.org/officeDocument/2006/relationships/hyperlink" Target="http://lib.city.kasama.ibaraki.jp/" TargetMode="External"/><Relationship Id="rId1230" Type="http://schemas.openxmlformats.org/officeDocument/2006/relationships/hyperlink" Target="http://www.nirasaki-library.jp/" TargetMode="External"/><Relationship Id="rId1328" Type="http://schemas.openxmlformats.org/officeDocument/2006/relationships/hyperlink" Target="https://archive.vn/Uifgp" TargetMode="External"/><Relationship Id="rId1535" Type="http://schemas.openxmlformats.org/officeDocument/2006/relationships/hyperlink" Target="https://www.library-shimada.jp/" TargetMode="External"/><Relationship Id="rId905" Type="http://schemas.openxmlformats.org/officeDocument/2006/relationships/hyperlink" Target="https://web.archive.org/web/20210825115533/https:/lib.city.sammu.lg.jp/opw/OPW/OPWNEWS.CSP?ReloginFlag=1&amp;CLASS=2&amp;DB=LIB&amp;IDNO=101227&amp;LIB=1&amp;MODE=1&amp;PID=LOCSMMHPTOPINFO&amp;TKAN=" TargetMode="External"/><Relationship Id="rId1742" Type="http://schemas.openxmlformats.org/officeDocument/2006/relationships/hyperlink" Target="https://archive.ph/2021.08.23-103835/https:/www4.city.osakasayama.osaka.jp/" TargetMode="External"/><Relationship Id="rId34" Type="http://schemas.openxmlformats.org/officeDocument/2006/relationships/hyperlink" Target="http://www.lib-finder2.net/akabira/servlet/Index?findtype=1" TargetMode="External"/><Relationship Id="rId1602" Type="http://schemas.openxmlformats.org/officeDocument/2006/relationships/hyperlink" Target="http://library.city.chiryu.aichi.jp/" TargetMode="External"/><Relationship Id="rId183" Type="http://schemas.openxmlformats.org/officeDocument/2006/relationships/hyperlink" Target="https://www.town.yubetsu.lg.jp/administration/culture/detail.html?content=202" TargetMode="External"/><Relationship Id="rId390" Type="http://schemas.openxmlformats.org/officeDocument/2006/relationships/hyperlink" Target="http://manabiaterrace.jp/library/" TargetMode="External"/><Relationship Id="rId1907" Type="http://schemas.openxmlformats.org/officeDocument/2006/relationships/hyperlink" Target="https://www.instagram.com/awajicity_library/" TargetMode="External"/><Relationship Id="rId2071" Type="http://schemas.openxmlformats.org/officeDocument/2006/relationships/hyperlink" Target="https://archive.is/pHRfi" TargetMode="External"/><Relationship Id="rId250" Type="http://schemas.openxmlformats.org/officeDocument/2006/relationships/hyperlink" Target="https://www.rausu-town.jp/pages/view/181" TargetMode="External"/><Relationship Id="rId488" Type="http://schemas.openxmlformats.org/officeDocument/2006/relationships/hyperlink" Target="http://archive.today/2021.08.23-163526/http:/www.town.karumai.iwate.jp/article/gyosei/oshirase/oshirase-kyouiku/entry-basename-16.html" TargetMode="External"/><Relationship Id="rId695" Type="http://schemas.openxmlformats.org/officeDocument/2006/relationships/hyperlink" Target="http://archive.today/2021.08.21-143631/http:/www.e-tosho.com/shimotsuke/PC/PC00903.aspx?id=1142" TargetMode="External"/><Relationship Id="rId2169" Type="http://schemas.openxmlformats.org/officeDocument/2006/relationships/hyperlink" Target="http://archive.today/2021.08.21-060335/http:/www.iizuka-library.jp/news/2021/21kilyuukan.html" TargetMode="External"/><Relationship Id="rId2376" Type="http://schemas.openxmlformats.org/officeDocument/2006/relationships/hyperlink" Target="http://www.koshi-lib.jp/" TargetMode="External"/><Relationship Id="rId2583" Type="http://schemas.openxmlformats.org/officeDocument/2006/relationships/hyperlink" Target="https://ilisod001.apsel.jp/yaese-lib/wopc/pc/pages/TopPage.jsp" TargetMode="External"/><Relationship Id="rId110" Type="http://schemas.openxmlformats.org/officeDocument/2006/relationships/hyperlink" Target="https://www.vill.kamoenai.hokkaido.jp/" TargetMode="External"/><Relationship Id="rId348" Type="http://schemas.openxmlformats.org/officeDocument/2006/relationships/hyperlink" Target="https://www.city-yuzawa.jp/life/7/58/" TargetMode="External"/><Relationship Id="rId555" Type="http://schemas.openxmlformats.org/officeDocument/2006/relationships/hyperlink" Target="https://www.vill.hirata.fukushima.jp/soshiki/11/124.html" TargetMode="External"/><Relationship Id="rId762" Type="http://schemas.openxmlformats.org/officeDocument/2006/relationships/hyperlink" Target="http://www.lib.city.saitama.jp/" TargetMode="External"/><Relationship Id="rId1185" Type="http://schemas.openxmlformats.org/officeDocument/2006/relationships/hyperlink" Target="https://noto-lib.cous.jp/WebOpac/webopac/index.do" TargetMode="External"/><Relationship Id="rId1392" Type="http://schemas.openxmlformats.org/officeDocument/2006/relationships/hyperlink" Target="https://archive.ph/2021.08.24-014119/http:/www.tajimi-bunka.or.jp/lib/post-2776/" TargetMode="External"/><Relationship Id="rId2029" Type="http://schemas.openxmlformats.org/officeDocument/2006/relationships/hyperlink" Target="https://archive.is/JccVo" TargetMode="External"/><Relationship Id="rId2236" Type="http://schemas.openxmlformats.org/officeDocument/2006/relationships/hyperlink" Target="http://town.kotake.lg.jp/default.aspx?site=1" TargetMode="External"/><Relationship Id="rId2443" Type="http://schemas.openxmlformats.org/officeDocument/2006/relationships/hyperlink" Target="https://www.vill.morotsuka.miyazaki.jp/" TargetMode="External"/><Relationship Id="rId208" Type="http://schemas.openxmlformats.org/officeDocument/2006/relationships/hyperlink" Target="http://www.record-unet.ocn.ne.jp/" TargetMode="External"/><Relationship Id="rId415" Type="http://schemas.openxmlformats.org/officeDocument/2006/relationships/hyperlink" Target="http://archive.today/2021.08.23-155220/http:/www.vill.ohkura.yamagata.jp/attention/7905/" TargetMode="External"/><Relationship Id="rId622" Type="http://schemas.openxmlformats.org/officeDocument/2006/relationships/hyperlink" Target="http://archive.today/2021.08.22-052857/http:/library-city-chikusei.jp/chikulib/topics.html%23a_20210819_1" TargetMode="External"/><Relationship Id="rId1045" Type="http://schemas.openxmlformats.org/officeDocument/2006/relationships/hyperlink" Target="https://www.city.yokohama.lg.jp/kyoiku/library/" TargetMode="External"/><Relationship Id="rId1252" Type="http://schemas.openxmlformats.org/officeDocument/2006/relationships/hyperlink" Target="https://archive.ph/2021.08.21-124611/https:/www.town.nanbu.yamanashi.jp/kakuka/syougai/news/library_news.html" TargetMode="External"/><Relationship Id="rId1697" Type="http://schemas.openxmlformats.org/officeDocument/2006/relationships/hyperlink" Target="https://archive.ph/2021.08.23-015608/https:/www.city.hirakata.osaka.jp/0000027764.html" TargetMode="External"/><Relationship Id="rId2303" Type="http://schemas.openxmlformats.org/officeDocument/2006/relationships/hyperlink" Target="http://archive.today/2021.08.22-112845/http:/www.shimabara-city-libraries.jp/newssmbr/823%E6%9C%88%EF%BD%9E96%E6%9C%88-%E8%87%A8%E6%99%82%E4%BC%91%E9%A4%A8%E3%81%84%E3%81%9F%E3%81%97%E3%81%BE%E3%81%99/" TargetMode="External"/><Relationship Id="rId2510" Type="http://schemas.openxmlformats.org/officeDocument/2006/relationships/hyperlink" Target="https://archive.is/Gupbz" TargetMode="External"/><Relationship Id="rId927" Type="http://schemas.openxmlformats.org/officeDocument/2006/relationships/hyperlink" Target="https://www.town.nagara.chiba.jp/soshiki/9/118.html" TargetMode="External"/><Relationship Id="rId1112" Type="http://schemas.openxmlformats.org/officeDocument/2006/relationships/hyperlink" Target="http://www.lib-seiro.jp/" TargetMode="External"/><Relationship Id="rId1557" Type="http://schemas.openxmlformats.org/officeDocument/2006/relationships/hyperlink" Target="http://www.lib.town.matsuzaki.shizuoka.jp/" TargetMode="External"/><Relationship Id="rId1764" Type="http://schemas.openxmlformats.org/officeDocument/2006/relationships/hyperlink" Target="https://ilisod004.apsel.jp/lib-city-kainan/" TargetMode="External"/><Relationship Id="rId1971" Type="http://schemas.openxmlformats.org/officeDocument/2006/relationships/hyperlink" Target="http://www.city.asakuchi.lg.jp/lib/" TargetMode="External"/><Relationship Id="rId56" Type="http://schemas.openxmlformats.org/officeDocument/2006/relationships/hyperlink" Target="http://eniwa-library.jp/" TargetMode="External"/><Relationship Id="rId1417" Type="http://schemas.openxmlformats.org/officeDocument/2006/relationships/hyperlink" Target="http://hida-lib.jp/index.asp" TargetMode="External"/><Relationship Id="rId1624" Type="http://schemas.openxmlformats.org/officeDocument/2006/relationships/hyperlink" Target="https://web.archive.org/web/20210824043209/https:/www.town.oharu.aichi.jp/topics/pdf/20210819_corona_shisetsu-01.pdf" TargetMode="External"/><Relationship Id="rId1831" Type="http://schemas.openxmlformats.org/officeDocument/2006/relationships/hyperlink" Target="http://www.library.koryo.nara.jp/toshow/" TargetMode="External"/><Relationship Id="rId1929" Type="http://schemas.openxmlformats.org/officeDocument/2006/relationships/hyperlink" Target="http://www.library.pref.tottori.jp/" TargetMode="External"/><Relationship Id="rId2093" Type="http://schemas.openxmlformats.org/officeDocument/2006/relationships/hyperlink" Target="https://archive.is/TYsuE" TargetMode="External"/><Relationship Id="rId2398" Type="http://schemas.openxmlformats.org/officeDocument/2006/relationships/hyperlink" Target="https://archive.is/7PczB" TargetMode="External"/><Relationship Id="rId272" Type="http://schemas.openxmlformats.org/officeDocument/2006/relationships/hyperlink" Target="http://library.itayanagi.ed.jp/" TargetMode="External"/><Relationship Id="rId577" Type="http://schemas.openxmlformats.org/officeDocument/2006/relationships/hyperlink" Target="http://www.city.hitachi.lg.jp/lib/" TargetMode="External"/><Relationship Id="rId2160" Type="http://schemas.openxmlformats.org/officeDocument/2006/relationships/hyperlink" Target="https://toshokan.city.fukuoka.lg.jp/" TargetMode="External"/><Relationship Id="rId2258" Type="http://schemas.openxmlformats.org/officeDocument/2006/relationships/hyperlink" Target="http://kanda-ed.jp/" TargetMode="External"/><Relationship Id="rId132" Type="http://schemas.openxmlformats.org/officeDocument/2006/relationships/hyperlink" Target="https://www.town.higashikagura.lg.jp/docs/170.html" TargetMode="External"/><Relationship Id="rId784" Type="http://schemas.openxmlformats.org/officeDocument/2006/relationships/hyperlink" Target="https://archive.is/5OXIU" TargetMode="External"/><Relationship Id="rId991" Type="http://schemas.openxmlformats.org/officeDocument/2006/relationships/hyperlink" Target="https://archive.ph/2021.08.24-114119/https:/www.library.city.machida.tokyo.jp/important/post_242.html" TargetMode="External"/><Relationship Id="rId1067" Type="http://schemas.openxmlformats.org/officeDocument/2006/relationships/hyperlink" Target="https://www.town.hayama.lg.jp/library/index.html" TargetMode="External"/><Relationship Id="rId2020" Type="http://schemas.openxmlformats.org/officeDocument/2006/relationships/hyperlink" Target="https://www.instagram.com/libyama.machiju/" TargetMode="External"/><Relationship Id="rId2465" Type="http://schemas.openxmlformats.org/officeDocument/2006/relationships/hyperlink" Target="https://archive.is/Y9WBn" TargetMode="External"/><Relationship Id="rId437" Type="http://schemas.openxmlformats.org/officeDocument/2006/relationships/hyperlink" Target="https://library.city.ofunato.iwate.jp/opac/wopc/pc/pages/TopPage.jsp" TargetMode="External"/><Relationship Id="rId644" Type="http://schemas.openxmlformats.org/officeDocument/2006/relationships/hyperlink" Target="http://www.town.oarai.lg.jp/~syougai/syogai/info-752-278_3.html" TargetMode="External"/><Relationship Id="rId851" Type="http://schemas.openxmlformats.org/officeDocument/2006/relationships/hyperlink" Target="https://archive.is/RuID6" TargetMode="External"/><Relationship Id="rId1274" Type="http://schemas.openxmlformats.org/officeDocument/2006/relationships/hyperlink" Target="https://www.city.okaya.lg.jp/bunka_sports/bunka/kominkan_toshokan/toshokan/10845.html" TargetMode="External"/><Relationship Id="rId1481" Type="http://schemas.openxmlformats.org/officeDocument/2006/relationships/hyperlink" Target="https://web.archive.org/web/20210821074237/https:/www.iga-library.jp/" TargetMode="External"/><Relationship Id="rId1579" Type="http://schemas.openxmlformats.org/officeDocument/2006/relationships/hyperlink" Target="http://www.city.kariya.lg.jp/chuotosyokan/index.html" TargetMode="External"/><Relationship Id="rId2118" Type="http://schemas.openxmlformats.org/officeDocument/2006/relationships/hyperlink" Target="http://www.uplaza-utazu.jp/library/" TargetMode="External"/><Relationship Id="rId2325" Type="http://schemas.openxmlformats.org/officeDocument/2006/relationships/hyperlink" Target="https://ilisod001.apsel.jp/hasami-lib/wopc/pc/pages/TopPage.jsp" TargetMode="External"/><Relationship Id="rId2532" Type="http://schemas.openxmlformats.org/officeDocument/2006/relationships/hyperlink" Target="https://www.city.ishigaki.okinawa.jp/kurashi_gyosei/kanko_bunka_sport/toshokan/index.html" TargetMode="External"/><Relationship Id="rId504" Type="http://schemas.openxmlformats.org/officeDocument/2006/relationships/hyperlink" Target="https://web.archive.org/web/20210825113056/https:/library.city.shirakawa.fukushima.jp/opw/OPW/OPWNEWS.CSP?ReloginFlag=1&amp;CLASS=ALL&amp;DB=LIB&amp;IDNO=100184&amp;LIB=&amp;MODE=1&amp;PID=LOCYOKOHPTOPICS&amp;TKAN=" TargetMode="External"/><Relationship Id="rId711" Type="http://schemas.openxmlformats.org/officeDocument/2006/relationships/hyperlink" Target="http://archive.today/2021.08.21-144927/https:/www.town.shioya.tochigi.jp/menu/52" TargetMode="External"/><Relationship Id="rId949" Type="http://schemas.openxmlformats.org/officeDocument/2006/relationships/hyperlink" Target="https://library.city.shinagawa.tokyo.jp/" TargetMode="External"/><Relationship Id="rId1134" Type="http://schemas.openxmlformats.org/officeDocument/2006/relationships/hyperlink" Target="http://lib.city.kurobe.toyama.jp/" TargetMode="External"/><Relationship Id="rId1341" Type="http://schemas.openxmlformats.org/officeDocument/2006/relationships/hyperlink" Target="http://lib.vill-shimojo.jp/" TargetMode="External"/><Relationship Id="rId1786" Type="http://schemas.openxmlformats.org/officeDocument/2006/relationships/hyperlink" Target="http://www.hidakagawa-ed.jp/civics/tosyoshitu.html" TargetMode="External"/><Relationship Id="rId1993" Type="http://schemas.openxmlformats.org/officeDocument/2006/relationships/hyperlink" Target="https://web.archive.org/web/20210821061825/https:/www.tosho.city.fukuyama.hiroshima.jp/toshow/oshirase/132728860636755832/%E3%82%B5%E3%83%BC%E3%83%93%E3%82%B9%E4%BC%91%E6%AD%A2%E3%81%AE%E3%81%8A%E7%9F%A5%E3%82%89%E3%81%9B20210808.pdf" TargetMode="External"/><Relationship Id="rId78" Type="http://schemas.openxmlformats.org/officeDocument/2006/relationships/hyperlink" Target="https://www.town.hokkaido-mori.lg.jp/soshiki/book/" TargetMode="External"/><Relationship Id="rId809" Type="http://schemas.openxmlformats.org/officeDocument/2006/relationships/hyperlink" Target="https://web.archive.org/web/20210820055217/https:/www.tsurugashima-lib.jp/news2/?id=196" TargetMode="External"/><Relationship Id="rId1201" Type="http://schemas.openxmlformats.org/officeDocument/2006/relationships/hyperlink" Target="https://lib.city.sakai.fukui.jp/" TargetMode="External"/><Relationship Id="rId1439" Type="http://schemas.openxmlformats.org/officeDocument/2006/relationships/hyperlink" Target="http://www.town-ono.jp/category/1-0-0-0-0.html" TargetMode="External"/><Relationship Id="rId1646" Type="http://schemas.openxmlformats.org/officeDocument/2006/relationships/hyperlink" Target="https://ilisod001.apsel.jp/miyazu-lib/wopc/pc/pages/TopPage.jsp" TargetMode="External"/><Relationship Id="rId1853" Type="http://schemas.openxmlformats.org/officeDocument/2006/relationships/hyperlink" Target="http://www.town.shimane-kawamoto.lg.jp/category/toshokan/" TargetMode="External"/><Relationship Id="rId1506" Type="http://schemas.openxmlformats.org/officeDocument/2006/relationships/hyperlink" Target="https://www.library.otsu.shiga.jp/" TargetMode="External"/><Relationship Id="rId1713" Type="http://schemas.openxmlformats.org/officeDocument/2006/relationships/hyperlink" Target="https://archive.ph/2021.08.23-034525/http:/www.trc-matsubara.jp/news/post-48.html" TargetMode="External"/><Relationship Id="rId1920" Type="http://schemas.openxmlformats.org/officeDocument/2006/relationships/hyperlink" Target="http://www.library.town.fukusaki.hyogo.jp/" TargetMode="External"/><Relationship Id="rId294" Type="http://schemas.openxmlformats.org/officeDocument/2006/relationships/hyperlink" Target="http://www.is-lib.jp/" TargetMode="External"/><Relationship Id="rId2182" Type="http://schemas.openxmlformats.org/officeDocument/2006/relationships/hyperlink" Target="http://www.nakamalibrary.jp/index.html" TargetMode="External"/><Relationship Id="rId154" Type="http://schemas.openxmlformats.org/officeDocument/2006/relationships/hyperlink" Target="http://www.lib-finder.net/obira/servlet/Index?findtype=1" TargetMode="External"/><Relationship Id="rId361" Type="http://schemas.openxmlformats.org/officeDocument/2006/relationships/hyperlink" Target="https://www.town.mitane.akita.jp/life/detail.html?category_id=260&amp;article_id=4" TargetMode="External"/><Relationship Id="rId599" Type="http://schemas.openxmlformats.org/officeDocument/2006/relationships/hyperlink" Target="http://archive.today/2021.08.21-143031/http:/lib.city.kitaibaraki.lg.jp/news/?id=218" TargetMode="External"/><Relationship Id="rId2042" Type="http://schemas.openxmlformats.org/officeDocument/2006/relationships/hyperlink" Target="https://archive.is/wj0Mw" TargetMode="External"/><Relationship Id="rId2487" Type="http://schemas.openxmlformats.org/officeDocument/2006/relationships/hyperlink" Target="http://www.tokara.jp/education/bunka/" TargetMode="External"/><Relationship Id="rId459" Type="http://schemas.openxmlformats.org/officeDocument/2006/relationships/hyperlink" Target="https://web.archive.org/web/20210823154916/https:/www.city.takizawa.iwate.jp/kozan" TargetMode="External"/><Relationship Id="rId666" Type="http://schemas.openxmlformats.org/officeDocument/2006/relationships/hyperlink" Target="http://archive.today/2021.08.22-071212/http:/www.town.tone.ibaraki.jp/page/page000009.html" TargetMode="External"/><Relationship Id="rId873" Type="http://schemas.openxmlformats.org/officeDocument/2006/relationships/hyperlink" Target="https://archive.is/oVwTM" TargetMode="External"/><Relationship Id="rId1089" Type="http://schemas.openxmlformats.org/officeDocument/2006/relationships/hyperlink" Target="https://web.archive.org/web/20210823130525/https:/www.city.kashiwazaki.lg.jp/toshokan/oshirase/19562.html" TargetMode="External"/><Relationship Id="rId1296" Type="http://schemas.openxmlformats.org/officeDocument/2006/relationships/hyperlink" Target="http://www.city.chikuma.lg.jp/docs/2018031100024/" TargetMode="External"/><Relationship Id="rId2347" Type="http://schemas.openxmlformats.org/officeDocument/2006/relationships/hyperlink" Target="https://www.himeshima.jp/kurashi/chuuou-toshoshitsu/" TargetMode="External"/><Relationship Id="rId2554" Type="http://schemas.openxmlformats.org/officeDocument/2006/relationships/hyperlink" Target="https://www.nakijin.jp/index.html" TargetMode="External"/><Relationship Id="rId221" Type="http://schemas.openxmlformats.org/officeDocument/2006/relationships/hyperlink" Target="http://www.memuro-lib.net/" TargetMode="External"/><Relationship Id="rId319" Type="http://schemas.openxmlformats.org/officeDocument/2006/relationships/hyperlink" Target="http://www.town.murata.miyagi.jp/kosodate/miraikan/tosyo/index.html" TargetMode="External"/><Relationship Id="rId526" Type="http://schemas.openxmlformats.org/officeDocument/2006/relationships/hyperlink" Target="https://www.town.shimogo.fukushima.jp/childcare/bunka/364.html" TargetMode="External"/><Relationship Id="rId1156" Type="http://schemas.openxmlformats.org/officeDocument/2006/relationships/hyperlink" Target="https://archive.ph/2021.08.22-022048/https:/www.lib.kanazawa.ishikawa.jp/index.php?action=pages_view_main&amp;active_action=journal_view_main_detail&amp;post_id=595&amp;comment_flag=1&amp;block_id=393%23_393" TargetMode="External"/><Relationship Id="rId1363" Type="http://schemas.openxmlformats.org/officeDocument/2006/relationships/hyperlink" Target="http://www.matsukawavill-lib.annexis.jp/" TargetMode="External"/><Relationship Id="rId2207" Type="http://schemas.openxmlformats.org/officeDocument/2006/relationships/hyperlink" Target="http://archive.today/2021.08.21-075715/http:/lib.city.asakura.lg.jp/osirase/news_2021_08rinjikyukan,yoyaku%20%20%E5%BB%B6%E9%95%B7.html" TargetMode="External"/><Relationship Id="rId733" Type="http://schemas.openxmlformats.org/officeDocument/2006/relationships/hyperlink" Target="http://www.library.yoshioka.gunma.jp/" TargetMode="External"/><Relationship Id="rId940" Type="http://schemas.openxmlformats.org/officeDocument/2006/relationships/hyperlink" Target="https://www.lib.city.minato.tokyo.jp/j/index.cgi" TargetMode="External"/><Relationship Id="rId1016" Type="http://schemas.openxmlformats.org/officeDocument/2006/relationships/hyperlink" Target="http://www.library.inagi.tokyo.jp/" TargetMode="External"/><Relationship Id="rId1570" Type="http://schemas.openxmlformats.org/officeDocument/2006/relationships/hyperlink" Target="http://www.library.okazaki.aichi.jp/" TargetMode="External"/><Relationship Id="rId1668" Type="http://schemas.openxmlformats.org/officeDocument/2006/relationships/hyperlink" Target="https://ilisod001.apsel.jp/yosano-lib/wopc/pc/pages/TopPage.jsp" TargetMode="External"/><Relationship Id="rId1875" Type="http://schemas.openxmlformats.org/officeDocument/2006/relationships/hyperlink" Target="https://archive.is/afytc" TargetMode="External"/><Relationship Id="rId2414" Type="http://schemas.openxmlformats.org/officeDocument/2006/relationships/hyperlink" Target="https://web.archive.org/web/20210823041957/https:/www.town.asagiri.lg.jp/q/aview/116/16340.html" TargetMode="External"/><Relationship Id="rId800" Type="http://schemas.openxmlformats.org/officeDocument/2006/relationships/hyperlink" Target="https://web.archive.org/web/20210820053347/https:/www.lib.city.yashio.lg.jp/yawata/oshiarase/73.html" TargetMode="External"/><Relationship Id="rId1223" Type="http://schemas.openxmlformats.org/officeDocument/2006/relationships/hyperlink" Target="https://archive.ph/2021.08.21-104737/https:/flib.fujinet.ed.jp/info/452" TargetMode="External"/><Relationship Id="rId1430" Type="http://schemas.openxmlformats.org/officeDocument/2006/relationships/hyperlink" Target="http://www.town.tarui.lg.jp/docs/2014121200049/" TargetMode="External"/><Relationship Id="rId1528" Type="http://schemas.openxmlformats.org/officeDocument/2006/relationships/hyperlink" Target="https://archive.vn/PWpSM" TargetMode="External"/><Relationship Id="rId1735" Type="http://schemas.openxmlformats.org/officeDocument/2006/relationships/hyperlink" Target="https://library.city.sennan.osaka.jp/toshow/asp/index.aspx" TargetMode="External"/><Relationship Id="rId1942" Type="http://schemas.openxmlformats.org/officeDocument/2006/relationships/hyperlink" Target="http://www.hiezutoshokan.jp/finder/servlet/Index?findtype=9" TargetMode="External"/><Relationship Id="rId27" Type="http://schemas.openxmlformats.org/officeDocument/2006/relationships/hyperlink" Target="https://www.instagram.com/wakkanai_city_library/" TargetMode="External"/><Relationship Id="rId1802" Type="http://schemas.openxmlformats.org/officeDocument/2006/relationships/hyperlink" Target="http://www.city.yamatotakada.nara.jp/life/kokyo/shogai/toshokan/" TargetMode="External"/><Relationship Id="rId176" Type="http://schemas.openxmlformats.org/officeDocument/2006/relationships/hyperlink" Target="http://www.town.koshimizu.hokkaido.jp/library/" TargetMode="External"/><Relationship Id="rId383" Type="http://schemas.openxmlformats.org/officeDocument/2006/relationships/hyperlink" Target="https://www.kaminoyama-lib.jp/" TargetMode="External"/><Relationship Id="rId590" Type="http://schemas.openxmlformats.org/officeDocument/2006/relationships/hyperlink" Target="http://www.city.shimotsuma.lg.jp/page/dir002324.html" TargetMode="External"/><Relationship Id="rId2064" Type="http://schemas.openxmlformats.org/officeDocument/2006/relationships/hyperlink" Target="https://lib.town.aizumi.tokushima.jp/" TargetMode="External"/><Relationship Id="rId2271" Type="http://schemas.openxmlformats.org/officeDocument/2006/relationships/hyperlink" Target="http://www.city.karatsu.lg.jp/kyoiku/toshokan/index.html" TargetMode="External"/><Relationship Id="rId243" Type="http://schemas.openxmlformats.org/officeDocument/2006/relationships/hyperlink" Target="https://www.town.shiranuka.lg.jp/section/kyoiku/shakai/qvum4j00000002mp.html" TargetMode="External"/><Relationship Id="rId450" Type="http://schemas.openxmlformats.org/officeDocument/2006/relationships/hyperlink" Target="http://archive.today/2021.08.23-153450/https:/www.city.rikuzentakata.iwate.jp/kosodate_kyoiku_bunka/shogaigakushu/toshokan/toshokan/3038.html" TargetMode="External"/><Relationship Id="rId688" Type="http://schemas.openxmlformats.org/officeDocument/2006/relationships/hyperlink" Target="https://www.nasushiobara-library.jp/" TargetMode="External"/><Relationship Id="rId895" Type="http://schemas.openxmlformats.org/officeDocument/2006/relationships/hyperlink" Target="https://archive.is/9VTIz" TargetMode="External"/><Relationship Id="rId1080" Type="http://schemas.openxmlformats.org/officeDocument/2006/relationships/hyperlink" Target="http://www.town.yugawara.kanagawa.jp/kyoiku/library/" TargetMode="External"/><Relationship Id="rId2131" Type="http://schemas.openxmlformats.org/officeDocument/2006/relationships/hyperlink" Target="http://www.tosashimizu-public-library.jp/" TargetMode="External"/><Relationship Id="rId2369" Type="http://schemas.openxmlformats.org/officeDocument/2006/relationships/hyperlink" Target="http://www.kamiamakusa-library.jp/" TargetMode="External"/><Relationship Id="rId2576" Type="http://schemas.openxmlformats.org/officeDocument/2006/relationships/hyperlink" Target="https://archive.is/KKT2e" TargetMode="External"/><Relationship Id="rId103" Type="http://schemas.openxmlformats.org/officeDocument/2006/relationships/hyperlink" Target="http://www.town.kimobetsu.hokkaido.jp/soshiki_shigoto/kyoikuiinkai/syougaigakusyu/yoka.html" TargetMode="External"/><Relationship Id="rId310" Type="http://schemas.openxmlformats.org/officeDocument/2006/relationships/hyperlink" Target="https://web.archive.org/web/20210822144145/https:/www.kuriharacity.jp/w060/010/010/020/001/002/PAGE000000000000007941.html" TargetMode="External"/><Relationship Id="rId548" Type="http://schemas.openxmlformats.org/officeDocument/2006/relationships/hyperlink" Target="http://archive.today/2021.08.24-101937/http:/www.town.yabuki.fukushima.jp/page/page005288.html" TargetMode="External"/><Relationship Id="rId755" Type="http://schemas.openxmlformats.org/officeDocument/2006/relationships/hyperlink" Target="http://www.library.meiwa.gunma.jp/" TargetMode="External"/><Relationship Id="rId962" Type="http://schemas.openxmlformats.org/officeDocument/2006/relationships/hyperlink" Target="https://www.library.city.kita.tokyo.jp/" TargetMode="External"/><Relationship Id="rId1178" Type="http://schemas.openxmlformats.org/officeDocument/2006/relationships/hyperlink" Target="https://archive.ph/2021.08.22-040040/http:/www.town.uchinada.lg.jp/webapps/www/info/detail.jsp?id=12173" TargetMode="External"/><Relationship Id="rId1385" Type="http://schemas.openxmlformats.org/officeDocument/2006/relationships/hyperlink" Target="https://www.ocpl.ogaki.gifu.jp/" TargetMode="External"/><Relationship Id="rId1592" Type="http://schemas.openxmlformats.org/officeDocument/2006/relationships/hyperlink" Target="http://www.library.komaki.aichi.jp/" TargetMode="External"/><Relationship Id="rId2229" Type="http://schemas.openxmlformats.org/officeDocument/2006/relationships/hyperlink" Target="http://archive.today/2021.08.22-145001/https:/www.town.kasuya.fukuoka.jp/library/090/030/20210818100415.html" TargetMode="External"/><Relationship Id="rId2436" Type="http://schemas.openxmlformats.org/officeDocument/2006/relationships/hyperlink" Target="http://shintomi-lib.jp/" TargetMode="External"/><Relationship Id="rId91" Type="http://schemas.openxmlformats.org/officeDocument/2006/relationships/hyperlink" Target="https://ilisod001.apsel.jp/setana-library/wopc/pc/pages/TopPage.jsp" TargetMode="External"/><Relationship Id="rId408" Type="http://schemas.openxmlformats.org/officeDocument/2006/relationships/hyperlink" Target="http://archive.today/2021.08.23-154652/https:/www.town.oishida.yamagata.jp/life/corona/eis3104318892.html" TargetMode="External"/><Relationship Id="rId615" Type="http://schemas.openxmlformats.org/officeDocument/2006/relationships/hyperlink" Target="https://www.instagram.com/p/CSEG54RHJ6w/?utm_source=ig_web_copy_link" TargetMode="External"/><Relationship Id="rId822" Type="http://schemas.openxmlformats.org/officeDocument/2006/relationships/hyperlink" Target="http://www.lib.ogawa.saitama.jp/" TargetMode="External"/><Relationship Id="rId1038" Type="http://schemas.openxmlformats.org/officeDocument/2006/relationships/hyperlink" Target="https://archive.ph/2021.08.24-071950/https:/www.vill.miyake.tokyo.jp/juumin/files/R3.8.5.pdf" TargetMode="External"/><Relationship Id="rId1245" Type="http://schemas.openxmlformats.org/officeDocument/2006/relationships/hyperlink" Target="https://archive.ph/2021.08.21-123300/http:/www.lib.city-chuo.ed.jp/news/611/" TargetMode="External"/><Relationship Id="rId1452" Type="http://schemas.openxmlformats.org/officeDocument/2006/relationships/hyperlink" Target="https://www.town.mitake.lg.jp/portal/child-education/mitakekan-library/post0009087/" TargetMode="External"/><Relationship Id="rId1897" Type="http://schemas.openxmlformats.org/officeDocument/2006/relationships/hyperlink" Target="https://archive.is/bTj4K" TargetMode="External"/><Relationship Id="rId2503" Type="http://schemas.openxmlformats.org/officeDocument/2006/relationships/hyperlink" Target="https://archive.is/fxsag" TargetMode="External"/><Relationship Id="rId1105" Type="http://schemas.openxmlformats.org/officeDocument/2006/relationships/hyperlink" Target="https://web.archive.org/web/20210823132812/https:/www.lib.joetsu.niigata.jp/?page_id=327" TargetMode="External"/><Relationship Id="rId1312" Type="http://schemas.openxmlformats.org/officeDocument/2006/relationships/hyperlink" Target="http://www.town.miyota.nagano.jp/library/" TargetMode="External"/><Relationship Id="rId1757" Type="http://schemas.openxmlformats.org/officeDocument/2006/relationships/hyperlink" Target="http://www.town.taishi.osaka.jp/shisetsuguide/1382056992685.html" TargetMode="External"/><Relationship Id="rId1964" Type="http://schemas.openxmlformats.org/officeDocument/2006/relationships/hyperlink" Target="http://lib.city.setouchi.lg.jp/" TargetMode="External"/><Relationship Id="rId49" Type="http://schemas.openxmlformats.org/officeDocument/2006/relationships/hyperlink" Target="http://archive.today/2021.08.20-034533/https:/lib.city.takikawa.hokkaido.jp/%E5%85%A5%E9%A4%A8%E5%88%B6%E9%99%90%E3%81%AB%E3%81%A4%E3%81%84%E3%81%A6%E3%80%90%E3%81%8A%E9%A1%98%E3%81%84%E3%80%91-2/" TargetMode="External"/><Relationship Id="rId1617" Type="http://schemas.openxmlformats.org/officeDocument/2006/relationships/hyperlink" Target="http://library.city.nagakute.lg.jp/" TargetMode="External"/><Relationship Id="rId1824" Type="http://schemas.openxmlformats.org/officeDocument/2006/relationships/hyperlink" Target="http://www.town.nara-kawanishi.lg.jp/category_list.php?frmCd=21-3-0-0-0" TargetMode="External"/><Relationship Id="rId198" Type="http://schemas.openxmlformats.org/officeDocument/2006/relationships/hyperlink" Target="http://archive.today/2021.08.23-134650/https:/www.town.sobetsu.lg.jp/shinchaku/2021/06/corona-taiou.html" TargetMode="External"/><Relationship Id="rId2086" Type="http://schemas.openxmlformats.org/officeDocument/2006/relationships/hyperlink" Target="https://archive.is/iiah3" TargetMode="External"/><Relationship Id="rId2293" Type="http://schemas.openxmlformats.org/officeDocument/2006/relationships/hyperlink" Target="http://www2.tosyo-saga.jp/tara2/opac/top.do" TargetMode="External"/><Relationship Id="rId265" Type="http://schemas.openxmlformats.org/officeDocument/2006/relationships/hyperlink" Target="http://www.town.sotogahama.lg.jp/kurashi/shisetsu/chuo_kouminkan.html" TargetMode="External"/><Relationship Id="rId472" Type="http://schemas.openxmlformats.org/officeDocument/2006/relationships/hyperlink" Target="http://www.library-kanegasaki.jp/" TargetMode="External"/><Relationship Id="rId2153" Type="http://schemas.openxmlformats.org/officeDocument/2006/relationships/hyperlink" Target="http://www.lib-finder2.net/kochi-tsuno/servlet/Index?findtype=1" TargetMode="External"/><Relationship Id="rId2360" Type="http://schemas.openxmlformats.org/officeDocument/2006/relationships/hyperlink" Target="https://archive.is/Ffa2s" TargetMode="External"/><Relationship Id="rId125" Type="http://schemas.openxmlformats.org/officeDocument/2006/relationships/hyperlink" Target="http://lib.net-bibai.co.jp/shintotsukawa/" TargetMode="External"/><Relationship Id="rId332" Type="http://schemas.openxmlformats.org/officeDocument/2006/relationships/hyperlink" Target="https://www.town.shikama.miyagi.jp/kyoiku_bunka/toshokan/1701.html" TargetMode="External"/><Relationship Id="rId777" Type="http://schemas.openxmlformats.org/officeDocument/2006/relationships/hyperlink" Target="https://archive.is/bw0Ay" TargetMode="External"/><Relationship Id="rId984" Type="http://schemas.openxmlformats.org/officeDocument/2006/relationships/hyperlink" Target="https://library.city.fuchu.tokyo.jp/index.html" TargetMode="External"/><Relationship Id="rId2013" Type="http://schemas.openxmlformats.org/officeDocument/2006/relationships/hyperlink" Target="http://lib.town.sera.hiroshima.jp/" TargetMode="External"/><Relationship Id="rId2220" Type="http://schemas.openxmlformats.org/officeDocument/2006/relationships/hyperlink" Target="http://archive.today/2021.08.22-141301/https:/www.town.shime.lg.jp/site/library/" TargetMode="External"/><Relationship Id="rId2458" Type="http://schemas.openxmlformats.org/officeDocument/2006/relationships/hyperlink" Target="https://www.city.akune.lg.jp/kurashi_tetsuzuki/shinoshisetsu_koen/1654.html" TargetMode="External"/><Relationship Id="rId637" Type="http://schemas.openxmlformats.org/officeDocument/2006/relationships/hyperlink" Target="http://archive.today/2021.08.22-055653/http:/www.lib-hokota.jp/viewer/info.html?id=117" TargetMode="External"/><Relationship Id="rId844" Type="http://schemas.openxmlformats.org/officeDocument/2006/relationships/hyperlink" Target="http://www.town.sugito.lg.jp/cms/index1765.html" TargetMode="External"/><Relationship Id="rId1267" Type="http://schemas.openxmlformats.org/officeDocument/2006/relationships/hyperlink" Target="https://www.knowledge.pref.nagano.lg.jp/index.html" TargetMode="External"/><Relationship Id="rId1474" Type="http://schemas.openxmlformats.org/officeDocument/2006/relationships/hyperlink" Target="https://www.city.toba.mie.jp/toshokan/tosyokan/library0509.html" TargetMode="External"/><Relationship Id="rId1681" Type="http://schemas.openxmlformats.org/officeDocument/2006/relationships/hyperlink" Target="http://lib-ikedacity.jp/" TargetMode="External"/><Relationship Id="rId2318" Type="http://schemas.openxmlformats.org/officeDocument/2006/relationships/hyperlink" Target="http://www.lib-minamishimabara.jp/" TargetMode="External"/><Relationship Id="rId2525" Type="http://schemas.openxmlformats.org/officeDocument/2006/relationships/hyperlink" Target="https://archive.is/JyRhs" TargetMode="External"/><Relationship Id="rId704" Type="http://schemas.openxmlformats.org/officeDocument/2006/relationships/hyperlink" Target="http://www.town.tochigi-haga.lg.jp/menu/kurashi/sports/shogai/johokan/toshokan/index.html" TargetMode="External"/><Relationship Id="rId911" Type="http://schemas.openxmlformats.org/officeDocument/2006/relationships/hyperlink" Target="https://web.archive.org/web/20210821022943/https:/www.tosyokan.town.shisui.chiba.jp/TOSHOC/cms-files/primi_seigen030802.pdf" TargetMode="External"/><Relationship Id="rId1127" Type="http://schemas.openxmlformats.org/officeDocument/2006/relationships/hyperlink" Target="https://archive.ph/2021.08.21-213115/https:/www.city.takaoka.toyama.jp/library/oshirase/rinjikyukan2021.html" TargetMode="External"/><Relationship Id="rId1334" Type="http://schemas.openxmlformats.org/officeDocument/2006/relationships/hyperlink" Target="http://www.nanshin-lib.jp/takamori/" TargetMode="External"/><Relationship Id="rId1541" Type="http://schemas.openxmlformats.org/officeDocument/2006/relationships/hyperlink" Target="https://www.city.gotemba.lg.jp/kyouiku/d-4/d-4-3/343.html" TargetMode="External"/><Relationship Id="rId1779" Type="http://schemas.openxmlformats.org/officeDocument/2006/relationships/hyperlink" Target="https://www.town.hirogawa.wakayama.jp/kyouiku/nagomi.html" TargetMode="External"/><Relationship Id="rId1986" Type="http://schemas.openxmlformats.org/officeDocument/2006/relationships/hyperlink" Target="https://web.archive.org/web/20210821060609/http:/www.library.city.hiroshima.jp/emergency/2021/08/3081.html" TargetMode="External"/><Relationship Id="rId40" Type="http://schemas.openxmlformats.org/officeDocument/2006/relationships/hyperlink" Target="http://www.city.nayoro.lg.jp/section/library/" TargetMode="External"/><Relationship Id="rId1401" Type="http://schemas.openxmlformats.org/officeDocument/2006/relationships/hyperlink" Target="https://archive.ph/2021.08.24-020909/https:/www.lics-saas.nexs-service.jp/hashima/news/R03.8.20-rinjikyukan.html" TargetMode="External"/><Relationship Id="rId1639" Type="http://schemas.openxmlformats.org/officeDocument/2006/relationships/hyperlink" Target="https://www2.kyotocitylib.jp/" TargetMode="External"/><Relationship Id="rId1846" Type="http://schemas.openxmlformats.org/officeDocument/2006/relationships/hyperlink" Target="https://library.masudanohito.jp/" TargetMode="External"/><Relationship Id="rId1706" Type="http://schemas.openxmlformats.org/officeDocument/2006/relationships/hyperlink" Target="https://www.city.tondabayashi.lg.jp/site/library/" TargetMode="External"/><Relationship Id="rId1913" Type="http://schemas.openxmlformats.org/officeDocument/2006/relationships/hyperlink" Target="https://www5.town.inagawa.hyogo.jp/" TargetMode="External"/><Relationship Id="rId287" Type="http://schemas.openxmlformats.org/officeDocument/2006/relationships/hyperlink" Target="http://www.town.takko.lg.jp/index.cfm/14,0,57,html" TargetMode="External"/><Relationship Id="rId494" Type="http://schemas.openxmlformats.org/officeDocument/2006/relationships/hyperlink" Target="https://www.instagram.com/lib.ichinohe/" TargetMode="External"/><Relationship Id="rId2175" Type="http://schemas.openxmlformats.org/officeDocument/2006/relationships/hyperlink" Target="http://archive.today/2021.08.21-062509/http:/www.library.yame.fukuoka.jp/pdf/20210820.pdf" TargetMode="External"/><Relationship Id="rId2382" Type="http://schemas.openxmlformats.org/officeDocument/2006/relationships/hyperlink" Target="https://archive.is/e2SM1" TargetMode="External"/><Relationship Id="rId147" Type="http://schemas.openxmlformats.org/officeDocument/2006/relationships/hyperlink" Target="https://ilisod001.apsel.jp/lib-shimokawa/wopc/pc/pages/TopPage.jsp" TargetMode="External"/><Relationship Id="rId354" Type="http://schemas.openxmlformats.org/officeDocument/2006/relationships/hyperlink" Target="https://www.city.kitaakita.akita.jp/genre/shigoto/kyouikuiinkai_syougaigakusyu/takanosu_tosyokan" TargetMode="External"/><Relationship Id="rId799" Type="http://schemas.openxmlformats.org/officeDocument/2006/relationships/hyperlink" Target="https://www.lib.city.yashio.lg.jp/index.html" TargetMode="External"/><Relationship Id="rId1191" Type="http://schemas.openxmlformats.org/officeDocument/2006/relationships/hyperlink" Target="https://web.archive.org/web/20210820075717/https:/lib.ton21.ne.jp/LWeb/3793.html" TargetMode="External"/><Relationship Id="rId2035" Type="http://schemas.openxmlformats.org/officeDocument/2006/relationships/hyperlink" Target="https://archive.is/NcBHr" TargetMode="External"/><Relationship Id="rId561" Type="http://schemas.openxmlformats.org/officeDocument/2006/relationships/hyperlink" Target="http://archive.today/2021.08.24-103949/http:/ono-yakata.sakura.ne.jp/2021/06/01/%EF%BC%96%E6%9C%88%EF%BC%92%E6%97%A5%E3%81%8B%E3%82%89%E5%9B%B3%E6%9B%B8%E9%A4%A8%E3%83%BB%E9%80%9A%E5%B8%B8%E9%80%9A%E3%82%8A%E9%96%8B%E9%A4%A8/" TargetMode="External"/><Relationship Id="rId659" Type="http://schemas.openxmlformats.org/officeDocument/2006/relationships/hyperlink" Target="https://www.instagram.com/p/CR5lpYdr2PZ/" TargetMode="External"/><Relationship Id="rId866" Type="http://schemas.openxmlformats.org/officeDocument/2006/relationships/hyperlink" Target="https://archive.is/SEyut" TargetMode="External"/><Relationship Id="rId1289" Type="http://schemas.openxmlformats.org/officeDocument/2006/relationships/hyperlink" Target="http://www.city.iiyama.nagano.jp/soshiki/shimingakusyuusien/toshokan" TargetMode="External"/><Relationship Id="rId1496" Type="http://schemas.openxmlformats.org/officeDocument/2006/relationships/hyperlink" Target="http://www.town.watarai.lg.jp/contents_detail.php?co=kak&amp;frmId=1036" TargetMode="External"/><Relationship Id="rId2242" Type="http://schemas.openxmlformats.org/officeDocument/2006/relationships/hyperlink" Target="http://tosho.town.chikuzen.fukuoka.jp/" TargetMode="External"/><Relationship Id="rId2547" Type="http://schemas.openxmlformats.org/officeDocument/2006/relationships/hyperlink" Target="http://library.city.nanjo.okinawa.jp/Nanjo/index.php" TargetMode="External"/><Relationship Id="rId214" Type="http://schemas.openxmlformats.org/officeDocument/2006/relationships/hyperlink" Target="https://ilisod001.apsel.jp/otofuke/wopc/pc/pages/TopPage.jsp" TargetMode="External"/><Relationship Id="rId421" Type="http://schemas.openxmlformats.org/officeDocument/2006/relationships/hyperlink" Target="http://archive.today/2021.08.23-155852/https:/www.kawanishi-fplaza.com/news/entry-768.html" TargetMode="External"/><Relationship Id="rId519" Type="http://schemas.openxmlformats.org/officeDocument/2006/relationships/hyperlink" Target="http://archive.today/2021.08.23-164205/https:/www.town.kunimi.fukushima.jp/finder/info_detail?id=28&amp;page=1" TargetMode="External"/><Relationship Id="rId1051" Type="http://schemas.openxmlformats.org/officeDocument/2006/relationships/hyperlink" Target="https://www.lib.city.fujisawa.kanagawa.jp/index" TargetMode="External"/><Relationship Id="rId1149" Type="http://schemas.openxmlformats.org/officeDocument/2006/relationships/hyperlink" Target="https://www.town.nyuzen.toyama.jp/kosodate/shisetsu/3803.html" TargetMode="External"/><Relationship Id="rId1356" Type="http://schemas.openxmlformats.org/officeDocument/2006/relationships/hyperlink" Target="https://www.vill.yamagata.nagano.jp/about-yamagata/library/" TargetMode="External"/><Relationship Id="rId2102" Type="http://schemas.openxmlformats.org/officeDocument/2006/relationships/hyperlink" Target="https://www.town.ainan.ehime.jp/kurashi/kyoikubunka/shogaigakushu/toshokan/" TargetMode="External"/><Relationship Id="rId726" Type="http://schemas.openxmlformats.org/officeDocument/2006/relationships/hyperlink" Target="http://www.library.shibukawa.gunma.jp/" TargetMode="External"/><Relationship Id="rId933" Type="http://schemas.openxmlformats.org/officeDocument/2006/relationships/hyperlink" Target="https://web.archive.org/web/20210821032029/https:/www.town.kyonan.chiba.jp/site/chuuoukouminkan/4067.html" TargetMode="External"/><Relationship Id="rId1009" Type="http://schemas.openxmlformats.org/officeDocument/2006/relationships/hyperlink" Target="https://archive.ph/2021.08.24-104939/http:/www.library.kiyose.tokyo.jp/news/?id=126" TargetMode="External"/><Relationship Id="rId1563" Type="http://schemas.openxmlformats.org/officeDocument/2006/relationships/hyperlink" Target="http://www.oyama-shiteikanri.jp/guidance/library/" TargetMode="External"/><Relationship Id="rId1770" Type="http://schemas.openxmlformats.org/officeDocument/2006/relationships/hyperlink" Target="https://www.city.shingu.lg.jp/forms/info/info.aspx?info_id=18990" TargetMode="External"/><Relationship Id="rId1868" Type="http://schemas.openxmlformats.org/officeDocument/2006/relationships/hyperlink" Target="https://archive.is/6SniX" TargetMode="External"/><Relationship Id="rId2407" Type="http://schemas.openxmlformats.org/officeDocument/2006/relationships/hyperlink" Target="https://www.town.taragi.lg.jp/material/files/group/3/kaihoujoukyou529.pdf" TargetMode="External"/><Relationship Id="rId62" Type="http://schemas.openxmlformats.org/officeDocument/2006/relationships/hyperlink" Target="https://www.ishikari-library-unet.ocn.ne.jp/TOSHOW/asp/index.aspx" TargetMode="External"/><Relationship Id="rId1216" Type="http://schemas.openxmlformats.org/officeDocument/2006/relationships/hyperlink" Target="http://www.lib.pref.yamanashi.jp/" TargetMode="External"/><Relationship Id="rId1423" Type="http://schemas.openxmlformats.org/officeDocument/2006/relationships/hyperlink" Target="https://lib.city.gero.lg.jp/index.asp" TargetMode="External"/><Relationship Id="rId1630" Type="http://schemas.openxmlformats.org/officeDocument/2006/relationships/hyperlink" Target="https://www.town.minamichita.lg.jp/shisetsu/1001540/1002243/index.html" TargetMode="External"/><Relationship Id="rId1728" Type="http://schemas.openxmlformats.org/officeDocument/2006/relationships/hyperlink" Target="https://archive.ph/2021.08.23-065659/https:/www.city.settsu.osaka.jp/soshiki/kyouikusoumubu/shougaigakushuuka/toshokan2/tosyo_2/17179.html" TargetMode="External"/><Relationship Id="rId1935" Type="http://schemas.openxmlformats.org/officeDocument/2006/relationships/hyperlink" Target="http://www.town.wakasa.tottori.jp/?page_id=7284" TargetMode="External"/><Relationship Id="rId2197" Type="http://schemas.openxmlformats.org/officeDocument/2006/relationships/hyperlink" Target="http://archive.today/2021.08.21-072823/http:/www.lib-citykoga.org/oshirase/news_2021_8_6-2.html" TargetMode="External"/><Relationship Id="rId169" Type="http://schemas.openxmlformats.org/officeDocument/2006/relationships/hyperlink" Target="http://www.town.horonobe.hokkaido.jp/www4/section/edu/lib/le009f00000036an.html" TargetMode="External"/><Relationship Id="rId376" Type="http://schemas.openxmlformats.org/officeDocument/2006/relationships/hyperlink" Target="http://www.library.yonezawa.yamagata.jp/" TargetMode="External"/><Relationship Id="rId583" Type="http://schemas.openxmlformats.org/officeDocument/2006/relationships/hyperlink" Target="https://web.archive.org/web/20210821135549/https:/www.city.ibaraki-koga.lg.jp/lifetop/soshiki/tosyo/14770.html" TargetMode="External"/><Relationship Id="rId790" Type="http://schemas.openxmlformats.org/officeDocument/2006/relationships/hyperlink" Target="https://lib.city.iruma.saitama.jp/TOSHOW/asp/index.aspx" TargetMode="External"/><Relationship Id="rId2057" Type="http://schemas.openxmlformats.org/officeDocument/2006/relationships/hyperlink" Target="https://www.town.ishii.lg.jp/docs/2011031501945/" TargetMode="External"/><Relationship Id="rId2264" Type="http://schemas.openxmlformats.org/officeDocument/2006/relationships/hyperlink" Target="http://archive.today/2021.08.22-155910/http:/www.koge-lib.jp/oshirase/oshirase.html%232108rinjikyukan" TargetMode="External"/><Relationship Id="rId2471" Type="http://schemas.openxmlformats.org/officeDocument/2006/relationships/hyperlink" Target="http://www.lib-kirishima.jp/" TargetMode="External"/><Relationship Id="rId4" Type="http://schemas.openxmlformats.org/officeDocument/2006/relationships/hyperlink" Target="https://www.instagram.com/infolibrary/" TargetMode="External"/><Relationship Id="rId236" Type="http://schemas.openxmlformats.org/officeDocument/2006/relationships/hyperlink" Target="http://www.town.kushiro.lg.jp/living-guide/52500/00013/173113440110.html" TargetMode="External"/><Relationship Id="rId443" Type="http://schemas.openxmlformats.org/officeDocument/2006/relationships/hyperlink" Target="http://kuji-library.sakura.ne.jp/" TargetMode="External"/><Relationship Id="rId650" Type="http://schemas.openxmlformats.org/officeDocument/2006/relationships/hyperlink" Target="http://www.town.daigo.ibaraki.jp/page/page000219.html" TargetMode="External"/><Relationship Id="rId888" Type="http://schemas.openxmlformats.org/officeDocument/2006/relationships/hyperlink" Target="https://web.archive.org/web/20210821012426/https:/www.city.kimitsu.chiba.jp/library/index2.htm" TargetMode="External"/><Relationship Id="rId1073" Type="http://schemas.openxmlformats.org/officeDocument/2006/relationships/hyperlink" Target="https://ilisod002.apsel.jp/nakai/" TargetMode="External"/><Relationship Id="rId1280" Type="http://schemas.openxmlformats.org/officeDocument/2006/relationships/hyperlink" Target="https://web.archive.org/web/20210824052906/https:/blog.suzaka.jp/library/2021/08/21/p39256" TargetMode="External"/><Relationship Id="rId2124" Type="http://schemas.openxmlformats.org/officeDocument/2006/relationships/hyperlink" Target="https://otepia.kochi.jp/" TargetMode="External"/><Relationship Id="rId2331" Type="http://schemas.openxmlformats.org/officeDocument/2006/relationships/hyperlink" Target="http://www.library.city.oita.oita.jp/" TargetMode="External"/><Relationship Id="rId2569" Type="http://schemas.openxmlformats.org/officeDocument/2006/relationships/hyperlink" Target="http://www.chatan.jp/library/" TargetMode="External"/><Relationship Id="rId303" Type="http://schemas.openxmlformats.org/officeDocument/2006/relationships/hyperlink" Target="http://kakudacity-library.la.coocan.jp/index.html" TargetMode="External"/><Relationship Id="rId748" Type="http://schemas.openxmlformats.org/officeDocument/2006/relationships/hyperlink" Target="https://www.vill.kawaba.gunma.jp/kurashi/fukushi/kyouiku/tosyokan.html" TargetMode="External"/><Relationship Id="rId955" Type="http://schemas.openxmlformats.org/officeDocument/2006/relationships/hyperlink" Target="https://web.archive.org/web/20210820031627/https:/www.lib.city.shibuya.tokyo.jp/index.php?action=pages_view_main&amp;active_action=journal_view_main_detail&amp;post_id=493&amp;comment_flag=1&amp;block_id=562" TargetMode="External"/><Relationship Id="rId1140" Type="http://schemas.openxmlformats.org/officeDocument/2006/relationships/hyperlink" Target="http://library.city.nanto.toyama.jp/www/index.jsp" TargetMode="External"/><Relationship Id="rId1378" Type="http://schemas.openxmlformats.org/officeDocument/2006/relationships/hyperlink" Target="https://www.town.iizuna.nagano.jp/docs/460.html" TargetMode="External"/><Relationship Id="rId1585" Type="http://schemas.openxmlformats.org/officeDocument/2006/relationships/hyperlink" Target="https://archive.is/uQyjc" TargetMode="External"/><Relationship Id="rId1792" Type="http://schemas.openxmlformats.org/officeDocument/2006/relationships/hyperlink" Target="http://www.town.susami.lg.jp/docs/2015110300061/" TargetMode="External"/><Relationship Id="rId2429" Type="http://schemas.openxmlformats.org/officeDocument/2006/relationships/hyperlink" Target="http://saito-lib.jp/" TargetMode="External"/><Relationship Id="rId84" Type="http://schemas.openxmlformats.org/officeDocument/2006/relationships/hyperlink" Target="http://www.town.kaminokuni.lg.jp/hotnews/detail/00000538.html" TargetMode="External"/><Relationship Id="rId510" Type="http://schemas.openxmlformats.org/officeDocument/2006/relationships/hyperlink" Target="https://www.city.nihonmatsu.lg.jp/page/dir001817.html" TargetMode="External"/><Relationship Id="rId608" Type="http://schemas.openxmlformats.org/officeDocument/2006/relationships/hyperlink" Target="http://www.lib.hitachinaka.ibaraki.jp/" TargetMode="External"/><Relationship Id="rId815" Type="http://schemas.openxmlformats.org/officeDocument/2006/relationships/hyperlink" Target="https://archive.is/3oNCd" TargetMode="External"/><Relationship Id="rId1238" Type="http://schemas.openxmlformats.org/officeDocument/2006/relationships/hyperlink" Target="http://library.city.fuefuki.yamanashi.jp/" TargetMode="External"/><Relationship Id="rId1445" Type="http://schemas.openxmlformats.org/officeDocument/2006/relationships/hyperlink" Target="https://www.town.tomika.gifu.jp/kosodate/toshoshitsu/" TargetMode="External"/><Relationship Id="rId1652" Type="http://schemas.openxmlformats.org/officeDocument/2006/relationships/hyperlink" Target="https://www3.city.yawata.kyoto.jp/TOSHOW/index.asp" TargetMode="External"/><Relationship Id="rId1000" Type="http://schemas.openxmlformats.org/officeDocument/2006/relationships/hyperlink" Target="https://www.library-kunitachi.jp/" TargetMode="External"/><Relationship Id="rId1305" Type="http://schemas.openxmlformats.org/officeDocument/2006/relationships/hyperlink" Target="https://web.archive.org/web/20210824060613/https:/www.hashibami.jp/common/top/information" TargetMode="External"/><Relationship Id="rId1957" Type="http://schemas.openxmlformats.org/officeDocument/2006/relationships/hyperlink" Target="http://libweb.city.ibara.okayama.jp/" TargetMode="External"/><Relationship Id="rId1512" Type="http://schemas.openxmlformats.org/officeDocument/2006/relationships/hyperlink" Target="https://www.instagram.com/moriyama_city.lib/" TargetMode="External"/><Relationship Id="rId1817" Type="http://schemas.openxmlformats.org/officeDocument/2006/relationships/hyperlink" Target="http://web1.kcn.jp/heguri-library/" TargetMode="External"/><Relationship Id="rId11" Type="http://schemas.openxmlformats.org/officeDocument/2006/relationships/hyperlink" Target="http://www.city.muroran.lg.jp/main/org9440/library.html" TargetMode="External"/><Relationship Id="rId398" Type="http://schemas.openxmlformats.org/officeDocument/2006/relationships/hyperlink" Target="https://ilisod001.apsel.jp/nakayama/wopc/pc/pages/TopPage.jsp" TargetMode="External"/><Relationship Id="rId2079" Type="http://schemas.openxmlformats.org/officeDocument/2006/relationships/hyperlink" Target="http://library.city.ozu.ehime.jp/" TargetMode="External"/><Relationship Id="rId160" Type="http://schemas.openxmlformats.org/officeDocument/2006/relationships/hyperlink" Target="http://www1.vill.sarufutsu.hokkaido.jp/finder/" TargetMode="External"/><Relationship Id="rId2286" Type="http://schemas.openxmlformats.org/officeDocument/2006/relationships/hyperlink" Target="http://library.town.genkai.saga.jp/" TargetMode="External"/><Relationship Id="rId2493" Type="http://schemas.openxmlformats.org/officeDocument/2006/relationships/hyperlink" Target="https://archive.is/Ikw4N" TargetMode="External"/><Relationship Id="rId258" Type="http://schemas.openxmlformats.org/officeDocument/2006/relationships/hyperlink" Target="http://www.lib.misawa.aomori.jp/" TargetMode="External"/><Relationship Id="rId465" Type="http://schemas.openxmlformats.org/officeDocument/2006/relationships/hyperlink" Target="http://lib.town.shiwa.iwate.jp/" TargetMode="External"/><Relationship Id="rId672" Type="http://schemas.openxmlformats.org/officeDocument/2006/relationships/hyperlink" Target="http://www.city.ashikaga.tochigi.jp/site/ashikaga-lib/" TargetMode="External"/><Relationship Id="rId1095" Type="http://schemas.openxmlformats.org/officeDocument/2006/relationships/hyperlink" Target="https://web.archive.org/web/20210823131730/https:/www.city.tokamachi.lg.jp/soshiki/kyoikuiinkai_bunkasportsbu/sonohokanokyoikukikan/2/gyomu/1450417280019.html" TargetMode="External"/><Relationship Id="rId2146" Type="http://schemas.openxmlformats.org/officeDocument/2006/relationships/hyperlink" Target="https://www.town.niyodogawa.lg.jp/life/life_dtl.php?hdnKey=904" TargetMode="External"/><Relationship Id="rId2353" Type="http://schemas.openxmlformats.org/officeDocument/2006/relationships/hyperlink" Target="https://www.library.city.kumamoto.jp/" TargetMode="External"/><Relationship Id="rId2560" Type="http://schemas.openxmlformats.org/officeDocument/2006/relationships/hyperlink" Target="http://library.ginoza-bunka.jp/" TargetMode="External"/><Relationship Id="rId118" Type="http://schemas.openxmlformats.org/officeDocument/2006/relationships/hyperlink" Target="http://www.town.naie.hokkaido.jp/bunka/bunka/shakyo/Tosho/" TargetMode="External"/><Relationship Id="rId325" Type="http://schemas.openxmlformats.org/officeDocument/2006/relationships/hyperlink" Target="https://www.town.miyagi-matsushima.lg.jp/index.cfm/7,237,23,136,html" TargetMode="External"/><Relationship Id="rId532" Type="http://schemas.openxmlformats.org/officeDocument/2006/relationships/hyperlink" Target="https://www.town.nishiaizu.fukushima.jp/soshiki/10/901.html" TargetMode="External"/><Relationship Id="rId977" Type="http://schemas.openxmlformats.org/officeDocument/2006/relationships/hyperlink" Target="https://www.library.tachikawa.tokyo.jp/" TargetMode="External"/><Relationship Id="rId1162" Type="http://schemas.openxmlformats.org/officeDocument/2006/relationships/hyperlink" Target="https://www.city.suzu.lg.jp/kyouiku/suzucity_Library/index.html" TargetMode="External"/><Relationship Id="rId2006" Type="http://schemas.openxmlformats.org/officeDocument/2006/relationships/hyperlink" Target="https://archive.is/j4SSm" TargetMode="External"/><Relationship Id="rId2213" Type="http://schemas.openxmlformats.org/officeDocument/2006/relationships/hyperlink" Target="https://www.instagram.com/mirikanakagawa/" TargetMode="External"/><Relationship Id="rId2420" Type="http://schemas.openxmlformats.org/officeDocument/2006/relationships/hyperlink" Target="http://www.lib.city.nobeoka.miyazaki.jp/" TargetMode="External"/><Relationship Id="rId837" Type="http://schemas.openxmlformats.org/officeDocument/2006/relationships/hyperlink" Target="http://www.town.kamikawa.saitama.jp/soshiki/kominkan/1731.html" TargetMode="External"/><Relationship Id="rId1022" Type="http://schemas.openxmlformats.org/officeDocument/2006/relationships/hyperlink" Target="http://www.library.city.nishitokyo.lg.jp/" TargetMode="External"/><Relationship Id="rId1467" Type="http://schemas.openxmlformats.org/officeDocument/2006/relationships/hyperlink" Target="https://lib.city.suzuka.lg.jp/TOSHOW/asp/index.aspx" TargetMode="External"/><Relationship Id="rId1674" Type="http://schemas.openxmlformats.org/officeDocument/2006/relationships/hyperlink" Target="http://www.city.sakai.lg.jp/kosodate/library/" TargetMode="External"/><Relationship Id="rId1881" Type="http://schemas.openxmlformats.org/officeDocument/2006/relationships/hyperlink" Target="https://lib.city.toyooka.lg.jp/" TargetMode="External"/><Relationship Id="rId2518" Type="http://schemas.openxmlformats.org/officeDocument/2006/relationships/hyperlink" Target="https://archive.is/3gH96" TargetMode="External"/><Relationship Id="rId904" Type="http://schemas.openxmlformats.org/officeDocument/2006/relationships/hyperlink" Target="http://lib.city.sammu.lg.jp/" TargetMode="External"/><Relationship Id="rId1327" Type="http://schemas.openxmlformats.org/officeDocument/2006/relationships/hyperlink" Target="https://www.vill.minamiminowa.lg.jp/site/library/" TargetMode="External"/><Relationship Id="rId1534" Type="http://schemas.openxmlformats.org/officeDocument/2006/relationships/hyperlink" Target="http://www.ito.library-town.com/" TargetMode="External"/><Relationship Id="rId1741" Type="http://schemas.openxmlformats.org/officeDocument/2006/relationships/hyperlink" Target="http://www4.city.osakasayama.osaka.jp/" TargetMode="External"/><Relationship Id="rId1979" Type="http://schemas.openxmlformats.org/officeDocument/2006/relationships/hyperlink" Target="http://www.town.nagi.okayama.jp/library/index.html" TargetMode="External"/><Relationship Id="rId33" Type="http://schemas.openxmlformats.org/officeDocument/2006/relationships/hyperlink" Target="https://web.archive.org/web/20210820032027/https:/www.lib.city.ebetsu.hokkaido.jp/news/closing/20210819_post_128.html" TargetMode="External"/><Relationship Id="rId1601" Type="http://schemas.openxmlformats.org/officeDocument/2006/relationships/hyperlink" Target="https://archive.is/4yeOW" TargetMode="External"/><Relationship Id="rId1839" Type="http://schemas.openxmlformats.org/officeDocument/2006/relationships/hyperlink" Target="http://www.vill.kawakami.nara.jp/life/library/" TargetMode="External"/><Relationship Id="rId182" Type="http://schemas.openxmlformats.org/officeDocument/2006/relationships/hyperlink" Target="https://engaru.jp/parenting/page.php?id=752" TargetMode="External"/><Relationship Id="rId1906" Type="http://schemas.openxmlformats.org/officeDocument/2006/relationships/hyperlink" Target="http://www.awajilibrary.jp/" TargetMode="External"/><Relationship Id="rId487" Type="http://schemas.openxmlformats.org/officeDocument/2006/relationships/hyperlink" Target="https://ilisod001.apsel.jp/karumai_library/wopc/pc/pages/TopPage.jsp" TargetMode="External"/><Relationship Id="rId694" Type="http://schemas.openxmlformats.org/officeDocument/2006/relationships/hyperlink" Target="http://www.library.shimotsuke.tochigi.jp/" TargetMode="External"/><Relationship Id="rId2070" Type="http://schemas.openxmlformats.org/officeDocument/2006/relationships/hyperlink" Target="http://www.library.imabari.ehime.jp/" TargetMode="External"/><Relationship Id="rId2168" Type="http://schemas.openxmlformats.org/officeDocument/2006/relationships/hyperlink" Target="http://www.iizuka-library.jp/" TargetMode="External"/><Relationship Id="rId2375" Type="http://schemas.openxmlformats.org/officeDocument/2006/relationships/hyperlink" Target="https://archive.is/PDF8r" TargetMode="External"/><Relationship Id="rId347" Type="http://schemas.openxmlformats.org/officeDocument/2006/relationships/hyperlink" Target="https://ilisod004.apsel.jp/oga-library/" TargetMode="External"/><Relationship Id="rId999" Type="http://schemas.openxmlformats.org/officeDocument/2006/relationships/hyperlink" Target="https://archive.ph/2021.08.24-112450/https:/library.kokubunji.ed.jp/opw/OPW/OPWNEWS.CSP?ReloginFlag=1&amp;CLASS=1&amp;DB=LIB&amp;IDNO=100561&amp;MODE=1&amp;PID=OPWAPINEWS" TargetMode="External"/><Relationship Id="rId1184" Type="http://schemas.openxmlformats.org/officeDocument/2006/relationships/hyperlink" Target="https://archive.ph/2021.08.22-072109/https:/www.town.anamizu.lg.jp/covid-19.html" TargetMode="External"/><Relationship Id="rId2028" Type="http://schemas.openxmlformats.org/officeDocument/2006/relationships/hyperlink" Target="http://www.lib-nagato.jp/" TargetMode="External"/><Relationship Id="rId2582" Type="http://schemas.openxmlformats.org/officeDocument/2006/relationships/hyperlink" Target="https://archive.is/beSIs" TargetMode="External"/><Relationship Id="rId554" Type="http://schemas.openxmlformats.org/officeDocument/2006/relationships/hyperlink" Target="http://www.vill.tamakawa.fukushima.jp/living/living_culture/living_culture1/001947.php" TargetMode="External"/><Relationship Id="rId761" Type="http://schemas.openxmlformats.org/officeDocument/2006/relationships/hyperlink" Target="https://web.archive.org/web/20210820034402/https:/www.lib.pref.saitama.jp/information/2021/08/service210819.html" TargetMode="External"/><Relationship Id="rId859" Type="http://schemas.openxmlformats.org/officeDocument/2006/relationships/hyperlink" Target="http://www.city.matsudo.chiba.jp/library/" TargetMode="External"/><Relationship Id="rId1391" Type="http://schemas.openxmlformats.org/officeDocument/2006/relationships/hyperlink" Target="https://www.instagram.com/tajimishitoshokan/" TargetMode="External"/><Relationship Id="rId1489" Type="http://schemas.openxmlformats.org/officeDocument/2006/relationships/hyperlink" Target="http://www.town.taki.mie.jp/library/" TargetMode="External"/><Relationship Id="rId1696" Type="http://schemas.openxmlformats.org/officeDocument/2006/relationships/hyperlink" Target="https://www.instagram.com/korilib" TargetMode="External"/><Relationship Id="rId2235" Type="http://schemas.openxmlformats.org/officeDocument/2006/relationships/hyperlink" Target="https://www.town-ongalib.jp/" TargetMode="External"/><Relationship Id="rId2442" Type="http://schemas.openxmlformats.org/officeDocument/2006/relationships/hyperlink" Target="https://archive.ph/24pl4" TargetMode="External"/><Relationship Id="rId207" Type="http://schemas.openxmlformats.org/officeDocument/2006/relationships/hyperlink" Target="https://www.instagram.com/nakasatsu_lib/?hl=ja" TargetMode="External"/><Relationship Id="rId414" Type="http://schemas.openxmlformats.org/officeDocument/2006/relationships/hyperlink" Target="http://www.vill.ohkura.yamagata.jp/life/katsudou/toshoshitsu/" TargetMode="External"/><Relationship Id="rId621" Type="http://schemas.openxmlformats.org/officeDocument/2006/relationships/hyperlink" Target="http://library-city-chikusei.jp/" TargetMode="External"/><Relationship Id="rId1044" Type="http://schemas.openxmlformats.org/officeDocument/2006/relationships/hyperlink" Target="https://www.klnet.pref.kanagawa.jp/" TargetMode="External"/><Relationship Id="rId1251" Type="http://schemas.openxmlformats.org/officeDocument/2006/relationships/hyperlink" Target="https://www.town.nanbu.yamanashi.jp/shisetsu/syakaikyouiku/library.html" TargetMode="External"/><Relationship Id="rId1349" Type="http://schemas.openxmlformats.org/officeDocument/2006/relationships/hyperlink" Target="http://www.town.nagiso.nagano.jp/index.html" TargetMode="External"/><Relationship Id="rId2302" Type="http://schemas.openxmlformats.org/officeDocument/2006/relationships/hyperlink" Target="http://www.shimabara-city-libraries.jp/" TargetMode="External"/><Relationship Id="rId719" Type="http://schemas.openxmlformats.org/officeDocument/2006/relationships/hyperlink" Target="https://www.city.maebashi.gunma.jp/library/" TargetMode="External"/><Relationship Id="rId926" Type="http://schemas.openxmlformats.org/officeDocument/2006/relationships/hyperlink" Target="http://www.town.shirako.lg.jp/soshiki/15-2-0-0-0_1.html" TargetMode="External"/><Relationship Id="rId1111" Type="http://schemas.openxmlformats.org/officeDocument/2006/relationships/hyperlink" Target="http://toshokan.city.tainai.lg.jp/" TargetMode="External"/><Relationship Id="rId1556" Type="http://schemas.openxmlformats.org/officeDocument/2006/relationships/hyperlink" Target="https://archive.vn/WDfg4" TargetMode="External"/><Relationship Id="rId1763" Type="http://schemas.openxmlformats.org/officeDocument/2006/relationships/hyperlink" Target="https://archive.ph/2021.08.22-075525/https:/wakayama.civic-library.jp/ja/info_page/1860" TargetMode="External"/><Relationship Id="rId1970" Type="http://schemas.openxmlformats.org/officeDocument/2006/relationships/hyperlink" Target="http://library.city.mimasaka.lg.jp/" TargetMode="External"/><Relationship Id="rId55" Type="http://schemas.openxmlformats.org/officeDocument/2006/relationships/hyperlink" Target="https://web.archive.org/web/20210820035441/http:/www.noboribetsu.ed.jp/~iinkai/library/newinfopdf/osirase/corona.pdf" TargetMode="External"/><Relationship Id="rId1209" Type="http://schemas.openxmlformats.org/officeDocument/2006/relationships/hyperlink" Target="https://web.archive.org/web/20210820084923/https:/lib.town.echizen.fukui.jp/378.html" TargetMode="External"/><Relationship Id="rId1416" Type="http://schemas.openxmlformats.org/officeDocument/2006/relationships/hyperlink" Target="https://archive.ph/2021.08.24-034053/https:/www.library-mizuho-gifu.jp/index.php?action=pages_view_main&amp;active_action=journal_view_main_detail&amp;post_id=90&amp;comment_flag=1&amp;block_id=355%23_355" TargetMode="External"/><Relationship Id="rId1623" Type="http://schemas.openxmlformats.org/officeDocument/2006/relationships/hyperlink" Target="http://www.town.oharu.aichi.jp/seikatsu/shisetsu15.html" TargetMode="External"/><Relationship Id="rId1830" Type="http://schemas.openxmlformats.org/officeDocument/2006/relationships/hyperlink" Target="http://www.library.oji.nara.jp/" TargetMode="External"/><Relationship Id="rId1928" Type="http://schemas.openxmlformats.org/officeDocument/2006/relationships/hyperlink" Target="http://www.town.shinonsen.hyogo.jp/page/93e6f79aa3f465235290c7b3f8a1c7bd.html" TargetMode="External"/><Relationship Id="rId2092" Type="http://schemas.openxmlformats.org/officeDocument/2006/relationships/hyperlink" Target="https://www.i-masaki.jp/library" TargetMode="External"/><Relationship Id="rId271" Type="http://schemas.openxmlformats.org/officeDocument/2006/relationships/hyperlink" Target="http://www.vill.inakadate.lg.jp/docs/2012022300387/" TargetMode="External"/><Relationship Id="rId2397" Type="http://schemas.openxmlformats.org/officeDocument/2006/relationships/hyperlink" Target="http://www.town.mashiki.lg.jp/kouryu/" TargetMode="External"/><Relationship Id="rId131" Type="http://schemas.openxmlformats.org/officeDocument/2006/relationships/hyperlink" Target="http://www.town.takasu.hokkaido.jp/kosodate_kyouiku/tosyositsu/" TargetMode="External"/><Relationship Id="rId369" Type="http://schemas.openxmlformats.org/officeDocument/2006/relationships/hyperlink" Target="https://archive.ph/2021.08.23-135717/https:/www.town.misato.akita.jp/toshokan/902.html" TargetMode="External"/><Relationship Id="rId576" Type="http://schemas.openxmlformats.org/officeDocument/2006/relationships/hyperlink" Target="https://web.archive.org/web/20210821133218/https:/www.city.hitachi.lg.jp/lib/002/p097511.html" TargetMode="External"/><Relationship Id="rId783" Type="http://schemas.openxmlformats.org/officeDocument/2006/relationships/hyperlink" Target="http://www.lib.city.fukaya.saitama.jp/index.html" TargetMode="External"/><Relationship Id="rId990" Type="http://schemas.openxmlformats.org/officeDocument/2006/relationships/hyperlink" Target="https://www.library.city.machida.tokyo.jp/" TargetMode="External"/><Relationship Id="rId2257" Type="http://schemas.openxmlformats.org/officeDocument/2006/relationships/hyperlink" Target="http://fukuchinochi.com/" TargetMode="External"/><Relationship Id="rId2464" Type="http://schemas.openxmlformats.org/officeDocument/2006/relationships/hyperlink" Target="http://www2.city.tarumizu.lg.jp/index.html" TargetMode="External"/><Relationship Id="rId229" Type="http://schemas.openxmlformats.org/officeDocument/2006/relationships/hyperlink" Target="http://www.ikeda-dreamwork.com/ikeda-library/" TargetMode="External"/><Relationship Id="rId436" Type="http://schemas.openxmlformats.org/officeDocument/2006/relationships/hyperlink" Target="https://web.archive.org/web/20210823150501/https:/www.city.miyako.iwate.jp/shogai/tosyokan_top.html" TargetMode="External"/><Relationship Id="rId643" Type="http://schemas.openxmlformats.org/officeDocument/2006/relationships/hyperlink" Target="http://archive.today/2021.08.22-060628/http:/www.lib.t-ibaraki.jp/" TargetMode="External"/><Relationship Id="rId1066" Type="http://schemas.openxmlformats.org/officeDocument/2006/relationships/hyperlink" Target="https://www.ayaselib.jp/" TargetMode="External"/><Relationship Id="rId1273" Type="http://schemas.openxmlformats.org/officeDocument/2006/relationships/hyperlink" Target="https://web.archive.org/web/20210824051559/https:/www.city.ueda.nagano.jp/site/ueda-tosho/" TargetMode="External"/><Relationship Id="rId1480" Type="http://schemas.openxmlformats.org/officeDocument/2006/relationships/hyperlink" Target="http://www.iga-library.jp/" TargetMode="External"/><Relationship Id="rId2117" Type="http://schemas.openxmlformats.org/officeDocument/2006/relationships/hyperlink" Target="https://www.town.naoshima.lg.jp/smph/about_naoshima/shisetsu/westerncommunity.html" TargetMode="External"/><Relationship Id="rId2324" Type="http://schemas.openxmlformats.org/officeDocument/2006/relationships/hyperlink" Target="https://www.kawatana.jp/yakuba/section/31_5.html" TargetMode="External"/><Relationship Id="rId850" Type="http://schemas.openxmlformats.org/officeDocument/2006/relationships/hyperlink" Target="https://www.lics-saas.nexs-service.jp/choshi/webopac/index.do" TargetMode="External"/><Relationship Id="rId948" Type="http://schemas.openxmlformats.org/officeDocument/2006/relationships/hyperlink" Target="http://www.koto-lib.tokyo.jp/" TargetMode="External"/><Relationship Id="rId1133" Type="http://schemas.openxmlformats.org/officeDocument/2006/relationships/hyperlink" Target="https://archive.ph/2021.08.22-010051/http:/svlib.city.namerikawa.toyama.jp/top.html" TargetMode="External"/><Relationship Id="rId1578" Type="http://schemas.openxmlformats.org/officeDocument/2006/relationships/hyperlink" Target="http://www.library.city.hekinan.aichi.jp/" TargetMode="External"/><Relationship Id="rId1785" Type="http://schemas.openxmlformats.org/officeDocument/2006/relationships/hyperlink" Target="http://www.town.minabe.lg.jp/bunya/tosyokan/" TargetMode="External"/><Relationship Id="rId1992" Type="http://schemas.openxmlformats.org/officeDocument/2006/relationships/hyperlink" Target="https://www.tosho.city.fukuyama.hiroshima.jp/toshow/index.asp" TargetMode="External"/><Relationship Id="rId2531" Type="http://schemas.openxmlformats.org/officeDocument/2006/relationships/hyperlink" Target="https://archive.is/5zipC" TargetMode="External"/><Relationship Id="rId77" Type="http://schemas.openxmlformats.org/officeDocument/2006/relationships/hyperlink" Target="http://www.town.shikabe.lg.jp/hotnews/detail/00001268.html" TargetMode="External"/><Relationship Id="rId503" Type="http://schemas.openxmlformats.org/officeDocument/2006/relationships/hyperlink" Target="https://library.city.shirakawa.fukushima.jp/" TargetMode="External"/><Relationship Id="rId710" Type="http://schemas.openxmlformats.org/officeDocument/2006/relationships/hyperlink" Target="https://www.town.shioya.tochigi.jp/menu/52" TargetMode="External"/><Relationship Id="rId808" Type="http://schemas.openxmlformats.org/officeDocument/2006/relationships/hyperlink" Target="http://www.tsurugashima-lib.jp/" TargetMode="External"/><Relationship Id="rId1340" Type="http://schemas.openxmlformats.org/officeDocument/2006/relationships/hyperlink" Target="https://www.82bunka.or.jp/bunkashisetsu/detail.php?no=539" TargetMode="External"/><Relationship Id="rId1438" Type="http://schemas.openxmlformats.org/officeDocument/2006/relationships/hyperlink" Target="http://www.town.ibigawa.lg.jp/category/8-4-0-0-0.html" TargetMode="External"/><Relationship Id="rId1645" Type="http://schemas.openxmlformats.org/officeDocument/2006/relationships/hyperlink" Target="https://library.city.uji.kyoto.jp/" TargetMode="External"/><Relationship Id="rId1200" Type="http://schemas.openxmlformats.org/officeDocument/2006/relationships/hyperlink" Target="http://archive.today/2021.08.20-082135/http:/lib-city-echizen.jp/" TargetMode="External"/><Relationship Id="rId1852" Type="http://schemas.openxmlformats.org/officeDocument/2006/relationships/hyperlink" Target="http://www.iinan.jp/information/news/657" TargetMode="External"/><Relationship Id="rId1505" Type="http://schemas.openxmlformats.org/officeDocument/2006/relationships/hyperlink" Target="http://www.shiga-pref-library.jp/" TargetMode="External"/><Relationship Id="rId1712" Type="http://schemas.openxmlformats.org/officeDocument/2006/relationships/hyperlink" Target="https://www.city.matsubara.lg.jp/soshiki/shimin__library/index.html" TargetMode="External"/><Relationship Id="rId293" Type="http://schemas.openxmlformats.org/officeDocument/2006/relationships/hyperlink" Target="https://web.archive.org/web/20210822142017/https:/lib-www.smt.city.sendai.jp/index.php?action=pages_view_main&amp;active_action=journal_view_main_detail&amp;post_id=2311&amp;comment_flag=1&amp;block_id=601" TargetMode="External"/><Relationship Id="rId2181" Type="http://schemas.openxmlformats.org/officeDocument/2006/relationships/hyperlink" Target="http://archive.today/2021.08.21-063705/http:/library-buzen.jp/news/post-100.html" TargetMode="External"/><Relationship Id="rId153" Type="http://schemas.openxmlformats.org/officeDocument/2006/relationships/hyperlink" Target="https://www.town.mashike.hokkaido.jp/motojinya/index.html" TargetMode="External"/><Relationship Id="rId360" Type="http://schemas.openxmlformats.org/officeDocument/2006/relationships/hyperlink" Target="https://www.town.fujisato.akita.jp/town/soshiki/c58/syougaigakusyuu/syakaikyouiku/syougaisisetu/714" TargetMode="External"/><Relationship Id="rId598" Type="http://schemas.openxmlformats.org/officeDocument/2006/relationships/hyperlink" Target="http://lib.city.kitaibaraki.lg.jp/" TargetMode="External"/><Relationship Id="rId2041" Type="http://schemas.openxmlformats.org/officeDocument/2006/relationships/hyperlink" Target="http://www.town.hirao.lg.jp/kurashi/shisetsu/toshokan.html" TargetMode="External"/><Relationship Id="rId2279" Type="http://schemas.openxmlformats.org/officeDocument/2006/relationships/hyperlink" Target="https://www.city.ureshino.lg.jp/toshokan.html" TargetMode="External"/><Relationship Id="rId2486" Type="http://schemas.openxmlformats.org/officeDocument/2006/relationships/hyperlink" Target="http://mishimamura.com/toumin/shisetsu/" TargetMode="External"/><Relationship Id="rId220" Type="http://schemas.openxmlformats.org/officeDocument/2006/relationships/hyperlink" Target="https://hokkaido-shimizu-lib.jimdofree.com/" TargetMode="External"/><Relationship Id="rId458" Type="http://schemas.openxmlformats.org/officeDocument/2006/relationships/hyperlink" Target="http://www.city.takizawa.iwate.jp/kozan" TargetMode="External"/><Relationship Id="rId665" Type="http://schemas.openxmlformats.org/officeDocument/2006/relationships/hyperlink" Target="http://www.town.tone.ibaraki.jp/page/page000009.html" TargetMode="External"/><Relationship Id="rId872" Type="http://schemas.openxmlformats.org/officeDocument/2006/relationships/hyperlink" Target="http://tosho.city.kashiwa.lg.jp/index.asp" TargetMode="External"/><Relationship Id="rId1088" Type="http://schemas.openxmlformats.org/officeDocument/2006/relationships/hyperlink" Target="https://www.city.kashiwazaki.lg.jp/toshokan/index.html" TargetMode="External"/><Relationship Id="rId1295" Type="http://schemas.openxmlformats.org/officeDocument/2006/relationships/hyperlink" Target="https://archive.vn/T1Dc0" TargetMode="External"/><Relationship Id="rId2139" Type="http://schemas.openxmlformats.org/officeDocument/2006/relationships/hyperlink" Target="https://archive.is/5xZ7E" TargetMode="External"/><Relationship Id="rId2346" Type="http://schemas.openxmlformats.org/officeDocument/2006/relationships/hyperlink" Target="http://www.city.kunisaki.oita.jp/soshiki/kunisaki-lib/" TargetMode="External"/><Relationship Id="rId2553" Type="http://schemas.openxmlformats.org/officeDocument/2006/relationships/hyperlink" Target="https://archive.is/24bru" TargetMode="External"/><Relationship Id="rId318" Type="http://schemas.openxmlformats.org/officeDocument/2006/relationships/hyperlink" Target="https://ilisod001.apsel.jp/ogawara-lib/wopc/pc/pages/TopPage.jsp" TargetMode="External"/><Relationship Id="rId525" Type="http://schemas.openxmlformats.org/officeDocument/2006/relationships/hyperlink" Target="https://www.vill.tenei.fukushima.jp/site/shisetsu/shisetsu-05.html" TargetMode="External"/><Relationship Id="rId732" Type="http://schemas.openxmlformats.org/officeDocument/2006/relationships/hyperlink" Target="http://archive.today/2021.08.25-110427/http:/www.vill.shinto.gunma.jp/osirase/manenbousi20210806.htm" TargetMode="External"/><Relationship Id="rId1155" Type="http://schemas.openxmlformats.org/officeDocument/2006/relationships/hyperlink" Target="http://www.lib.kanazawa.ishikawa.jp/" TargetMode="External"/><Relationship Id="rId1362" Type="http://schemas.openxmlformats.org/officeDocument/2006/relationships/hyperlink" Target="https://web.archive.org/web/20210824085643/https:/www.ikedamachi.net/0000002398.html" TargetMode="External"/><Relationship Id="rId2206" Type="http://schemas.openxmlformats.org/officeDocument/2006/relationships/hyperlink" Target="http://lib.city.asakura.lg.jp/" TargetMode="External"/><Relationship Id="rId2413" Type="http://schemas.openxmlformats.org/officeDocument/2006/relationships/hyperlink" Target="https://www.town.asagiri.lg.jp/q/list/116.html" TargetMode="External"/><Relationship Id="rId99" Type="http://schemas.openxmlformats.org/officeDocument/2006/relationships/hyperlink" Target="http://archive.today/2021.08.21-113231/https:/asobook-lib.com/archives/1543" TargetMode="External"/><Relationship Id="rId1015" Type="http://schemas.openxmlformats.org/officeDocument/2006/relationships/hyperlink" Target="https://archive.ph/2021.08.24-103523/https:/www.library.tama.tokyo.jp/index;jsessionid=A360A94FD32ED8211EAF5444E833A610?0" TargetMode="External"/><Relationship Id="rId1222" Type="http://schemas.openxmlformats.org/officeDocument/2006/relationships/hyperlink" Target="https://www.instagram.com/fujiyoshida_city_library/" TargetMode="External"/><Relationship Id="rId1667" Type="http://schemas.openxmlformats.org/officeDocument/2006/relationships/hyperlink" Target="http://www.town.ine.kyoto.jp/kurashi/kyoiku/1447727965770.html" TargetMode="External"/><Relationship Id="rId1874" Type="http://schemas.openxmlformats.org/officeDocument/2006/relationships/hyperlink" Target="https://www.lics-saas.nexs-service.jp/sumoto/" TargetMode="External"/><Relationship Id="rId1527" Type="http://schemas.openxmlformats.org/officeDocument/2006/relationships/hyperlink" Target="https://www.toshokan.city.shizuoka.jp/" TargetMode="External"/><Relationship Id="rId1734" Type="http://schemas.openxmlformats.org/officeDocument/2006/relationships/hyperlink" Target="https://archive.ph/2021.08.23-102106/http:/www.lib-higashiosaka.jp/?page_id=217" TargetMode="External"/><Relationship Id="rId1941" Type="http://schemas.openxmlformats.org/officeDocument/2006/relationships/hyperlink" Target="http://www.e-hokuei.net/1312.htm" TargetMode="External"/><Relationship Id="rId26" Type="http://schemas.openxmlformats.org/officeDocument/2006/relationships/hyperlink" Target="http://www.city.wakkanai.hokkaido.jp/toshokan/" TargetMode="External"/><Relationship Id="rId175" Type="http://schemas.openxmlformats.org/officeDocument/2006/relationships/hyperlink" Target="https://www.town.kiyosato.hokkaido.jp/gyousei/soshiki_shigoto/kyouikuiinkai/library/index.html" TargetMode="External"/><Relationship Id="rId1801" Type="http://schemas.openxmlformats.org/officeDocument/2006/relationships/hyperlink" Target="https://library.city.nara.nara.jp/toshow/html/zousho.html" TargetMode="External"/><Relationship Id="rId382" Type="http://schemas.openxmlformats.org/officeDocument/2006/relationships/hyperlink" Target="http://archive.today/2021.08.23-151814/http:/www.city.sagae.yamagata.jp/kurashi/shisetsu/bunkashogaigakusyu/sagaelibrary/oshirase.html" TargetMode="External"/><Relationship Id="rId687" Type="http://schemas.openxmlformats.org/officeDocument/2006/relationships/hyperlink" Target="http://www.yaita-city-tosyokan.jp/" TargetMode="External"/><Relationship Id="rId2063" Type="http://schemas.openxmlformats.org/officeDocument/2006/relationships/hyperlink" Target="http://www.town.kitajima.lg.jp/library/" TargetMode="External"/><Relationship Id="rId2270" Type="http://schemas.openxmlformats.org/officeDocument/2006/relationships/hyperlink" Target="https://www.instagram.com/sagashi_tosho/?hl=ja" TargetMode="External"/><Relationship Id="rId2368" Type="http://schemas.openxmlformats.org/officeDocument/2006/relationships/hyperlink" Target="https://archive.is/qmBJD" TargetMode="External"/><Relationship Id="rId242" Type="http://schemas.openxmlformats.org/officeDocument/2006/relationships/hyperlink" Target="http://archive.today/2021.08.23-144557/https:/www.vill.tsurui.lg.jp/kurashi/news/files/kyuusitousisetu.pdf" TargetMode="External"/><Relationship Id="rId894" Type="http://schemas.openxmlformats.org/officeDocument/2006/relationships/hyperlink" Target="http://www.library.yachimata.chiba.jp/" TargetMode="External"/><Relationship Id="rId1177" Type="http://schemas.openxmlformats.org/officeDocument/2006/relationships/hyperlink" Target="http://www4.town.uchinada.lg.jp/" TargetMode="External"/><Relationship Id="rId2130" Type="http://schemas.openxmlformats.org/officeDocument/2006/relationships/hyperlink" Target="http://www.city.sukumo.kochi.jp/docs-25/p010805.html" TargetMode="External"/><Relationship Id="rId2575" Type="http://schemas.openxmlformats.org/officeDocument/2006/relationships/hyperlink" Target="http://library.town.nishihara.okinawa.jp/" TargetMode="External"/><Relationship Id="rId102" Type="http://schemas.openxmlformats.org/officeDocument/2006/relationships/hyperlink" Target="https://archive.is/j7xBV" TargetMode="External"/><Relationship Id="rId547" Type="http://schemas.openxmlformats.org/officeDocument/2006/relationships/hyperlink" Target="http://www.library-yabuki.jp/" TargetMode="External"/><Relationship Id="rId754" Type="http://schemas.openxmlformats.org/officeDocument/2006/relationships/hyperlink" Target="https://archive.vn/1ePbs" TargetMode="External"/><Relationship Id="rId961" Type="http://schemas.openxmlformats.org/officeDocument/2006/relationships/hyperlink" Target="http://archive.today/2021.08.24-111014/https:/www.library.toshima.tokyo.jp/index;jsessionid=805DB30A51161C782A5EB03B8238805E?0" TargetMode="External"/><Relationship Id="rId1384" Type="http://schemas.openxmlformats.org/officeDocument/2006/relationships/hyperlink" Target="https://archive.ph/2021.08.24-005036/https:/g-mediacosmos.jp/lib/information/2021/08/620.html" TargetMode="External"/><Relationship Id="rId1591" Type="http://schemas.openxmlformats.org/officeDocument/2006/relationships/hyperlink" Target="https://archive.is/nXmDe" TargetMode="External"/><Relationship Id="rId1689" Type="http://schemas.openxmlformats.org/officeDocument/2006/relationships/hyperlink" Target="https://archive.ph/2021.08.23-014949/https:/www.library.city.takatsuki.osaka.jp/opw/OPW/OPWNEWS.CSP?ReloginFlag=1&amp;CLASS=1&amp;DB=LIB&amp;IDNO=101814&amp;LIB=&amp;MODE=1&amp;PID=OPWNEWSLIST&amp;TKAN=ALL" TargetMode="External"/><Relationship Id="rId2228" Type="http://schemas.openxmlformats.org/officeDocument/2006/relationships/hyperlink" Target="https://www.town.kasuya.fukuoka.jp/library/index.html" TargetMode="External"/><Relationship Id="rId2435" Type="http://schemas.openxmlformats.org/officeDocument/2006/relationships/hyperlink" Target="http://www.lib-finder.net/takanabe/servlet/Index?findtype=1" TargetMode="External"/><Relationship Id="rId90" Type="http://schemas.openxmlformats.org/officeDocument/2006/relationships/hyperlink" Target="https://www.town.imakane.lg.jp/edu/shisetsu/post_28.html" TargetMode="External"/><Relationship Id="rId407" Type="http://schemas.openxmlformats.org/officeDocument/2006/relationships/hyperlink" Target="http://niji.town.oishida.yamagata.jp/library/index.html" TargetMode="External"/><Relationship Id="rId614" Type="http://schemas.openxmlformats.org/officeDocument/2006/relationships/hyperlink" Target="https://www.city.moriya.ibaraki.jp/tanoshimu/library/" TargetMode="External"/><Relationship Id="rId821" Type="http://schemas.openxmlformats.org/officeDocument/2006/relationships/hyperlink" Target="https://web.archive.org/web/20210820061656/http:/www.town.ranzan.saitama.jp/0000000154.html" TargetMode="External"/><Relationship Id="rId1037" Type="http://schemas.openxmlformats.org/officeDocument/2006/relationships/hyperlink" Target="https://www.vill.miyake.tokyo.jp/kakuka/kyouikuiinkai/shisetsu/toshokan.html" TargetMode="External"/><Relationship Id="rId1244" Type="http://schemas.openxmlformats.org/officeDocument/2006/relationships/hyperlink" Target="http://www.lib.city-chuo.ed.jp/" TargetMode="External"/><Relationship Id="rId1451" Type="http://schemas.openxmlformats.org/officeDocument/2006/relationships/hyperlink" Target="https://www.vill.higashishirakawa.gifu.jp/kurashi/bunka/tosho/" TargetMode="External"/><Relationship Id="rId1896" Type="http://schemas.openxmlformats.org/officeDocument/2006/relationships/hyperlink" Target="https://www.instagram.com/hondarake55" TargetMode="External"/><Relationship Id="rId2502" Type="http://schemas.openxmlformats.org/officeDocument/2006/relationships/hyperlink" Target="http://www.town.minamitane.kagoshima.jp/institution/townlibrary.html" TargetMode="External"/><Relationship Id="rId919" Type="http://schemas.openxmlformats.org/officeDocument/2006/relationships/hyperlink" Target="http://www.town.shibayama.lg.jp/0000002079.html" TargetMode="External"/><Relationship Id="rId1104" Type="http://schemas.openxmlformats.org/officeDocument/2006/relationships/hyperlink" Target="https://www.lib.joetsu.niigata.jp/" TargetMode="External"/><Relationship Id="rId1311" Type="http://schemas.openxmlformats.org/officeDocument/2006/relationships/hyperlink" Target="https://web.archive.org/web/20210824061414/https:/www.library-karuizawa.jp/" TargetMode="External"/><Relationship Id="rId1549" Type="http://schemas.openxmlformats.org/officeDocument/2006/relationships/hyperlink" Target="http://tosyo.city.kikugawa.shizuoka.jp/" TargetMode="External"/><Relationship Id="rId1756" Type="http://schemas.openxmlformats.org/officeDocument/2006/relationships/hyperlink" Target="http://www.town.misaki.osaka.jp/soshiki/kyouiku_iinkai/shogai/shisetu/shakai/kominkan/804.html" TargetMode="External"/><Relationship Id="rId1963" Type="http://schemas.openxmlformats.org/officeDocument/2006/relationships/hyperlink" Target="http://libweb.city.bizen.okayama.jp/" TargetMode="External"/><Relationship Id="rId48" Type="http://schemas.openxmlformats.org/officeDocument/2006/relationships/hyperlink" Target="https://lib.city.takikawa.hokkaido.jp/" TargetMode="External"/><Relationship Id="rId1409" Type="http://schemas.openxmlformats.org/officeDocument/2006/relationships/hyperlink" Target="https://archive.ph/2021.08.24-024158/https:/www.city.toki.lg.jp/library/oshirase/16894.html" TargetMode="External"/><Relationship Id="rId1616" Type="http://schemas.openxmlformats.org/officeDocument/2006/relationships/hyperlink" Target="http://www.library.city.ama.aichi.jp/opac/wopc/pc/pages/TopPage.jsp" TargetMode="External"/><Relationship Id="rId1823" Type="http://schemas.openxmlformats.org/officeDocument/2006/relationships/hyperlink" Target="https://archive.ph/2021.08.22-132210/http:/www.town.ando.nara.jp/contents_detail.php?co=kak&amp;frmId=303" TargetMode="External"/><Relationship Id="rId197" Type="http://schemas.openxmlformats.org/officeDocument/2006/relationships/hyperlink" Target="https://www.town.sobetsu.lg.jp/kokyo/" TargetMode="External"/><Relationship Id="rId2085" Type="http://schemas.openxmlformats.org/officeDocument/2006/relationships/hyperlink" Target="http://lib.city.seiyo.ehime.jp/" TargetMode="External"/><Relationship Id="rId2292" Type="http://schemas.openxmlformats.org/officeDocument/2006/relationships/hyperlink" Target="https://www.town.shiroishi.lg.jp/jyuumin/manabu/toshokan.html" TargetMode="External"/><Relationship Id="rId264" Type="http://schemas.openxmlformats.org/officeDocument/2006/relationships/hyperlink" Target="http://www.vill.yomogita.lg.jp/kankou/kankou_1.html" TargetMode="External"/><Relationship Id="rId471" Type="http://schemas.openxmlformats.org/officeDocument/2006/relationships/hyperlink" Target="https://web.archive.org/web/20210823160655/https:/www.town.nishiwaga.lg.jp/kanko_bunka_sports/shogaigakushu/1471.html" TargetMode="External"/><Relationship Id="rId2152" Type="http://schemas.openxmlformats.org/officeDocument/2006/relationships/hyperlink" Target="https://www.vill.hidaka.kochi.jp/library/" TargetMode="External"/><Relationship Id="rId124" Type="http://schemas.openxmlformats.org/officeDocument/2006/relationships/hyperlink" Target="https://www.town.urausu.hokkaido.jp/shisetsu/nousoncenter.html" TargetMode="External"/><Relationship Id="rId569" Type="http://schemas.openxmlformats.org/officeDocument/2006/relationships/hyperlink" Target="https://www.town.namie.fukushima.jp/" TargetMode="External"/><Relationship Id="rId776" Type="http://schemas.openxmlformats.org/officeDocument/2006/relationships/hyperlink" Target="https://www.lib.kasukabe.saitama.jp/" TargetMode="External"/><Relationship Id="rId983" Type="http://schemas.openxmlformats.org/officeDocument/2006/relationships/hyperlink" Target="https://www.library.ome.tokyo.jp/" TargetMode="External"/><Relationship Id="rId1199" Type="http://schemas.openxmlformats.org/officeDocument/2006/relationships/hyperlink" Target="http://lib-city-echizen.jp/" TargetMode="External"/><Relationship Id="rId2457" Type="http://schemas.openxmlformats.org/officeDocument/2006/relationships/hyperlink" Target="https://www.city.makurazaki.lg.jp/site/library/" TargetMode="External"/><Relationship Id="rId331" Type="http://schemas.openxmlformats.org/officeDocument/2006/relationships/hyperlink" Target="https://archive.vn/NBNPM" TargetMode="External"/><Relationship Id="rId429" Type="http://schemas.openxmlformats.org/officeDocument/2006/relationships/hyperlink" Target="https://yuzamachi-yamagata.or.jp/" TargetMode="External"/><Relationship Id="rId636" Type="http://schemas.openxmlformats.org/officeDocument/2006/relationships/hyperlink" Target="https://www.instagram.com/p/CSqfPTSLWEZ/?utm_source=ig_web_copy_link" TargetMode="External"/><Relationship Id="rId1059" Type="http://schemas.openxmlformats.org/officeDocument/2006/relationships/hyperlink" Target="https://web.archive.org/web/20210821073917/https:/www.city.atsugi.kanagawa.jp/bunka_sports/kominkan_toshokan/13/6/24800.html" TargetMode="External"/><Relationship Id="rId1266" Type="http://schemas.openxmlformats.org/officeDocument/2006/relationships/hyperlink" Target="https://archive.ph/2021.08.21-131913/http:/www.vill.kosuge.yamanashi.jp/administration/news/%EF%BC%88%E5%B0%8F%E8%8F%85%E6%9D%91%EF%BC%89%E5%B8%82%E7%94%BA%E6%9D%91%E7%AB%8B%E6%96%BD%E8%A8%AD%E3%81%AE%E6%83%85%E5%A0%B1_.pdf" TargetMode="External"/><Relationship Id="rId1473" Type="http://schemas.openxmlformats.org/officeDocument/2006/relationships/hyperlink" Target="https://web.archive.org/web/20210821072156/https:/www.city.kameyama.mie.jp/library/article/2021081100036/" TargetMode="External"/><Relationship Id="rId2012" Type="http://schemas.openxmlformats.org/officeDocument/2006/relationships/hyperlink" Target="http://bunka.town.osakikamijima.hiroshima.jp/erutop.htm" TargetMode="External"/><Relationship Id="rId2317" Type="http://schemas.openxmlformats.org/officeDocument/2006/relationships/hyperlink" Target="http://archive.today/2021.08.22-121403/https:/www.lib-unzen.jp/wordpress/wp-content/uploads/2021/08/HP%E9%9B%B2%E4%BB%99%E5%9B%B3%E6%9B%B8%E9%A4%A8%E3%81%A0%E3%82%88%E3%82%8A2021%E5%B9%B48%E6%9C%88%E5%8F%B7.pdf" TargetMode="External"/><Relationship Id="rId843" Type="http://schemas.openxmlformats.org/officeDocument/2006/relationships/hyperlink" Target="https://archive.is/i2neL" TargetMode="External"/><Relationship Id="rId1126" Type="http://schemas.openxmlformats.org/officeDocument/2006/relationships/hyperlink" Target="http://www.city.takaoka.toyama.jp/library/index.html" TargetMode="External"/><Relationship Id="rId1680" Type="http://schemas.openxmlformats.org/officeDocument/2006/relationships/hyperlink" Target="https://archive.ph/2021.08.23-012708/https:/www.lib.toyonaka.osaka.jp/2021/08/825.html" TargetMode="External"/><Relationship Id="rId1778" Type="http://schemas.openxmlformats.org/officeDocument/2006/relationships/hyperlink" Target="http://yuasa.ed.jp/publics/index/21/" TargetMode="External"/><Relationship Id="rId1985" Type="http://schemas.openxmlformats.org/officeDocument/2006/relationships/hyperlink" Target="http://www.library.city.hiroshima.jp/" TargetMode="External"/><Relationship Id="rId2524" Type="http://schemas.openxmlformats.org/officeDocument/2006/relationships/hyperlink" Target="http://www.yoronlib.jp/" TargetMode="External"/><Relationship Id="rId703" Type="http://schemas.openxmlformats.org/officeDocument/2006/relationships/hyperlink" Target="http://archive.today/2021.08.21-144304/http:/www.e-tosho.com/ichikai/PC/PDF/%E3%82%B3%E3%83%AD%E3%83%8A%E5%AF%BE%E5%BF%9C2021.8.19.pdf" TargetMode="External"/><Relationship Id="rId910" Type="http://schemas.openxmlformats.org/officeDocument/2006/relationships/hyperlink" Target="http://www.tosyokan.town.shisui.chiba.jp/" TargetMode="External"/><Relationship Id="rId1333" Type="http://schemas.openxmlformats.org/officeDocument/2006/relationships/hyperlink" Target="https://web.archive.org/web/20210824075006/https:/www.town.matsukawa.lg.jp/kinkyujoho/7323.html" TargetMode="External"/><Relationship Id="rId1540" Type="http://schemas.openxmlformats.org/officeDocument/2006/relationships/hyperlink" Target="http://lib.city.fujieda.shizuoka.jp/TOSHOW/index.asp" TargetMode="External"/><Relationship Id="rId1638" Type="http://schemas.openxmlformats.org/officeDocument/2006/relationships/hyperlink" Target="http://www.library.pref.kyoto.jp/" TargetMode="External"/><Relationship Id="rId1400" Type="http://schemas.openxmlformats.org/officeDocument/2006/relationships/hyperlink" Target="https://www.lics-saas.nexs-service.jp/hashima/" TargetMode="External"/><Relationship Id="rId1845" Type="http://schemas.openxmlformats.org/officeDocument/2006/relationships/hyperlink" Target="https://archive.is/kynSd" TargetMode="External"/><Relationship Id="rId1705" Type="http://schemas.openxmlformats.org/officeDocument/2006/relationships/hyperlink" Target="https://archive.ph/2021.08.23-020627/https:/library.city.izumisano.lg.jp/topic/saikai2021.6.html" TargetMode="External"/><Relationship Id="rId1912" Type="http://schemas.openxmlformats.org/officeDocument/2006/relationships/hyperlink" Target="https://archive.is/DdW1Q" TargetMode="External"/><Relationship Id="rId286" Type="http://schemas.openxmlformats.org/officeDocument/2006/relationships/hyperlink" Target="http://lib.5nohe.jp/" TargetMode="External"/><Relationship Id="rId493" Type="http://schemas.openxmlformats.org/officeDocument/2006/relationships/hyperlink" Target="http://ichinohe-lib.sakura.ne.jp/" TargetMode="External"/><Relationship Id="rId2174" Type="http://schemas.openxmlformats.org/officeDocument/2006/relationships/hyperlink" Target="http://www.library.yame.fukuoka.jp/" TargetMode="External"/><Relationship Id="rId2381" Type="http://schemas.openxmlformats.org/officeDocument/2006/relationships/hyperlink" Target="https://www.nagasu-lib.jp/" TargetMode="External"/><Relationship Id="rId146" Type="http://schemas.openxmlformats.org/officeDocument/2006/relationships/hyperlink" Target="http://ehon-yakata.com/" TargetMode="External"/><Relationship Id="rId353" Type="http://schemas.openxmlformats.org/officeDocument/2006/relationships/hyperlink" Target="https://www.city.daisen.lg.jp/docs/2013092300017/" TargetMode="External"/><Relationship Id="rId560" Type="http://schemas.openxmlformats.org/officeDocument/2006/relationships/hyperlink" Target="http://ono-yakata.sakura.ne.jp/" TargetMode="External"/><Relationship Id="rId798" Type="http://schemas.openxmlformats.org/officeDocument/2006/relationships/hyperlink" Target="https://www.library.kitamoto.saitama.jp/" TargetMode="External"/><Relationship Id="rId1190" Type="http://schemas.openxmlformats.org/officeDocument/2006/relationships/hyperlink" Target="http://lib.ton21.ne.jp/LWeb/index.htm" TargetMode="External"/><Relationship Id="rId2034" Type="http://schemas.openxmlformats.org/officeDocument/2006/relationships/hyperlink" Target="http://library.city.sanyo-onoda.lg.jp/" TargetMode="External"/><Relationship Id="rId2241" Type="http://schemas.openxmlformats.org/officeDocument/2006/relationships/hyperlink" Target="http://archive.today/2021.08.22-152333/http:/www.town.keisen.fukuoka.jp/UPLOAD/INFF1005548.pdf" TargetMode="External"/><Relationship Id="rId2479" Type="http://schemas.openxmlformats.org/officeDocument/2006/relationships/hyperlink" Target="http://www.city.amami.lg.jp/kyoisg/kyoiku/shogai/ko-toshoshitsu.html" TargetMode="External"/><Relationship Id="rId213" Type="http://schemas.openxmlformats.org/officeDocument/2006/relationships/hyperlink" Target="http://archive.today/2021.08.23-140553/http:/www.shinhidaka-library.jp/infomation%EF%BC%88%E3%82%B3%E3%83%AD%E3%83%8A%E3%81%BE%E3%82%93%E5%BB%B6%E9%98%B2%E6%AD%A2R3.8.3%EF%BD%9E8.31).html" TargetMode="External"/><Relationship Id="rId420" Type="http://schemas.openxmlformats.org/officeDocument/2006/relationships/hyperlink" Target="https://www.kawanishi-fplaza.com/library/guide_library/library-overview.html" TargetMode="External"/><Relationship Id="rId658" Type="http://schemas.openxmlformats.org/officeDocument/2006/relationships/hyperlink" Target="http://www.town.ibaraki-yachiyo.lg.jp/page/dir000355.html" TargetMode="External"/><Relationship Id="rId865" Type="http://schemas.openxmlformats.org/officeDocument/2006/relationships/hyperlink" Target="https://www.library.city.sakura.lg.jp/" TargetMode="External"/><Relationship Id="rId1050" Type="http://schemas.openxmlformats.org/officeDocument/2006/relationships/hyperlink" Target="https://lib.city.kamakura.kanagawa.jp/" TargetMode="External"/><Relationship Id="rId1288" Type="http://schemas.openxmlformats.org/officeDocument/2006/relationships/hyperlink" Target="http://www.city.omachi.nagano.jp/indexpage/indexpage060/index00034.html" TargetMode="External"/><Relationship Id="rId1495" Type="http://schemas.openxmlformats.org/officeDocument/2006/relationships/hyperlink" Target="https://web.archive.org/web/20210821081102/https:/kizuna.town.tamaki.mie.jp/kenkofukushi/kenkoiryo/kenko/kokyoshisetsujokyo.html" TargetMode="External"/><Relationship Id="rId2101" Type="http://schemas.openxmlformats.org/officeDocument/2006/relationships/hyperlink" Target="https://www.town.kihoku.ehime.jp/site/izumi-k/13691.html" TargetMode="External"/><Relationship Id="rId2339" Type="http://schemas.openxmlformats.org/officeDocument/2006/relationships/hyperlink" Target="http://www3.city.tsukumi.oita.jp/" TargetMode="External"/><Relationship Id="rId2546" Type="http://schemas.openxmlformats.org/officeDocument/2006/relationships/hyperlink" Target="https://archive.is/yZfn6" TargetMode="External"/><Relationship Id="rId518" Type="http://schemas.openxmlformats.org/officeDocument/2006/relationships/hyperlink" Target="https://www.town.kunimi.fukushima.jp/finder/" TargetMode="External"/><Relationship Id="rId725" Type="http://schemas.openxmlformats.org/officeDocument/2006/relationships/hyperlink" Target="http://www.city.tatebayashi.gunma.jp/library/" TargetMode="External"/><Relationship Id="rId932" Type="http://schemas.openxmlformats.org/officeDocument/2006/relationships/hyperlink" Target="https://www.town.kyonan.chiba.jp/site/chuuoukouminkan/" TargetMode="External"/><Relationship Id="rId1148" Type="http://schemas.openxmlformats.org/officeDocument/2006/relationships/hyperlink" Target="https://archive.ph/2021.08.22-012741/http:/lib.town.tateyama.toyama.jp/" TargetMode="External"/><Relationship Id="rId1355" Type="http://schemas.openxmlformats.org/officeDocument/2006/relationships/hyperlink" Target="https://archive.vn/xuTEj" TargetMode="External"/><Relationship Id="rId1562" Type="http://schemas.openxmlformats.org/officeDocument/2006/relationships/hyperlink" Target="http://www.town.nagaizumi.lg.jp/parenting_education/school_education_culture/5/7/4596.html" TargetMode="External"/><Relationship Id="rId2406" Type="http://schemas.openxmlformats.org/officeDocument/2006/relationships/hyperlink" Target="http://www.nishiki-machi.com/docs/2012021300029/" TargetMode="External"/><Relationship Id="rId1008" Type="http://schemas.openxmlformats.org/officeDocument/2006/relationships/hyperlink" Target="http://www.library.kiyose.tokyo.jp/" TargetMode="External"/><Relationship Id="rId1215" Type="http://schemas.openxmlformats.org/officeDocument/2006/relationships/hyperlink" Target="https://wakasa-lib.jp/" TargetMode="External"/><Relationship Id="rId1422" Type="http://schemas.openxmlformats.org/officeDocument/2006/relationships/hyperlink" Target="https://archive.ph/2021.08.24-035513/https:/library.city.gujo.gifu.jp/index.php?action=pages_view_main&amp;active_action=journal_view_main_detail&amp;post_id=206&amp;comment_flag=1&amp;block_id=469%23_469" TargetMode="External"/><Relationship Id="rId1867" Type="http://schemas.openxmlformats.org/officeDocument/2006/relationships/hyperlink" Target="http://www.city.himeji.lg.jp/lib/" TargetMode="External"/><Relationship Id="rId61" Type="http://schemas.openxmlformats.org/officeDocument/2006/relationships/hyperlink" Target="http://archive.today/2021.08.20-120546/https:/www.city.kitahiroshima.hokkaido.jp/library/detail/00136299.html" TargetMode="External"/><Relationship Id="rId1727" Type="http://schemas.openxmlformats.org/officeDocument/2006/relationships/hyperlink" Target="https://www.city.settsu.osaka.jp/soshiki/kyouikusoumubu/shougaigakushuuka/toshokan2/index.html" TargetMode="External"/><Relationship Id="rId1934" Type="http://schemas.openxmlformats.org/officeDocument/2006/relationships/hyperlink" Target="http://www.iwami.gr.jp/library/" TargetMode="External"/><Relationship Id="rId19" Type="http://schemas.openxmlformats.org/officeDocument/2006/relationships/hyperlink" Target="http://archive.today/2021.08.20-013618/https:/lib.city.iwamizawa.hokkaido.jp/TOSHOW/oshirase/132732905219856238/8.14%E3%81%8B%E3%82%89_%E7%9F%B3%E7%8B%A9%E7%AE%A1%E5%86%85%E5%B0%8F%E6%A8%BD%E5%B8%82%E3%81%A8%E3%81%AE%E5%BE%80%E6%9D%A5%E3%82%92%E4%BC%B4%E3%81%86%E5%B8%82%E7%AB%8B%E5%9B%B3%E6%9B%B8%E9%A4%A8%E3%81%AE%E3%81%94%E5%88%A9%E7%94%A8%E3%81%AB%E3%81%A4%E3%81%84%E3%81%A6.pdf" TargetMode="External"/><Relationship Id="rId2196" Type="http://schemas.openxmlformats.org/officeDocument/2006/relationships/hyperlink" Target="http://www.lib-citykoga.org/" TargetMode="External"/><Relationship Id="rId168" Type="http://schemas.openxmlformats.org/officeDocument/2006/relationships/hyperlink" Target="https://www.town.rishirifuji.hokkaido.jp/rishirifuji/1206.htm" TargetMode="External"/><Relationship Id="rId375" Type="http://schemas.openxmlformats.org/officeDocument/2006/relationships/hyperlink" Target="http://archive.today/2021.08.23-150256/https:/lib.city.yamagata.yamagata.jp/info/%E8%B3%87%E6%96%99%E8%B2%B8%E5%87%BA%E3%81%AE%E4%B8%80%E9%83%A8%E5%86%8D%E9%96%8B%E3%81%AB%E3%81%A4%E3%81%84%E3%81%A6%E3%81%AE%E3%81%8A%E7%9F%A5%E3%82%89%E3%81%9B%EF%BC%885%E6%9C%8813%E6%97%A5-2/" TargetMode="External"/><Relationship Id="rId582" Type="http://schemas.openxmlformats.org/officeDocument/2006/relationships/hyperlink" Target="https://www.city.ibaraki-koga.lg.jp/lifetop/soshiki/tosyo/index.html" TargetMode="External"/><Relationship Id="rId2056" Type="http://schemas.openxmlformats.org/officeDocument/2006/relationships/hyperlink" Target="https://www.vill.sanagochi.lg.jp/docs/2020100900053/" TargetMode="External"/><Relationship Id="rId2263" Type="http://schemas.openxmlformats.org/officeDocument/2006/relationships/hyperlink" Target="http://www.koge-lib.jp/" TargetMode="External"/><Relationship Id="rId2470" Type="http://schemas.openxmlformats.org/officeDocument/2006/relationships/hyperlink" Target="http://soocity-library.jp/" TargetMode="External"/><Relationship Id="rId3" Type="http://schemas.openxmlformats.org/officeDocument/2006/relationships/hyperlink" Target="http://www.city.sapporo.jp/toshokan/" TargetMode="External"/><Relationship Id="rId235" Type="http://schemas.openxmlformats.org/officeDocument/2006/relationships/hyperlink" Target="http://www.urahoro-kyouiku.jp/opac/wopc/pc/pages/TopPage.jsp" TargetMode="External"/><Relationship Id="rId442" Type="http://schemas.openxmlformats.org/officeDocument/2006/relationships/hyperlink" Target="https://web.archive.org/web/20210823151516/https:/www.library-kitakami.jp/" TargetMode="External"/><Relationship Id="rId887" Type="http://schemas.openxmlformats.org/officeDocument/2006/relationships/hyperlink" Target="https://www.city.kimitsu.chiba.jp/library/index2.htm" TargetMode="External"/><Relationship Id="rId1072" Type="http://schemas.openxmlformats.org/officeDocument/2006/relationships/hyperlink" Target="https://web.archive.org/web/20210821080200/https:/www.ninomiya-public-library.jp/info;jsessionid=224C9FDCE91E47EF5B21662AC4D8C04B?0&amp;pid=1816" TargetMode="External"/><Relationship Id="rId2123" Type="http://schemas.openxmlformats.org/officeDocument/2006/relationships/hyperlink" Target="https://otepia.kochi.jp/library/" TargetMode="External"/><Relationship Id="rId2330" Type="http://schemas.openxmlformats.org/officeDocument/2006/relationships/hyperlink" Target="https://www.oita-library.jp/" TargetMode="External"/><Relationship Id="rId2568" Type="http://schemas.openxmlformats.org/officeDocument/2006/relationships/hyperlink" Target="https://archive.is/hSSgg" TargetMode="External"/><Relationship Id="rId302" Type="http://schemas.openxmlformats.org/officeDocument/2006/relationships/hyperlink" Target="http://lib.city.natori.miyagi.jp/web/" TargetMode="External"/><Relationship Id="rId747" Type="http://schemas.openxmlformats.org/officeDocument/2006/relationships/hyperlink" Target="https://www.vill.katashina.gunma.jp/gaiyou/kakuka/kyouiku/syakai/2018-0314-1539-38.html" TargetMode="External"/><Relationship Id="rId954" Type="http://schemas.openxmlformats.org/officeDocument/2006/relationships/hyperlink" Target="https://www.lib.city.shibuya.tokyo.jp/" TargetMode="External"/><Relationship Id="rId1377" Type="http://schemas.openxmlformats.org/officeDocument/2006/relationships/hyperlink" Target="http://www.vill.ogawa.nagano.jp/" TargetMode="External"/><Relationship Id="rId1584" Type="http://schemas.openxmlformats.org/officeDocument/2006/relationships/hyperlink" Target="http://www.city.gamagori.lg.jp/site/toshokan/" TargetMode="External"/><Relationship Id="rId1791" Type="http://schemas.openxmlformats.org/officeDocument/2006/relationships/hyperlink" Target="https://archive.ph/2021.08.22-105101/http:/www.lib-eye.net/kamitonda/info_detail?id=213&amp;page=1" TargetMode="External"/><Relationship Id="rId2428" Type="http://schemas.openxmlformats.org/officeDocument/2006/relationships/hyperlink" Target="http://www.city.kushima.lg.jp/library/" TargetMode="External"/><Relationship Id="rId83" Type="http://schemas.openxmlformats.org/officeDocument/2006/relationships/hyperlink" Target="https://web.archive.org/web/20210821104958/https:/www.hokkaido-esashi.jp/modules/lifeinfo/content0773.html" TargetMode="External"/><Relationship Id="rId607" Type="http://schemas.openxmlformats.org/officeDocument/2006/relationships/hyperlink" Target="http://archive.today/2021.08.21-144743/https:/www.city.tsukuba.lg.jp/kankobunka/oshirase/1010105.html" TargetMode="External"/><Relationship Id="rId814" Type="http://schemas.openxmlformats.org/officeDocument/2006/relationships/hyperlink" Target="https://www.lics-saas.nexs-service.jp/town-ina-saitama/" TargetMode="External"/><Relationship Id="rId1237" Type="http://schemas.openxmlformats.org/officeDocument/2006/relationships/hyperlink" Target="https://archive.ph/2021.08.21-115112/https:/kai.library2.city.kai.yamanashi.jp/imp_dspdetail_base.html?dspcode=00019782021" TargetMode="External"/><Relationship Id="rId1444" Type="http://schemas.openxmlformats.org/officeDocument/2006/relationships/hyperlink" Target="https://archive.ph/2021.08.24-050326/http:/www3.city.minokamo.gifu.jp/news_view.cfm?news_id=1031" TargetMode="External"/><Relationship Id="rId1651" Type="http://schemas.openxmlformats.org/officeDocument/2006/relationships/hyperlink" Target="https://www.lics-saas.nexs-service.jp/nagaokakyo/" TargetMode="External"/><Relationship Id="rId1889" Type="http://schemas.openxmlformats.org/officeDocument/2006/relationships/hyperlink" Target="https://www.city.miki.lg.jp/site/library/" TargetMode="External"/><Relationship Id="rId1304" Type="http://schemas.openxmlformats.org/officeDocument/2006/relationships/hyperlink" Target="http://www.hashibami.jp/" TargetMode="External"/><Relationship Id="rId1511" Type="http://schemas.openxmlformats.org/officeDocument/2006/relationships/hyperlink" Target="http://moriyama-city-lib.jp/" TargetMode="External"/><Relationship Id="rId1749" Type="http://schemas.openxmlformats.org/officeDocument/2006/relationships/hyperlink" Target="https://archive.ph/2021.08.23-105121/http:/www.town.nose.osaka.jp/soshiki/syougaigakusyuuka/shogaikyoiku/shogaigakushu/6823.html" TargetMode="External"/><Relationship Id="rId1956" Type="http://schemas.openxmlformats.org/officeDocument/2006/relationships/hyperlink" Target="https://web.archive.org/web/20210821111604/https:/www.lib.city.kasaoka.okayama.jp/TOSHO/oshirase/132738396078234624/%E5%85%A5%E9%A4%A8%E7%A5%A8.html" TargetMode="External"/><Relationship Id="rId1609" Type="http://schemas.openxmlformats.org/officeDocument/2006/relationships/hyperlink" Target="http://www.aisai-lib.jp/" TargetMode="External"/><Relationship Id="rId1816" Type="http://schemas.openxmlformats.org/officeDocument/2006/relationships/hyperlink" Target="https://www.vill.yamazoe.nara.jp/life/shisetsu/hurusato/hureaihall" TargetMode="External"/><Relationship Id="rId10" Type="http://schemas.openxmlformats.org/officeDocument/2006/relationships/hyperlink" Target="https://web.archive.org/web/20210820010625/https:/www2.lib.city.asahikawa.hokkaido.jp/ntc.html" TargetMode="External"/><Relationship Id="rId397" Type="http://schemas.openxmlformats.org/officeDocument/2006/relationships/hyperlink" Target="https://www.town.yamanobe.yamagata.jp/soshiki/33/chuuoukouminkan.html" TargetMode="External"/><Relationship Id="rId2078" Type="http://schemas.openxmlformats.org/officeDocument/2006/relationships/hyperlink" Target="http://lib.city.saijo.ehime.jp/index.html" TargetMode="External"/><Relationship Id="rId2285" Type="http://schemas.openxmlformats.org/officeDocument/2006/relationships/hyperlink" Target="http://lib.town.miyaki.lg.jp/" TargetMode="External"/><Relationship Id="rId2492" Type="http://schemas.openxmlformats.org/officeDocument/2006/relationships/hyperlink" Target="http://library-yusui.jp/" TargetMode="External"/><Relationship Id="rId257" Type="http://schemas.openxmlformats.org/officeDocument/2006/relationships/hyperlink" Target="http://www.towada-lib.jp/" TargetMode="External"/><Relationship Id="rId464" Type="http://schemas.openxmlformats.org/officeDocument/2006/relationships/hyperlink" Target="http://library.town.iwate.iwate.jp/" TargetMode="External"/><Relationship Id="rId1094" Type="http://schemas.openxmlformats.org/officeDocument/2006/relationships/hyperlink" Target="https://www.city.tokamachi.lg.jp/soshiki/kyoikuiinkai_bunkasportsbu/sonohokanokyoikukikan/2/gyomu/1450417280019.html" TargetMode="External"/><Relationship Id="rId2145" Type="http://schemas.openxmlformats.org/officeDocument/2006/relationships/hyperlink" Target="http://inolib.town.ino.kochi.jp/" TargetMode="External"/><Relationship Id="rId117" Type="http://schemas.openxmlformats.org/officeDocument/2006/relationships/hyperlink" Target="https://web.archive.org/web/20210822061919/https:/www.town.nanporo.hokkaido.jp/facility/pororo/" TargetMode="External"/><Relationship Id="rId671" Type="http://schemas.openxmlformats.org/officeDocument/2006/relationships/hyperlink" Target="https://web.archive.org/web/20210821114842/https:/www.city.utsunomiya.tochigi.jp/_res/projects/default_project/_page_/001/023/007/210820.pdf" TargetMode="External"/><Relationship Id="rId769" Type="http://schemas.openxmlformats.org/officeDocument/2006/relationships/hyperlink" Target="https://www.tokorozawa-library.jp/" TargetMode="External"/><Relationship Id="rId976" Type="http://schemas.openxmlformats.org/officeDocument/2006/relationships/hyperlink" Target="http://archive.today/2021.08.24-114206/https:/www.library.city.hachioji.tokyo.jp/opw/OPW/OPWNEWS.CSP?ReloginFlag=1&amp;DB=LIB&amp;IDNO=101117&amp;MODE=1&amp;PID=OPWMESS" TargetMode="External"/><Relationship Id="rId1399" Type="http://schemas.openxmlformats.org/officeDocument/2006/relationships/hyperlink" Target="https://archive.ph/2021.08.24-015628/https:/library.city.mizunami.gifu.jp/improtant/20210824.html" TargetMode="External"/><Relationship Id="rId2352" Type="http://schemas.openxmlformats.org/officeDocument/2006/relationships/hyperlink" Target="https://archive.is/HwvNF" TargetMode="External"/><Relationship Id="rId324" Type="http://schemas.openxmlformats.org/officeDocument/2006/relationships/hyperlink" Target="https://www.town.yamamoto.miyagi.jp/soshiki/35/8542.html" TargetMode="External"/><Relationship Id="rId531" Type="http://schemas.openxmlformats.org/officeDocument/2006/relationships/hyperlink" Target="http://archive.today/2021.08.24-043931/https:/www.vill.kitashiobara.fukushima.jp/docs/2020042000026/" TargetMode="External"/><Relationship Id="rId629" Type="http://schemas.openxmlformats.org/officeDocument/2006/relationships/hyperlink" Target="http://www.city.sakuragawa.lg.jp/page/page001882.html" TargetMode="External"/><Relationship Id="rId1161" Type="http://schemas.openxmlformats.org/officeDocument/2006/relationships/hyperlink" Target="https://archive.ph/2021.08.22-023412/https:/www.city.wajima.ishikawa.jp/docs/lib/" TargetMode="External"/><Relationship Id="rId1259" Type="http://schemas.openxmlformats.org/officeDocument/2006/relationships/hyperlink" Target="http://www.lib-yamanakako.jp/" TargetMode="External"/><Relationship Id="rId1466" Type="http://schemas.openxmlformats.org/officeDocument/2006/relationships/hyperlink" Target="http://archive.today/2021.08.21-065423/https:/kuwana-library.jp/limited_open20210819.html" TargetMode="External"/><Relationship Id="rId2005" Type="http://schemas.openxmlformats.org/officeDocument/2006/relationships/hyperlink" Target="https://www.lics-saas.nexs-service.jp/kaita/" TargetMode="External"/><Relationship Id="rId2212" Type="http://schemas.openxmlformats.org/officeDocument/2006/relationships/hyperlink" Target="http://www.nakagawalibrary.jp/" TargetMode="External"/><Relationship Id="rId836" Type="http://schemas.openxmlformats.org/officeDocument/2006/relationships/hyperlink" Target="https://www.town.saitama-misato.lg.jp/category/13-0-0-0-0-0-0-0-0-0.html" TargetMode="External"/><Relationship Id="rId1021" Type="http://schemas.openxmlformats.org/officeDocument/2006/relationships/hyperlink" Target="https://archive.ph/2021.08.24-101143/https:/www.library.akiruno.tokyo.jp/toshow/oshirase/132703528940709092/20210712_service.pdf" TargetMode="External"/><Relationship Id="rId1119" Type="http://schemas.openxmlformats.org/officeDocument/2006/relationships/hyperlink" Target="http://pvk.co.jp/rapika/index.html" TargetMode="External"/><Relationship Id="rId1673" Type="http://schemas.openxmlformats.org/officeDocument/2006/relationships/hyperlink" Target="https://archive.ph/2021.08.23-010416/https:/www.oml.city.osaka.lg.jp/index.php?page_id=0" TargetMode="External"/><Relationship Id="rId1880" Type="http://schemas.openxmlformats.org/officeDocument/2006/relationships/hyperlink" Target="http://www.aioi-city-lib.com/" TargetMode="External"/><Relationship Id="rId1978" Type="http://schemas.openxmlformats.org/officeDocument/2006/relationships/hyperlink" Target="https://ilisod005.apsel.jp/shoo-lib/" TargetMode="External"/><Relationship Id="rId2517" Type="http://schemas.openxmlformats.org/officeDocument/2006/relationships/hyperlink" Target="https://www.tokunoshima-lib.jp/amagi/" TargetMode="External"/><Relationship Id="rId903" Type="http://schemas.openxmlformats.org/officeDocument/2006/relationships/hyperlink" Target="https://archive.is/DukuG" TargetMode="External"/><Relationship Id="rId1326" Type="http://schemas.openxmlformats.org/officeDocument/2006/relationships/hyperlink" Target="https://www.town.iijima.lg.jp/kyoiku_sports/1312.html" TargetMode="External"/><Relationship Id="rId1533" Type="http://schemas.openxmlformats.org/officeDocument/2006/relationships/hyperlink" Target="https://www.fujinomiyalib.jp/index.shtml" TargetMode="External"/><Relationship Id="rId1740" Type="http://schemas.openxmlformats.org/officeDocument/2006/relationships/hyperlink" Target="https://archive.ph/2021.08.23-103355/https:/www.katanotoshokan.jp/news2/?id=15" TargetMode="External"/><Relationship Id="rId32" Type="http://schemas.openxmlformats.org/officeDocument/2006/relationships/hyperlink" Target="http://www.lib.city.ebetsu.hokkaido.jp/" TargetMode="External"/><Relationship Id="rId1600" Type="http://schemas.openxmlformats.org/officeDocument/2006/relationships/hyperlink" Target="http://www.lib.city.chita.aichi.jp/" TargetMode="External"/><Relationship Id="rId1838" Type="http://schemas.openxmlformats.org/officeDocument/2006/relationships/hyperlink" Target="http://www.vill.tenkawa.nara.jp/office/life/welfare/lifelong" TargetMode="External"/><Relationship Id="rId181" Type="http://schemas.openxmlformats.org/officeDocument/2006/relationships/hyperlink" Target="http://archive.today/2021.08.23-132817/http:/www.town.saroma.hokkaido.jp/shisetsu/library/oshirase/202106lifted.html" TargetMode="External"/><Relationship Id="rId1905" Type="http://schemas.openxmlformats.org/officeDocument/2006/relationships/hyperlink" Target="http://www.lib.city.asago.hyogo.jp/TOSHOW/index.asp" TargetMode="External"/><Relationship Id="rId279" Type="http://schemas.openxmlformats.org/officeDocument/2006/relationships/hyperlink" Target="http://www.town.tohoku.lg.jp/chousei/info/info_shisetsu_14.html" TargetMode="External"/><Relationship Id="rId486" Type="http://schemas.openxmlformats.org/officeDocument/2006/relationships/hyperlink" Target="https://ilisod005.apsel.jp/fudai-library/" TargetMode="External"/><Relationship Id="rId693" Type="http://schemas.openxmlformats.org/officeDocument/2006/relationships/hyperlink" Target="http://archive.today/2021.08.21-143421/https:/lib-nasukarasuyama.jp/2021/08/20/%E3%80%90%E7%83%8F%E5%B1%B1%E5%9B%B3%E6%9B%B8%E9%A4%A8%E3%80%91%E5%9B%B3%E6%9B%B8%E9%A4%A8%E3%81%AE%E5%88%A9%E7%94%A8%E3%81%AB%E3%81%A4%E3%81%84%E3%81%A6-2/" TargetMode="External"/><Relationship Id="rId2167" Type="http://schemas.openxmlformats.org/officeDocument/2006/relationships/hyperlink" Target="http://archive.today/2021.08.21-060052/http:/www.yumenity.jp/library/oshirase/20210820onegai.pdf" TargetMode="External"/><Relationship Id="rId2374" Type="http://schemas.openxmlformats.org/officeDocument/2006/relationships/hyperlink" Target="http://www.amakusa-lib.jp/" TargetMode="External"/><Relationship Id="rId2581" Type="http://schemas.openxmlformats.org/officeDocument/2006/relationships/hyperlink" Target="http://www.town.kumejima.okinawa.jp/categories/kyoiku/toshokan/" TargetMode="External"/><Relationship Id="rId139" Type="http://schemas.openxmlformats.org/officeDocument/2006/relationships/hyperlink" Target="http://www.town.kamifurano.hokkaido.jp/index.php?id=256" TargetMode="External"/><Relationship Id="rId346" Type="http://schemas.openxmlformats.org/officeDocument/2006/relationships/hyperlink" Target="http://lib-odate.jp/" TargetMode="External"/><Relationship Id="rId553" Type="http://schemas.openxmlformats.org/officeDocument/2006/relationships/hyperlink" Target="http://www.town.ishikawa.fukushima.jp/admin/library/" TargetMode="External"/><Relationship Id="rId760" Type="http://schemas.openxmlformats.org/officeDocument/2006/relationships/hyperlink" Target="https://www.lib.pref.saitama.jp/" TargetMode="External"/><Relationship Id="rId998" Type="http://schemas.openxmlformats.org/officeDocument/2006/relationships/hyperlink" Target="http://library.kokubunji.ed.jp/" TargetMode="External"/><Relationship Id="rId1183" Type="http://schemas.openxmlformats.org/officeDocument/2006/relationships/hyperlink" Target="http://www.town.anamizu.ishikawa.jp/tosyokan/tyouritutosyokann.html" TargetMode="External"/><Relationship Id="rId1390" Type="http://schemas.openxmlformats.org/officeDocument/2006/relationships/hyperlink" Target="http://www.tajimi-bunka.or.jp/lib/" TargetMode="External"/><Relationship Id="rId2027" Type="http://schemas.openxmlformats.org/officeDocument/2006/relationships/hyperlink" Target="http://www.hikari-library.jp/" TargetMode="External"/><Relationship Id="rId2234" Type="http://schemas.openxmlformats.org/officeDocument/2006/relationships/hyperlink" Target="http://archive.today/2021.08.22-150505/http:/sanryai.info/new/?p=9539" TargetMode="External"/><Relationship Id="rId2441" Type="http://schemas.openxmlformats.org/officeDocument/2006/relationships/hyperlink" Target="http://www.kadogawa-lib.jp/" TargetMode="External"/><Relationship Id="rId206" Type="http://schemas.openxmlformats.org/officeDocument/2006/relationships/hyperlink" Target="http://www.town.biratori.hokkaido.jp/kyouiku/gakkou_library/" TargetMode="External"/><Relationship Id="rId413" Type="http://schemas.openxmlformats.org/officeDocument/2006/relationships/hyperlink" Target="https://www.town.mamurogawa.yamagata.jp/docs/2018120101840/" TargetMode="External"/><Relationship Id="rId858" Type="http://schemas.openxmlformats.org/officeDocument/2006/relationships/hyperlink" Target="https://archive.is/9Z7Kt" TargetMode="External"/><Relationship Id="rId1043" Type="http://schemas.openxmlformats.org/officeDocument/2006/relationships/hyperlink" Target="https://archive.ph/2021.08.24-065857/https:/www.vill.ogasawara.tokyo.jp/panel-top_topics/soumuka/%E5%B0%8F%E7%AC%A0%E5%8E%9F%E6%9D%91%E3%81%AE%E6%96%B0%E5%9E%8B%E3%82%B3%E3%83%AD%E3%83%8A%E3%82%A6%E3%82%A4%E3%83%AB%E3%82%B9%E6%84%9F%E6%9F%93%E7%97%87%E5%AF%BE%E7%AD%96-5.html/27909/" TargetMode="External"/><Relationship Id="rId1488" Type="http://schemas.openxmlformats.org/officeDocument/2006/relationships/hyperlink" Target="http://archive.today/2021.08.21-075739/https:/www.town.kawagoe.mie.jp/index.php/libraryinfo/24637/" TargetMode="External"/><Relationship Id="rId1695" Type="http://schemas.openxmlformats.org/officeDocument/2006/relationships/hyperlink" Target="https://www.city.hirakata.osaka.jp/soshiki/10-3-0-0-0_10.html" TargetMode="External"/><Relationship Id="rId2539" Type="http://schemas.openxmlformats.org/officeDocument/2006/relationships/hyperlink" Target="http://okinawa-lib.city.okinawa.okinawa.jp/" TargetMode="External"/><Relationship Id="rId620" Type="http://schemas.openxmlformats.org/officeDocument/2006/relationships/hyperlink" Target="http://archive.today/2021.08.22-052658/http:/www01.ufinity.jp/nakalib/index.php?action=pages_view_main&amp;active_action=journal_view_main_detail&amp;post_id=145&amp;comment_flag=1&amp;block_id=348%23_348" TargetMode="External"/><Relationship Id="rId718" Type="http://schemas.openxmlformats.org/officeDocument/2006/relationships/hyperlink" Target="http://www.library.pref.gunma.jp/" TargetMode="External"/><Relationship Id="rId925" Type="http://schemas.openxmlformats.org/officeDocument/2006/relationships/hyperlink" Target="http://www.chosei-bunkahall.jp/" TargetMode="External"/><Relationship Id="rId1250" Type="http://schemas.openxmlformats.org/officeDocument/2006/relationships/hyperlink" Target="https://archive.ph/2021.08.21-124044/https:/www3.town.minobu.lg.jp/lib/" TargetMode="External"/><Relationship Id="rId1348" Type="http://schemas.openxmlformats.org/officeDocument/2006/relationships/hyperlink" Target="http://www.town.agematsu.nagano.jp/gyousei/kurashi/kyouikuiinkai/shakaikyoiku/agematsumachi-kouminkan-toshoshitsu.html" TargetMode="External"/><Relationship Id="rId1555" Type="http://schemas.openxmlformats.org/officeDocument/2006/relationships/hyperlink" Target="http://www.town.minamiizu.shizuoka.jp/bunya/tosyokan/" TargetMode="External"/><Relationship Id="rId1762" Type="http://schemas.openxmlformats.org/officeDocument/2006/relationships/hyperlink" Target="https://wakayama.civic-library.jp/" TargetMode="External"/><Relationship Id="rId2301" Type="http://schemas.openxmlformats.org/officeDocument/2006/relationships/hyperlink" Target="http://archive.today/2021.08.22-112346/https:/www.library.city.sasebo.nagasaki.jp/opw/OPW/OPWNEWS.CSP?ReloginFlag=1&amp;CLASS=1&amp;DB=LIB&amp;IDNO=101241&amp;LIB=&amp;MODE=1&amp;PID=OPWNEWSLIST&amp;TKAN=&amp;CSPCHD=000000030000KcpvH0QB7N00009mgDrEp_o0_Vqj8XQm8NHg--" TargetMode="External"/><Relationship Id="rId1110" Type="http://schemas.openxmlformats.org/officeDocument/2006/relationships/hyperlink" Target="http://www.city.minamiuonuma.niigata.jp/kosodate/shougaigakushu/1456220837550.html" TargetMode="External"/><Relationship Id="rId1208" Type="http://schemas.openxmlformats.org/officeDocument/2006/relationships/hyperlink" Target="https://lib.town.echizen.fukui.jp/" TargetMode="External"/><Relationship Id="rId1415" Type="http://schemas.openxmlformats.org/officeDocument/2006/relationships/hyperlink" Target="http://www.library-mizuho-gifu.jp/" TargetMode="External"/><Relationship Id="rId54" Type="http://schemas.openxmlformats.org/officeDocument/2006/relationships/hyperlink" Target="http://www.noboribetsu.ed.jp/~iinkai/library/" TargetMode="External"/><Relationship Id="rId1622" Type="http://schemas.openxmlformats.org/officeDocument/2006/relationships/hyperlink" Target="https://www.town.fuso.lg.jp/tosyo/top.html" TargetMode="External"/><Relationship Id="rId1927" Type="http://schemas.openxmlformats.org/officeDocument/2006/relationships/hyperlink" Target="https://www.town.mikata-kami.lg.jp/www/genre/1000000000494/index.html" TargetMode="External"/><Relationship Id="rId2091" Type="http://schemas.openxmlformats.org/officeDocument/2006/relationships/hyperlink" Target="https://archive.is/vZfeH" TargetMode="External"/><Relationship Id="rId2189" Type="http://schemas.openxmlformats.org/officeDocument/2006/relationships/hyperlink" Target="http://archive.today/2021.08.21-065750/http:/library-city-kasuga-fukuoka.jp/event/notice_0820/" TargetMode="External"/><Relationship Id="rId270" Type="http://schemas.openxmlformats.org/officeDocument/2006/relationships/hyperlink" Target="https://ilisod001.apsel.jp/library.town.oowani/wopc/pc/pages/TopPage.jsp" TargetMode="External"/><Relationship Id="rId2396" Type="http://schemas.openxmlformats.org/officeDocument/2006/relationships/hyperlink" Target="https://archive.is/LCAgG" TargetMode="External"/><Relationship Id="rId130" Type="http://schemas.openxmlformats.org/officeDocument/2006/relationships/hyperlink" Target="http://www.town.numata.hokkaido.jp/section/library/" TargetMode="External"/><Relationship Id="rId368" Type="http://schemas.openxmlformats.org/officeDocument/2006/relationships/hyperlink" Target="http://www.town.misato.akita.jp/toshokan/902.html" TargetMode="External"/><Relationship Id="rId575" Type="http://schemas.openxmlformats.org/officeDocument/2006/relationships/hyperlink" Target="https://www.library-mito.jp/" TargetMode="External"/><Relationship Id="rId782" Type="http://schemas.openxmlformats.org/officeDocument/2006/relationships/hyperlink" Target="https://archive.is/1c6N9" TargetMode="External"/><Relationship Id="rId2049" Type="http://schemas.openxmlformats.org/officeDocument/2006/relationships/hyperlink" Target="http://anan-lib.jp/" TargetMode="External"/><Relationship Id="rId2256" Type="http://schemas.openxmlformats.org/officeDocument/2006/relationships/hyperlink" Target="http://www.akamura.net/" TargetMode="External"/><Relationship Id="rId2463" Type="http://schemas.openxmlformats.org/officeDocument/2006/relationships/hyperlink" Target="https://archive.is/4JRdf" TargetMode="External"/><Relationship Id="rId228" Type="http://schemas.openxmlformats.org/officeDocument/2006/relationships/hyperlink" Target="http://archive.today/2021.08.23-142412/http:/mcl.makubetsu.jp/images/pdf/rinji_2021.6.19f.pdf" TargetMode="External"/><Relationship Id="rId435" Type="http://schemas.openxmlformats.org/officeDocument/2006/relationships/hyperlink" Target="http://www.city.miyako.iwate.jp/shogai/tosyokan_top.html" TargetMode="External"/><Relationship Id="rId642" Type="http://schemas.openxmlformats.org/officeDocument/2006/relationships/hyperlink" Target="http://www.lib.t-ibaraki.jp/" TargetMode="External"/><Relationship Id="rId1065" Type="http://schemas.openxmlformats.org/officeDocument/2006/relationships/hyperlink" Target="https://lib.ed-minamiashigara.jp/" TargetMode="External"/><Relationship Id="rId1272" Type="http://schemas.openxmlformats.org/officeDocument/2006/relationships/hyperlink" Target="http://www.city.ueda.nagano.jp/toshokan/tanoshimu/toshokan/ueda/index.html" TargetMode="External"/><Relationship Id="rId2116" Type="http://schemas.openxmlformats.org/officeDocument/2006/relationships/hyperlink" Target="http://www.miki-plaza.jp/library/" TargetMode="External"/><Relationship Id="rId2323" Type="http://schemas.openxmlformats.org/officeDocument/2006/relationships/hyperlink" Target="http://www.kyoui.higashisonogi.jp/library/" TargetMode="External"/><Relationship Id="rId2530" Type="http://schemas.openxmlformats.org/officeDocument/2006/relationships/hyperlink" Target="https://www.city.ginowan.lg.jp/shisei/kokyoshisetsu/5873.html" TargetMode="External"/><Relationship Id="rId502" Type="http://schemas.openxmlformats.org/officeDocument/2006/relationships/hyperlink" Target="http://archive.today/2021.08.23-162354/https:/library.city.iwaki.fukushima.jp/viewer/info.html?id=5023" TargetMode="External"/><Relationship Id="rId947" Type="http://schemas.openxmlformats.org/officeDocument/2006/relationships/hyperlink" Target="https://web.archive.org/web/20210820025156/https:/www.library.sumida.tokyo.jp/info;jsessionid=A027B049022CCF3A8ABCE313160D3456?0&amp;pid=3265" TargetMode="External"/><Relationship Id="rId1132" Type="http://schemas.openxmlformats.org/officeDocument/2006/relationships/hyperlink" Target="http://svlib.city.namerikawa.toyama.jp/top.html" TargetMode="External"/><Relationship Id="rId1577" Type="http://schemas.openxmlformats.org/officeDocument/2006/relationships/hyperlink" Target="http://www.lib.tsushima.aichi.jp/" TargetMode="External"/><Relationship Id="rId1784" Type="http://schemas.openxmlformats.org/officeDocument/2006/relationships/hyperlink" Target="http://www.town.wakayama-inami.lg.jp/contents_detail.php?frmId=268" TargetMode="External"/><Relationship Id="rId1991" Type="http://schemas.openxmlformats.org/officeDocument/2006/relationships/hyperlink" Target="https://web.archive.org/web/20210821061615/https:/www.onomichi-library.jp/?p=11468" TargetMode="External"/><Relationship Id="rId76" Type="http://schemas.openxmlformats.org/officeDocument/2006/relationships/hyperlink" Target="http://www.town.nanae.hokkaido.jp/education/" TargetMode="External"/><Relationship Id="rId807" Type="http://schemas.openxmlformats.org/officeDocument/2006/relationships/hyperlink" Target="https://web.archive.org/web/20210820054855/http:/tosyo.city.satte.saitama.jp/info/index.html" TargetMode="External"/><Relationship Id="rId1437" Type="http://schemas.openxmlformats.org/officeDocument/2006/relationships/hyperlink" Target="https://archive.ph/2021.08.24-043955/http:/www.town.anpachi.gifu.jp/heartpia/2021/03/31/61885/" TargetMode="External"/><Relationship Id="rId1644" Type="http://schemas.openxmlformats.org/officeDocument/2006/relationships/hyperlink" Target="https://archive.vn/R5OyY" TargetMode="External"/><Relationship Id="rId1851" Type="http://schemas.openxmlformats.org/officeDocument/2006/relationships/hyperlink" Target="https://www.town.okuizumo.shimane.jp/www/contents/1557301014316/index.html" TargetMode="External"/><Relationship Id="rId1504" Type="http://schemas.openxmlformats.org/officeDocument/2006/relationships/hyperlink" Target="http://archive.today/2021.08.25-112231/https:/www.town.kiho.lg.jp/news/13014/" TargetMode="External"/><Relationship Id="rId1711" Type="http://schemas.openxmlformats.org/officeDocument/2006/relationships/hyperlink" Target="https://archive.ph/2021.08.23-024318/https:/www.city.kawachinagano.lg.jp/site/tosho/36407.html" TargetMode="External"/><Relationship Id="rId1949" Type="http://schemas.openxmlformats.org/officeDocument/2006/relationships/hyperlink" Target="http://www.libnet.pref.okayama.jp/" TargetMode="External"/><Relationship Id="rId292" Type="http://schemas.openxmlformats.org/officeDocument/2006/relationships/hyperlink" Target="http://lib-www.smt.city.sendai.jp/" TargetMode="External"/><Relationship Id="rId1809" Type="http://schemas.openxmlformats.org/officeDocument/2006/relationships/hyperlink" Target="http://lib.city.ikoma.lg.jp/toshow/index.asp" TargetMode="External"/><Relationship Id="rId597" Type="http://schemas.openxmlformats.org/officeDocument/2006/relationships/hyperlink" Target="http://archive.today/2021.08.21-142709/https:/www.lib-takahagi.jp/viewer/info.html?id=96" TargetMode="External"/><Relationship Id="rId2180" Type="http://schemas.openxmlformats.org/officeDocument/2006/relationships/hyperlink" Target="http://library-buzen.jp/" TargetMode="External"/><Relationship Id="rId2278" Type="http://schemas.openxmlformats.org/officeDocument/2006/relationships/hyperlink" Target="http://library.city.ogi.saga.jp/" TargetMode="External"/><Relationship Id="rId2485" Type="http://schemas.openxmlformats.org/officeDocument/2006/relationships/hyperlink" Target="https://archive.is/SMUEP" TargetMode="External"/><Relationship Id="rId152" Type="http://schemas.openxmlformats.org/officeDocument/2006/relationships/hyperlink" Target="http://lib.net-bibai.co.jp/horokanai/" TargetMode="External"/><Relationship Id="rId457" Type="http://schemas.openxmlformats.org/officeDocument/2006/relationships/hyperlink" Target="https://web.archive.org/web/20210823154334/https:/www.city.oshu.iwate.jp/site/tosyo/43892.html" TargetMode="External"/><Relationship Id="rId1087" Type="http://schemas.openxmlformats.org/officeDocument/2006/relationships/hyperlink" Target="http://www.city.sanjo.niigata.jp/library/" TargetMode="External"/><Relationship Id="rId1294" Type="http://schemas.openxmlformats.org/officeDocument/2006/relationships/hyperlink" Target="http://www.city.saku.nagano.jp/tosyo/" TargetMode="External"/><Relationship Id="rId2040" Type="http://schemas.openxmlformats.org/officeDocument/2006/relationships/hyperlink" Target="https://archive.is/vrA2y" TargetMode="External"/><Relationship Id="rId2138" Type="http://schemas.openxmlformats.org/officeDocument/2006/relationships/hyperlink" Target="https://www.instagram.com/tanolibrary/" TargetMode="External"/><Relationship Id="rId664" Type="http://schemas.openxmlformats.org/officeDocument/2006/relationships/hyperlink" Target="https://web.archive.org/web/20210822070856/https:/www.town.ibaraki-sakai.lg.jp/page/page002446.html" TargetMode="External"/><Relationship Id="rId871" Type="http://schemas.openxmlformats.org/officeDocument/2006/relationships/hyperlink" Target="https://archive.is/m0r87" TargetMode="External"/><Relationship Id="rId969" Type="http://schemas.openxmlformats.org/officeDocument/2006/relationships/hyperlink" Target="http://archive.today/2021.08.24-112847/https:/www.lib.nerima.tokyo.jp/information/detail/554" TargetMode="External"/><Relationship Id="rId1599" Type="http://schemas.openxmlformats.org/officeDocument/2006/relationships/hyperlink" Target="http://library.allobu.jp/" TargetMode="External"/><Relationship Id="rId2345" Type="http://schemas.openxmlformats.org/officeDocument/2006/relationships/hyperlink" Target="http://www.city.yufu.oita.jp/library/" TargetMode="External"/><Relationship Id="rId2552" Type="http://schemas.openxmlformats.org/officeDocument/2006/relationships/hyperlink" Target="http://www.vill.higashi.okinawa.jp/detail.jsp?id=37933&amp;menuid=8550&amp;funcid=1" TargetMode="External"/><Relationship Id="rId317" Type="http://schemas.openxmlformats.org/officeDocument/2006/relationships/hyperlink" Target="https://town.shichikashuku.miyagi.jp/" TargetMode="External"/><Relationship Id="rId524" Type="http://schemas.openxmlformats.org/officeDocument/2006/relationships/hyperlink" Target="http://archive.today/2021.08.23-164747/https:/www.town.kagamiishi.fukushima.jp/kurashi/kyouiku/sports/008260.html" TargetMode="External"/><Relationship Id="rId731" Type="http://schemas.openxmlformats.org/officeDocument/2006/relationships/hyperlink" Target="http://www.vill.shinto.gunma.jp/" TargetMode="External"/><Relationship Id="rId1154" Type="http://schemas.openxmlformats.org/officeDocument/2006/relationships/hyperlink" Target="https://archive.ph/2021.08.22-020036/https:/www.library.pref.ishikawa.lg.jp/gyouji/zouten/rinjikyukan.html" TargetMode="External"/><Relationship Id="rId1361" Type="http://schemas.openxmlformats.org/officeDocument/2006/relationships/hyperlink" Target="http://www.ikedamachi.net/category/8-7-3-0-0.html" TargetMode="External"/><Relationship Id="rId1459" Type="http://schemas.openxmlformats.org/officeDocument/2006/relationships/hyperlink" Target="http://www.yokkaichi-lib.jp/" TargetMode="External"/><Relationship Id="rId2205" Type="http://schemas.openxmlformats.org/officeDocument/2006/relationships/hyperlink" Target="http://archive.today/2021.08.21-075042/http:/www.kama-library.jp/" TargetMode="External"/><Relationship Id="rId2412" Type="http://schemas.openxmlformats.org/officeDocument/2006/relationships/hyperlink" Target="https://archive.is/Gud4E" TargetMode="External"/><Relationship Id="rId98" Type="http://schemas.openxmlformats.org/officeDocument/2006/relationships/hyperlink" Target="https://asobook-lib.com/" TargetMode="External"/><Relationship Id="rId829" Type="http://schemas.openxmlformats.org/officeDocument/2006/relationships/hyperlink" Target="https://web.archive.org/web/20210820064450/http:/www.lib.tokigawa.saitama.jp/information.html" TargetMode="External"/><Relationship Id="rId1014" Type="http://schemas.openxmlformats.org/officeDocument/2006/relationships/hyperlink" Target="https://archive.ph/2021.08.24-104042/http:/www.library.tama.tokyo.jp/info;jsessionid=201B609BEC0B5A7DDBB56B4508A7741E?0&amp;pid=1821" TargetMode="External"/><Relationship Id="rId1221" Type="http://schemas.openxmlformats.org/officeDocument/2006/relationships/hyperlink" Target="http://flib.fujinet.ed.jp/forms/top/top.aspx" TargetMode="External"/><Relationship Id="rId1666" Type="http://schemas.openxmlformats.org/officeDocument/2006/relationships/hyperlink" Target="https://www.town.kyotamba.kyoto.jp/0000003507.html" TargetMode="External"/><Relationship Id="rId1873" Type="http://schemas.openxmlformats.org/officeDocument/2006/relationships/hyperlink" Target="https://archive.is/uZ4mx" TargetMode="External"/><Relationship Id="rId1319" Type="http://schemas.openxmlformats.org/officeDocument/2006/relationships/hyperlink" Target="http://www.town.fujimi.lg.jp/soshiki/a16/" TargetMode="External"/><Relationship Id="rId1526" Type="http://schemas.openxmlformats.org/officeDocument/2006/relationships/hyperlink" Target="http://www.tosyokan.pref.shizuoka.jp/" TargetMode="External"/><Relationship Id="rId1733" Type="http://schemas.openxmlformats.org/officeDocument/2006/relationships/hyperlink" Target="http://www.lib-higashiosaka.jp/" TargetMode="External"/><Relationship Id="rId1940" Type="http://schemas.openxmlformats.org/officeDocument/2006/relationships/hyperlink" Target="http://www.town.kotoura.tottori.jp/lib-manabi/" TargetMode="External"/><Relationship Id="rId25" Type="http://schemas.openxmlformats.org/officeDocument/2006/relationships/hyperlink" Target="https://web.archive.org/web/20210820030828/https:/www.tomakomai-lib.jp/information/%E4%B8%AD%E5%A4%AE%E5%9B%B3%E6%9B%B8%E9%A4%A8%E3%81%AE%E5%88%B6%E9%99%90%E3%81%AB%E3%81%A4%E3%81%84%E3%81%A6/" TargetMode="External"/><Relationship Id="rId1800" Type="http://schemas.openxmlformats.org/officeDocument/2006/relationships/hyperlink" Target="https://archive.ph/2021.08.22-123608/https:/www.library.pref.nara.jp/news/3620" TargetMode="External"/><Relationship Id="rId174" Type="http://schemas.openxmlformats.org/officeDocument/2006/relationships/hyperlink" Target="https://www.town.shari.hokkaido.jp/05institution/10kyouiku_bunka/catetemp3_institution/2017-0129-1216-46.html" TargetMode="External"/><Relationship Id="rId381" Type="http://schemas.openxmlformats.org/officeDocument/2006/relationships/hyperlink" Target="http://www.city.sagae.yamagata.jp/kurashi/shisetsu/bunkashogaigakusyu/sagaelibrary/index.html" TargetMode="External"/><Relationship Id="rId2062" Type="http://schemas.openxmlformats.org/officeDocument/2006/relationships/hyperlink" Target="http://www.matsushige-toshokan.jp/" TargetMode="External"/><Relationship Id="rId241" Type="http://schemas.openxmlformats.org/officeDocument/2006/relationships/hyperlink" Target="https://www.vill.tsurui.lg.jp/kurashi/kyoiku/kyoiku_02.html" TargetMode="External"/><Relationship Id="rId479" Type="http://schemas.openxmlformats.org/officeDocument/2006/relationships/hyperlink" Target="https://web.archive.org/web/20210823162401/https:/www.town.otsuchi.iwate.jp/gyosei/docs/438804.html" TargetMode="External"/><Relationship Id="rId686" Type="http://schemas.openxmlformats.org/officeDocument/2006/relationships/hyperlink" Target="http://archive.today/2021.08.21-142534/https:/www.lib-ohtawara.jp/" TargetMode="External"/><Relationship Id="rId893" Type="http://schemas.openxmlformats.org/officeDocument/2006/relationships/hyperlink" Target="https://web.archive.org/web/20210821013703/https:/sodelib.jp/news2/?id=108" TargetMode="External"/><Relationship Id="rId2367" Type="http://schemas.openxmlformats.org/officeDocument/2006/relationships/hyperlink" Target="http://www.uto-lib.jp/" TargetMode="External"/><Relationship Id="rId2574" Type="http://schemas.openxmlformats.org/officeDocument/2006/relationships/hyperlink" Target="https://archive.is/7JdKA" TargetMode="External"/><Relationship Id="rId339" Type="http://schemas.openxmlformats.org/officeDocument/2006/relationships/hyperlink" Target="http://www.apl.pref.akita.jp/" TargetMode="External"/><Relationship Id="rId546" Type="http://schemas.openxmlformats.org/officeDocument/2006/relationships/hyperlink" Target="http://www.vill-nakajima.jp/sp/page/page000041.html" TargetMode="External"/><Relationship Id="rId753" Type="http://schemas.openxmlformats.org/officeDocument/2006/relationships/hyperlink" Target="https://www.town.itakura.gunma.jp/cont/s029000/d029010/20121218111635.html" TargetMode="External"/><Relationship Id="rId1176" Type="http://schemas.openxmlformats.org/officeDocument/2006/relationships/hyperlink" Target="https://www.town.tsubata.lg.jp/facilities/library/library_top.html" TargetMode="External"/><Relationship Id="rId1383" Type="http://schemas.openxmlformats.org/officeDocument/2006/relationships/hyperlink" Target="http://www.g-mediacosmos.jp/lib/" TargetMode="External"/><Relationship Id="rId2227" Type="http://schemas.openxmlformats.org/officeDocument/2006/relationships/hyperlink" Target="http://archive.today/2021.08.22-144644/https:/lespo-hisayama.jp/library/library" TargetMode="External"/><Relationship Id="rId2434" Type="http://schemas.openxmlformats.org/officeDocument/2006/relationships/hyperlink" Target="http://aya-lib.jp/" TargetMode="External"/><Relationship Id="rId101" Type="http://schemas.openxmlformats.org/officeDocument/2006/relationships/hyperlink" Target="http://www.vill.rusutsu.lg.jp/hotnews/detail/00000223.html" TargetMode="External"/><Relationship Id="rId406" Type="http://schemas.openxmlformats.org/officeDocument/2006/relationships/hyperlink" Target="http://www.town.oe.yamagata.jp/childcare-learning/lifelonglearning/riyousisetu/500" TargetMode="External"/><Relationship Id="rId960" Type="http://schemas.openxmlformats.org/officeDocument/2006/relationships/hyperlink" Target="https://www.library.toshima.tokyo.jp/index?4" TargetMode="External"/><Relationship Id="rId1036" Type="http://schemas.openxmlformats.org/officeDocument/2006/relationships/hyperlink" Target="https://archive.ph/2021.08.24-072252/https:/vill.kouzushima.tokyo.jp/library/" TargetMode="External"/><Relationship Id="rId1243" Type="http://schemas.openxmlformats.org/officeDocument/2006/relationships/hyperlink" Target="https://archive.ph/2021.08.21-122151/https:/www.lib-koshu.jp/" TargetMode="External"/><Relationship Id="rId1590" Type="http://schemas.openxmlformats.org/officeDocument/2006/relationships/hyperlink" Target="http://lib.city-konan-aichi.jp/" TargetMode="External"/><Relationship Id="rId1688" Type="http://schemas.openxmlformats.org/officeDocument/2006/relationships/hyperlink" Target="http://www.library.city.takatsuki.osaka.jp/" TargetMode="External"/><Relationship Id="rId1895" Type="http://schemas.openxmlformats.org/officeDocument/2006/relationships/hyperlink" Target="https://sanda-city-lib.jp/" TargetMode="External"/><Relationship Id="rId613" Type="http://schemas.openxmlformats.org/officeDocument/2006/relationships/hyperlink" Target="https://web.archive.org/web/20210822050958/https:/lib.itako.ed.jp/3/31/310.html" TargetMode="External"/><Relationship Id="rId820" Type="http://schemas.openxmlformats.org/officeDocument/2006/relationships/hyperlink" Target="http://www.town.ranzan.saitama.jp/0000000154.html" TargetMode="External"/><Relationship Id="rId918" Type="http://schemas.openxmlformats.org/officeDocument/2006/relationships/hyperlink" Target="https://www.town.kujukuri.chiba.jp/category/3-2-0-0-0.html" TargetMode="External"/><Relationship Id="rId1450" Type="http://schemas.openxmlformats.org/officeDocument/2006/relationships/hyperlink" Target="https://archive.ph/2021.08.24-062747/https:/www.town.shirakawa.lg.jp/%E5%85%AC%E6%B0%91%E9%A4%A8%E3%80%81%E4%BD%93%E8%82%B2%E6%96%BD%E8%A8%AD%E3%80%81%E5%9B%B3%E6%9B%B8%E9%A4%A8%E3%81%AE%E5%88%A9%E7%94%A8%E3%81%AB%E3%81%A4%E3%81%84%E3%81%A6-2" TargetMode="External"/><Relationship Id="rId1548" Type="http://schemas.openxmlformats.org/officeDocument/2006/relationships/hyperlink" Target="http://library.maotv.ne.jp/" TargetMode="External"/><Relationship Id="rId1755" Type="http://schemas.openxmlformats.org/officeDocument/2006/relationships/hyperlink" Target="https://archive.ph/2021.08.23-110653/http:/www.town.tajiri.osaka.jp/ikkrwebBrowse/material/files/group/2/20210819sisetu.pdf" TargetMode="External"/><Relationship Id="rId2501" Type="http://schemas.openxmlformats.org/officeDocument/2006/relationships/hyperlink" Target="https://archive.is/gSQfj" TargetMode="External"/><Relationship Id="rId1103" Type="http://schemas.openxmlformats.org/officeDocument/2006/relationships/hyperlink" Target="https://web.archive.org/web/20210823132604/https:/www.lib-gosen-unet.ocn.ne.jp/news/news/news_102.html" TargetMode="External"/><Relationship Id="rId1310" Type="http://schemas.openxmlformats.org/officeDocument/2006/relationships/hyperlink" Target="http://www.library-karuizawa.jp/" TargetMode="External"/><Relationship Id="rId1408" Type="http://schemas.openxmlformats.org/officeDocument/2006/relationships/hyperlink" Target="http://www.city.toki.lg.jp/library/" TargetMode="External"/><Relationship Id="rId1962" Type="http://schemas.openxmlformats.org/officeDocument/2006/relationships/hyperlink" Target="http://lib.city.niimi.okayama.jp/" TargetMode="External"/><Relationship Id="rId47" Type="http://schemas.openxmlformats.org/officeDocument/2006/relationships/hyperlink" Target="http://archive.today/2021.08.20-034157/http:/library-city-chitose.jp/info20210802.html" TargetMode="External"/><Relationship Id="rId1615" Type="http://schemas.openxmlformats.org/officeDocument/2006/relationships/hyperlink" Target="http://www.city.aichi-miyoshi.lg.jp/library/" TargetMode="External"/><Relationship Id="rId1822" Type="http://schemas.openxmlformats.org/officeDocument/2006/relationships/hyperlink" Target="http://www.town.ando.nara.jp/soshiki_view.php?so_cd1=24&amp;so_cd2=0&amp;so_cd3=0&amp;so_cd4=0&amp;so_cd5=0&amp;bn_cd=1" TargetMode="External"/><Relationship Id="rId196" Type="http://schemas.openxmlformats.org/officeDocument/2006/relationships/hyperlink" Target="http://archive.today/2021.08.23-135051/http:/www.town.toyoura.hokkaido.jp/hotnews/detail/00004619.html" TargetMode="External"/><Relationship Id="rId2084" Type="http://schemas.openxmlformats.org/officeDocument/2006/relationships/hyperlink" Target="https://archive.is/EE1RH" TargetMode="External"/><Relationship Id="rId2291" Type="http://schemas.openxmlformats.org/officeDocument/2006/relationships/hyperlink" Target="http://kouhoku-navel.com/tosyo.html" TargetMode="External"/><Relationship Id="rId263" Type="http://schemas.openxmlformats.org/officeDocument/2006/relationships/hyperlink" Target="https://www.town.imabetsu.lg.jp/education/shisetsu/bunko.html" TargetMode="External"/><Relationship Id="rId470" Type="http://schemas.openxmlformats.org/officeDocument/2006/relationships/hyperlink" Target="https://www.town.nishiwaga.lg.jp/kanko_bunka_sports/shogaigakushu/1471.html" TargetMode="External"/><Relationship Id="rId2151" Type="http://schemas.openxmlformats.org/officeDocument/2006/relationships/hyperlink" Target="https://archive.is/ZoKn1" TargetMode="External"/><Relationship Id="rId2389" Type="http://schemas.openxmlformats.org/officeDocument/2006/relationships/hyperlink" Target="https://www.town.kumamoto-oguni.lg.jp/q/aview/253/326.html" TargetMode="External"/><Relationship Id="rId123" Type="http://schemas.openxmlformats.org/officeDocument/2006/relationships/hyperlink" Target="http://www.town.tsukigata.hokkaido.jp/3098.htm" TargetMode="External"/><Relationship Id="rId330" Type="http://schemas.openxmlformats.org/officeDocument/2006/relationships/hyperlink" Target="http://www.village.ohira.miyagi.jp/index.html" TargetMode="External"/><Relationship Id="rId568" Type="http://schemas.openxmlformats.org/officeDocument/2006/relationships/hyperlink" Target="https://www.town.fukushima-futaba.lg.jp/" TargetMode="External"/><Relationship Id="rId775" Type="http://schemas.openxmlformats.org/officeDocument/2006/relationships/hyperlink" Target="http://www.libcity.higashimatsuyama.saitama.jp/" TargetMode="External"/><Relationship Id="rId982" Type="http://schemas.openxmlformats.org/officeDocument/2006/relationships/hyperlink" Target="http://archive.today/2021.08.24-115204/https:/www.library.mitaka.tokyo.jp/info;jsessionid=C2AB4B8A26F0CD39983A9273A5CE7D16?0&amp;pid=560" TargetMode="External"/><Relationship Id="rId1198" Type="http://schemas.openxmlformats.org/officeDocument/2006/relationships/hyperlink" Target="http://lib.city.awara.lg.jp/index.html" TargetMode="External"/><Relationship Id="rId2011" Type="http://schemas.openxmlformats.org/officeDocument/2006/relationships/hyperlink" Target="https://www.town.kitahiroshima.lg.jp/site/toshokan/" TargetMode="External"/><Relationship Id="rId2249" Type="http://schemas.openxmlformats.org/officeDocument/2006/relationships/hyperlink" Target="https://www.town.soeda.fukuoka.jp/docs/2011111000016/" TargetMode="External"/><Relationship Id="rId2456" Type="http://schemas.openxmlformats.org/officeDocument/2006/relationships/hyperlink" Target="https://archive.is/lY3Gz" TargetMode="External"/><Relationship Id="rId428" Type="http://schemas.openxmlformats.org/officeDocument/2006/relationships/hyperlink" Target="http://archive.today/2021.08.23-160748/http:/www.town.shonai.lg.jp/library/2020-0514-kaikan.html" TargetMode="External"/><Relationship Id="rId635" Type="http://schemas.openxmlformats.org/officeDocument/2006/relationships/hyperlink" Target="http://www.lib-hokota.jp/index.html" TargetMode="External"/><Relationship Id="rId842" Type="http://schemas.openxmlformats.org/officeDocument/2006/relationships/hyperlink" Target="https://www.lics-saas.nexs-service.jp/miyashiro/" TargetMode="External"/><Relationship Id="rId1058" Type="http://schemas.openxmlformats.org/officeDocument/2006/relationships/hyperlink" Target="http://www.city.atsugi.kanagawa.jp/shiminbenri/kosodatekyoiku/toshokan/index.html" TargetMode="External"/><Relationship Id="rId1265" Type="http://schemas.openxmlformats.org/officeDocument/2006/relationships/hyperlink" Target="http://www.vill.kosuge.yamanashi.jp/" TargetMode="External"/><Relationship Id="rId1472" Type="http://schemas.openxmlformats.org/officeDocument/2006/relationships/hyperlink" Target="http://www.city.kameyama.mie.jp/library/" TargetMode="External"/><Relationship Id="rId2109" Type="http://schemas.openxmlformats.org/officeDocument/2006/relationships/hyperlink" Target="http://wwwe.pikara.ne.jp/sanuki-library/" TargetMode="External"/><Relationship Id="rId2316" Type="http://schemas.openxmlformats.org/officeDocument/2006/relationships/hyperlink" Target="http://www.lib-unzen.jp/" TargetMode="External"/><Relationship Id="rId2523" Type="http://schemas.openxmlformats.org/officeDocument/2006/relationships/hyperlink" Target="http://www.china-lib.jp/" TargetMode="External"/><Relationship Id="rId702" Type="http://schemas.openxmlformats.org/officeDocument/2006/relationships/hyperlink" Target="http://www.library.ichikai.tochigi.jp/" TargetMode="External"/><Relationship Id="rId1125" Type="http://schemas.openxmlformats.org/officeDocument/2006/relationships/hyperlink" Target="https://archive.ph/2021.08.21-212519/https:/www.library.toyama.toyama.jp/covid-19_2021" TargetMode="External"/><Relationship Id="rId1332" Type="http://schemas.openxmlformats.org/officeDocument/2006/relationships/hyperlink" Target="https://www.nanshin-lib.jp/matsukawa/" TargetMode="External"/><Relationship Id="rId1777" Type="http://schemas.openxmlformats.org/officeDocument/2006/relationships/hyperlink" Target="http://www.town.koya.wakayama.jp/town/shisetsu/623.html" TargetMode="External"/><Relationship Id="rId1984" Type="http://schemas.openxmlformats.org/officeDocument/2006/relationships/hyperlink" Target="http://www2.hplibra.pref.hiroshima.jp/" TargetMode="External"/><Relationship Id="rId69" Type="http://schemas.openxmlformats.org/officeDocument/2006/relationships/hyperlink" Target="https://web.archive.org/web/20210820132031/https:/www.vill.shinshinotsu.hokkaido.jp/hotnews/detail/00001033.html" TargetMode="External"/><Relationship Id="rId1637" Type="http://schemas.openxmlformats.org/officeDocument/2006/relationships/hyperlink" Target="http://www.vill.toyone.aichi.jp/cms/?p=2012" TargetMode="External"/><Relationship Id="rId1844" Type="http://schemas.openxmlformats.org/officeDocument/2006/relationships/hyperlink" Target="https://izumolib.icv.ne.jp/" TargetMode="External"/><Relationship Id="rId1704" Type="http://schemas.openxmlformats.org/officeDocument/2006/relationships/hyperlink" Target="https://www.instagram.com/izumisano.library/" TargetMode="External"/><Relationship Id="rId285" Type="http://schemas.openxmlformats.org/officeDocument/2006/relationships/hyperlink" Target="http://www.lib-finder2.net/sannohe/" TargetMode="External"/><Relationship Id="rId1911" Type="http://schemas.openxmlformats.org/officeDocument/2006/relationships/hyperlink" Target="http://www.city.tatsuno.lg.jp/library/index.html" TargetMode="External"/><Relationship Id="rId492" Type="http://schemas.openxmlformats.org/officeDocument/2006/relationships/hyperlink" Target="https://ilisod004.apsel.jp/hirono-library/" TargetMode="External"/><Relationship Id="rId797" Type="http://schemas.openxmlformats.org/officeDocument/2006/relationships/hyperlink" Target="https://web.archive.org/web/20210820052832/https:/kuki-lib.jp/info/?id=165" TargetMode="External"/><Relationship Id="rId2173" Type="http://schemas.openxmlformats.org/officeDocument/2006/relationships/hyperlink" Target="http://archive.today/2021.08.21-061706/https:/www.city.yanagawa.fukuoka.jp/kyoiku/toshokan/rinjikyuukan2.html" TargetMode="External"/><Relationship Id="rId2380" Type="http://schemas.openxmlformats.org/officeDocument/2006/relationships/hyperlink" Target="http://www.town.nankan.lg.jp/page1255.html" TargetMode="External"/><Relationship Id="rId2478" Type="http://schemas.openxmlformats.org/officeDocument/2006/relationships/hyperlink" Target="https://archive.is/1VFCU" TargetMode="External"/><Relationship Id="rId145" Type="http://schemas.openxmlformats.org/officeDocument/2006/relationships/hyperlink" Target="http://www.toshokan-town-wassamu.jp/" TargetMode="External"/><Relationship Id="rId352" Type="http://schemas.openxmlformats.org/officeDocument/2006/relationships/hyperlink" Target="http://library.city.katagami.akita.jp/opac/" TargetMode="External"/><Relationship Id="rId1287" Type="http://schemas.openxmlformats.org/officeDocument/2006/relationships/hyperlink" Target="http://www.nakano-lib.jp/" TargetMode="External"/><Relationship Id="rId2033" Type="http://schemas.openxmlformats.org/officeDocument/2006/relationships/hyperlink" Target="https://shunan-library.jp/" TargetMode="External"/><Relationship Id="rId2240" Type="http://schemas.openxmlformats.org/officeDocument/2006/relationships/hyperlink" Target="http://www.town.keisen.fukuoka.jp/shisetsu/tosyo/tosyo.php" TargetMode="External"/><Relationship Id="rId212" Type="http://schemas.openxmlformats.org/officeDocument/2006/relationships/hyperlink" Target="http://www.shinhidaka-library.jp/" TargetMode="External"/><Relationship Id="rId657" Type="http://schemas.openxmlformats.org/officeDocument/2006/relationships/hyperlink" Target="http://archive.today/2021.08.22-062733/http:/www.town.ibaraki-kawachi.lg.jp/page/page001435.html" TargetMode="External"/><Relationship Id="rId864" Type="http://schemas.openxmlformats.org/officeDocument/2006/relationships/hyperlink" Target="https://www.library.city.narita.lg.jp/" TargetMode="External"/><Relationship Id="rId1494" Type="http://schemas.openxmlformats.org/officeDocument/2006/relationships/hyperlink" Target="https://kizuna.town.tamaki.mie.jp/bunkasports/toshokan/" TargetMode="External"/><Relationship Id="rId1799" Type="http://schemas.openxmlformats.org/officeDocument/2006/relationships/hyperlink" Target="https://www.instagram.com/nara_prefectural_library/" TargetMode="External"/><Relationship Id="rId2100" Type="http://schemas.openxmlformats.org/officeDocument/2006/relationships/hyperlink" Target="https://www.town.matsuno.ehime.jp/soshiki/10/6464.html" TargetMode="External"/><Relationship Id="rId2338" Type="http://schemas.openxmlformats.org/officeDocument/2006/relationships/hyperlink" Target="https://www.city.usuki.oita.jp/categories/shimin/kyoiku/toshokan/" TargetMode="External"/><Relationship Id="rId2545" Type="http://schemas.openxmlformats.org/officeDocument/2006/relationships/hyperlink" Target="https://www.city.miyakojima.lg.jp/soshiki/kyouiku/syougaigakusyu/miraisouzou/" TargetMode="External"/><Relationship Id="rId517" Type="http://schemas.openxmlformats.org/officeDocument/2006/relationships/hyperlink" Target="http://archive.today/2021.08.23-164108/https:/www.town.koori.fukushima.jp/kurashi/childcare_education/1/2/5341.html" TargetMode="External"/><Relationship Id="rId724" Type="http://schemas.openxmlformats.org/officeDocument/2006/relationships/hyperlink" Target="http://www.city.numata.gunma.jp/kyouiku/1004127/1009281.html" TargetMode="External"/><Relationship Id="rId931" Type="http://schemas.openxmlformats.org/officeDocument/2006/relationships/hyperlink" Target="http://www.town.onjuku.chiba.jp/sub6/4/" TargetMode="External"/><Relationship Id="rId1147" Type="http://schemas.openxmlformats.org/officeDocument/2006/relationships/hyperlink" Target="http://lib.town.tateyama.toyama.jp/" TargetMode="External"/><Relationship Id="rId1354" Type="http://schemas.openxmlformats.org/officeDocument/2006/relationships/hyperlink" Target="http://www.village.ikusaka.nagano.jp/kyouiku/tanpopo/tosho.htm" TargetMode="External"/><Relationship Id="rId1561" Type="http://schemas.openxmlformats.org/officeDocument/2006/relationships/hyperlink" Target="http://www.town.shimizu.shizuoka.jp/library/tosho00040.html" TargetMode="External"/><Relationship Id="rId2405" Type="http://schemas.openxmlformats.org/officeDocument/2006/relationships/hyperlink" Target="https://archive.is/KnUwa" TargetMode="External"/><Relationship Id="rId60" Type="http://schemas.openxmlformats.org/officeDocument/2006/relationships/hyperlink" Target="https://www.city.kitahiroshima.hokkaido.jp/library/" TargetMode="External"/><Relationship Id="rId1007" Type="http://schemas.openxmlformats.org/officeDocument/2006/relationships/hyperlink" Target="https://archive.ph/2021.08.24-105850/https:/www.lib.higashiyamato.tokyo.jp/" TargetMode="External"/><Relationship Id="rId1214" Type="http://schemas.openxmlformats.org/officeDocument/2006/relationships/hyperlink" Target="https://web.archive.org/web/20210820091025/http:/townohi-lib.jp/2021/07/08/%E5%A4%A7%E9%A3%AF%E5%9B%B3%E6%9B%B8%E9%A4%A8%E3%83%BB%E9%83%B7%E5%9C%9F%E5%8F%B2%E6%96%99%E9%A4%A8%E8%87%A8%E6%99%82%E4%BC%91%E9%A4%A8%E3%81%AE%E3%81%8A%E7%9F%A5%E3%82%89%E3%81%9B-2/" TargetMode="External"/><Relationship Id="rId1421" Type="http://schemas.openxmlformats.org/officeDocument/2006/relationships/hyperlink" Target="http://library.city.gujo.gifu.jp/" TargetMode="External"/><Relationship Id="rId1659" Type="http://schemas.openxmlformats.org/officeDocument/2006/relationships/hyperlink" Target="http://www.library.ide.kyoto.jp/opac/wopc/pc/pages/TopPage.jsp" TargetMode="External"/><Relationship Id="rId1866" Type="http://schemas.openxmlformats.org/officeDocument/2006/relationships/hyperlink" Target="https://archive.is/3jboT" TargetMode="External"/><Relationship Id="rId1519" Type="http://schemas.openxmlformats.org/officeDocument/2006/relationships/hyperlink" Target="https://www.lics-saas.nexs-service.jp/maibara/" TargetMode="External"/><Relationship Id="rId1726" Type="http://schemas.openxmlformats.org/officeDocument/2006/relationships/hyperlink" Target="https://archive.ph/2021.08.23-061549/https:/www.lics-saas.nexs-service.jp/kadoma/news/index.html%23news20210731" TargetMode="External"/><Relationship Id="rId1933" Type="http://schemas.openxmlformats.org/officeDocument/2006/relationships/hyperlink" Target="http://lib.city.sakaiminato.tottori.jp/" TargetMode="External"/><Relationship Id="rId18" Type="http://schemas.openxmlformats.org/officeDocument/2006/relationships/hyperlink" Target="http://lib.city.iwamizawa.hokkaido.jp/" TargetMode="External"/><Relationship Id="rId2195" Type="http://schemas.openxmlformats.org/officeDocument/2006/relationships/hyperlink" Target="http://archive.today/2021.08.21-071801/https:/www.library.dazaifu.fukuoka.jp/content/lib/updinfo/20210818kyukan.html" TargetMode="External"/><Relationship Id="rId167" Type="http://schemas.openxmlformats.org/officeDocument/2006/relationships/hyperlink" Target="http://lib.net-bibai.co.jp/rishiri/web_opac/" TargetMode="External"/><Relationship Id="rId374" Type="http://schemas.openxmlformats.org/officeDocument/2006/relationships/hyperlink" Target="https://lib.city.yamagata.yamagata.jp/" TargetMode="External"/><Relationship Id="rId581" Type="http://schemas.openxmlformats.org/officeDocument/2006/relationships/hyperlink" Target="https://web.archive.org/web/20210821134750/https:/www.t-lib.jp/news/?id=147" TargetMode="External"/><Relationship Id="rId2055" Type="http://schemas.openxmlformats.org/officeDocument/2006/relationships/hyperlink" Target="http://www.kamikatsu.jp/docs/2019062600033/" TargetMode="External"/><Relationship Id="rId2262" Type="http://schemas.openxmlformats.org/officeDocument/2006/relationships/hyperlink" Target="https://www.town.yoshitomi.lg.jp/gyosei/chosei/v995/y209/kyouiku_iinkai/e605/w159/17/" TargetMode="External"/><Relationship Id="rId234" Type="http://schemas.openxmlformats.org/officeDocument/2006/relationships/hyperlink" Target="https://www.rikubetsu.jp/kyoiku/kouminkan/" TargetMode="External"/><Relationship Id="rId679" Type="http://schemas.openxmlformats.org/officeDocument/2006/relationships/hyperlink" Target="http://archive.today/2021.08.21-141822/https:/www.lib-kanuma.jp/news/detail/288" TargetMode="External"/><Relationship Id="rId886" Type="http://schemas.openxmlformats.org/officeDocument/2006/relationships/hyperlink" Target="https://archive.is/U7cTN" TargetMode="External"/><Relationship Id="rId2567" Type="http://schemas.openxmlformats.org/officeDocument/2006/relationships/hyperlink" Target="http://www.town.kadena.okinawa.jp/rotaryplaza/tosyokan.html" TargetMode="External"/><Relationship Id="rId2" Type="http://schemas.openxmlformats.org/officeDocument/2006/relationships/hyperlink" Target="https://web.archive.org/web/20210820003743/https:/www.library.pref.hokkaido.jp/web/news/objnje0000000t5b.html" TargetMode="External"/><Relationship Id="rId441" Type="http://schemas.openxmlformats.org/officeDocument/2006/relationships/hyperlink" Target="https://www.library-kitakami.jp/" TargetMode="External"/><Relationship Id="rId539" Type="http://schemas.openxmlformats.org/officeDocument/2006/relationships/hyperlink" Target="http://www.town.mishima.fukushima.jp/" TargetMode="External"/><Relationship Id="rId746" Type="http://schemas.openxmlformats.org/officeDocument/2006/relationships/hyperlink" Target="https://archive.vn/oxDrg" TargetMode="External"/><Relationship Id="rId1071" Type="http://schemas.openxmlformats.org/officeDocument/2006/relationships/hyperlink" Target="http://www.ninomiya-public-library.jp/" TargetMode="External"/><Relationship Id="rId1169" Type="http://schemas.openxmlformats.org/officeDocument/2006/relationships/hyperlink" Target="https://archive.ph/2021.08.22-032029/http:/lib.city.hakusan.ishikawa.jp/index.html" TargetMode="External"/><Relationship Id="rId1376" Type="http://schemas.openxmlformats.org/officeDocument/2006/relationships/hyperlink" Target="https://www.town.shinano.lg.jp/kosodate/shisetsu/kouminkan/tosyositu.html" TargetMode="External"/><Relationship Id="rId1583" Type="http://schemas.openxmlformats.org/officeDocument/2006/relationships/hyperlink" Target="https://www.library.city.nishio.aichi.jp/contents/" TargetMode="External"/><Relationship Id="rId2122" Type="http://schemas.openxmlformats.org/officeDocument/2006/relationships/hyperlink" Target="https://www.manno-library.jp/" TargetMode="External"/><Relationship Id="rId2427" Type="http://schemas.openxmlformats.org/officeDocument/2006/relationships/hyperlink" Target="http://archive.today/2021.08.25-042009/https:/www.lib.city.hyuga.miyazaki.jp/cat_news/2791/" TargetMode="External"/><Relationship Id="rId301" Type="http://schemas.openxmlformats.org/officeDocument/2006/relationships/hyperlink" Target="https://www.instagram.com/shiroishi_lib/" TargetMode="External"/><Relationship Id="rId953" Type="http://schemas.openxmlformats.org/officeDocument/2006/relationships/hyperlink" Target="https://libweb.city.setagaya.tokyo.jp/" TargetMode="External"/><Relationship Id="rId1029" Type="http://schemas.openxmlformats.org/officeDocument/2006/relationships/hyperlink" Target="https://archive.ph/2021.08.24-093708/http:/library-hinohara.jp/index.html" TargetMode="External"/><Relationship Id="rId1236" Type="http://schemas.openxmlformats.org/officeDocument/2006/relationships/hyperlink" Target="https://kai.library2.city.kai.yamanashi.jp/" TargetMode="External"/><Relationship Id="rId1790" Type="http://schemas.openxmlformats.org/officeDocument/2006/relationships/hyperlink" Target="http://www.lib-eye.net/kamitonda/" TargetMode="External"/><Relationship Id="rId1888" Type="http://schemas.openxmlformats.org/officeDocument/2006/relationships/hyperlink" Target="https://web.archive.org/web/20210820111749/http:/www.library.takarazuka.hyogo.jp/news/index.html" TargetMode="External"/><Relationship Id="rId82" Type="http://schemas.openxmlformats.org/officeDocument/2006/relationships/hyperlink" Target="https://www.hokkaido-esashi.jp/modules/lifeinfo/category0037.html" TargetMode="External"/><Relationship Id="rId606" Type="http://schemas.openxmlformats.org/officeDocument/2006/relationships/hyperlink" Target="http://www.city.tsukuba.lg.jp/kankobunka/bunka/toshokan/index.html" TargetMode="External"/><Relationship Id="rId813" Type="http://schemas.openxmlformats.org/officeDocument/2006/relationships/hyperlink" Target="https://ilisod001.apsel.jp/lib-shiraoka/wopc/pc/pages/TopPage.jsp" TargetMode="External"/><Relationship Id="rId1443" Type="http://schemas.openxmlformats.org/officeDocument/2006/relationships/hyperlink" Target="http://www3.city.minokamo.gifu.jp/sakahogi.html" TargetMode="External"/><Relationship Id="rId1650" Type="http://schemas.openxmlformats.org/officeDocument/2006/relationships/hyperlink" Target="https://www.city.muko.kyoto.jp/kurashi/tosyokan/index.html" TargetMode="External"/><Relationship Id="rId1748" Type="http://schemas.openxmlformats.org/officeDocument/2006/relationships/hyperlink" Target="http://www.town.nose.osaka.jp/soshiki/syougaigakusyuuka/shogaikyoiku/shogaigakushu/index.html" TargetMode="External"/><Relationship Id="rId1303" Type="http://schemas.openxmlformats.org/officeDocument/2006/relationships/hyperlink" Target="http://libweb.vill.kawakami.nagano.jp/information.html" TargetMode="External"/><Relationship Id="rId1510" Type="http://schemas.openxmlformats.org/officeDocument/2006/relationships/hyperlink" Target="http://www.city.kusatsu.shiga.jp/toshokan/" TargetMode="External"/><Relationship Id="rId1955" Type="http://schemas.openxmlformats.org/officeDocument/2006/relationships/hyperlink" Target="https://www.lib.city.kasaoka.okayama.jp/TOSHO/asp/index.aspx" TargetMode="External"/><Relationship Id="rId1608" Type="http://schemas.openxmlformats.org/officeDocument/2006/relationships/hyperlink" Target="http://www.city.tahara.aichi.jp/section/library/" TargetMode="External"/><Relationship Id="rId1815" Type="http://schemas.openxmlformats.org/officeDocument/2006/relationships/hyperlink" Target="http://www.city.uda.nara.jp/toshokan/toshokan-info.html" TargetMode="External"/><Relationship Id="rId189" Type="http://schemas.openxmlformats.org/officeDocument/2006/relationships/hyperlink" Target="https://www.vill.nishiokoppe.lg.jp/section/library/feeuub0000001qjn.html" TargetMode="External"/><Relationship Id="rId396" Type="http://schemas.openxmlformats.org/officeDocument/2006/relationships/hyperlink" Target="http://ilisod002.apsel.jp/nanyo-library/notice-event" TargetMode="External"/><Relationship Id="rId2077" Type="http://schemas.openxmlformats.org/officeDocument/2006/relationships/hyperlink" Target="https://archive.is/3pWw5" TargetMode="External"/><Relationship Id="rId2284" Type="http://schemas.openxmlformats.org/officeDocument/2006/relationships/hyperlink" Target="https://kamimine.milib.jp/toshow/asp/index.aspx" TargetMode="External"/><Relationship Id="rId2491" Type="http://schemas.openxmlformats.org/officeDocument/2006/relationships/hyperlink" Target="https://archive.is/xTUXR" TargetMode="External"/><Relationship Id="rId256" Type="http://schemas.openxmlformats.org/officeDocument/2006/relationships/hyperlink" Target="http://www.city.goshogawara.lg.jp/lib/" TargetMode="External"/><Relationship Id="rId463" Type="http://schemas.openxmlformats.org/officeDocument/2006/relationships/hyperlink" Target="https://web.archive.org/web/20210823155447/https:/www.town.kuzumaki.iwate.jp/docs/2020042700018/" TargetMode="External"/><Relationship Id="rId670" Type="http://schemas.openxmlformats.org/officeDocument/2006/relationships/hyperlink" Target="https://www.instagram.com/chun.chun.minami/?hl=ja" TargetMode="External"/><Relationship Id="rId1093" Type="http://schemas.openxmlformats.org/officeDocument/2006/relationships/hyperlink" Target="http://lib.city.kamo.niigata.jp/" TargetMode="External"/><Relationship Id="rId2144" Type="http://schemas.openxmlformats.org/officeDocument/2006/relationships/hyperlink" Target="https://towntosa-lib.opac.jp/opac/top?fbclid=IwAR035L_RYa-Wfn__XHqpNXbCxez2sg9dOJy_kEOnZavzs2ckxQEP0PSdgBA" TargetMode="External"/><Relationship Id="rId2351" Type="http://schemas.openxmlformats.org/officeDocument/2006/relationships/hyperlink" Target="https://www2.library.pref.kumamoto.jp/" TargetMode="External"/><Relationship Id="rId116" Type="http://schemas.openxmlformats.org/officeDocument/2006/relationships/hyperlink" Target="https://www.town.nanporo.hokkaido.jp/facility/pororo/" TargetMode="External"/><Relationship Id="rId323" Type="http://schemas.openxmlformats.org/officeDocument/2006/relationships/hyperlink" Target="http://www.town.watari.miyagi.jp/index.cfm/31,html" TargetMode="External"/><Relationship Id="rId530" Type="http://schemas.openxmlformats.org/officeDocument/2006/relationships/hyperlink" Target="http://www.vill.kitashiobara.fukushima.jp/" TargetMode="External"/><Relationship Id="rId768" Type="http://schemas.openxmlformats.org/officeDocument/2006/relationships/hyperlink" Target="https://library.city.chichibu.lg.jp/" TargetMode="External"/><Relationship Id="rId975" Type="http://schemas.openxmlformats.org/officeDocument/2006/relationships/hyperlink" Target="https://www.library.city.hachioji.tokyo.jp/index.html" TargetMode="External"/><Relationship Id="rId1160" Type="http://schemas.openxmlformats.org/officeDocument/2006/relationships/hyperlink" Target="https://www.city.wajima.ishikawa.jp/docs/lib/" TargetMode="External"/><Relationship Id="rId1398" Type="http://schemas.openxmlformats.org/officeDocument/2006/relationships/hyperlink" Target="https://library.city.mizunami.gifu.jp/index.html" TargetMode="External"/><Relationship Id="rId2004" Type="http://schemas.openxmlformats.org/officeDocument/2006/relationships/hyperlink" Target="https://web.archive.org/web/20210821063850/https:/www.town.fuchu.hiroshima.jp/site/library/30414.html" TargetMode="External"/><Relationship Id="rId2211" Type="http://schemas.openxmlformats.org/officeDocument/2006/relationships/hyperlink" Target="http://archive.today/2021.08.21-081057/http:/www.lib-itoshima.jp/osirase/oshirase5.html" TargetMode="External"/><Relationship Id="rId2449" Type="http://schemas.openxmlformats.org/officeDocument/2006/relationships/hyperlink" Target="http://www.town.gokase.miyazaki.jp/kakuka/kyouiku/index.html" TargetMode="External"/><Relationship Id="rId628" Type="http://schemas.openxmlformats.org/officeDocument/2006/relationships/hyperlink" Target="https://web.archive.org/web/20210822053539/https:/www.city.kasumigaura.lg.jp/page/page011229.html" TargetMode="External"/><Relationship Id="rId835" Type="http://schemas.openxmlformats.org/officeDocument/2006/relationships/hyperlink" Target="https://www.vill.higashichichibu.saitama.jp/soshiki/09/tosyokann.html" TargetMode="External"/><Relationship Id="rId1258" Type="http://schemas.openxmlformats.org/officeDocument/2006/relationships/hyperlink" Target="https://archive.ph/2021.08.21-125758/http:/www.oshino.ed.jp/opac/wopc/pc/pages/TopPage.jsp" TargetMode="External"/><Relationship Id="rId1465" Type="http://schemas.openxmlformats.org/officeDocument/2006/relationships/hyperlink" Target="http://kuwana-library.jp/" TargetMode="External"/><Relationship Id="rId1672" Type="http://schemas.openxmlformats.org/officeDocument/2006/relationships/hyperlink" Target="https://www.oml.city.osaka.lg.jp/" TargetMode="External"/><Relationship Id="rId2309" Type="http://schemas.openxmlformats.org/officeDocument/2006/relationships/hyperlink" Target="https://www.city-matsuura.jp/library/" TargetMode="External"/><Relationship Id="rId2516" Type="http://schemas.openxmlformats.org/officeDocument/2006/relationships/hyperlink" Target="https://archive.is/hJuwb" TargetMode="External"/><Relationship Id="rId1020" Type="http://schemas.openxmlformats.org/officeDocument/2006/relationships/hyperlink" Target="https://www.library.akiruno.tokyo.jp/index.asp" TargetMode="External"/><Relationship Id="rId1118" Type="http://schemas.openxmlformats.org/officeDocument/2006/relationships/hyperlink" Target="http://www.town.tsunan.niigata.jp/site/kyoiku/toshoshitsu.html" TargetMode="External"/><Relationship Id="rId1325" Type="http://schemas.openxmlformats.org/officeDocument/2006/relationships/hyperlink" Target="http://203.141.205.145/minowa-lib/WebOpac/webopac/infodetail.do" TargetMode="External"/><Relationship Id="rId1532" Type="http://schemas.openxmlformats.org/officeDocument/2006/relationships/hyperlink" Target="http://tosyokan.city.mishima.shizuoka.jp/" TargetMode="External"/><Relationship Id="rId1977" Type="http://schemas.openxmlformats.org/officeDocument/2006/relationships/hyperlink" Target="http://lib.town.kagamino.lg.jp/" TargetMode="External"/><Relationship Id="rId902" Type="http://schemas.openxmlformats.org/officeDocument/2006/relationships/hyperlink" Target="https://www.lics-saas.nexs-service.jp/katori/" TargetMode="External"/><Relationship Id="rId1837" Type="http://schemas.openxmlformats.org/officeDocument/2006/relationships/hyperlink" Target="https://www.vill.kurotaki.nara.jp/profile/pub_facility/" TargetMode="External"/><Relationship Id="rId31" Type="http://schemas.openxmlformats.org/officeDocument/2006/relationships/hyperlink" Target="https://www.city.ashibetsu.hokkaido.jp/docs/5367.html" TargetMode="External"/><Relationship Id="rId2099" Type="http://schemas.openxmlformats.org/officeDocument/2006/relationships/hyperlink" Target="https://archive.is/HqKTe" TargetMode="External"/><Relationship Id="rId180" Type="http://schemas.openxmlformats.org/officeDocument/2006/relationships/hyperlink" Target="http://www.town.saroma.hokkaido.jp/shisetsu/library/" TargetMode="External"/><Relationship Id="rId278" Type="http://schemas.openxmlformats.org/officeDocument/2006/relationships/hyperlink" Target="http://www.town.yokohama.lg.jp/index.cfm/6,65,17,130,html" TargetMode="External"/><Relationship Id="rId1904" Type="http://schemas.openxmlformats.org/officeDocument/2006/relationships/hyperlink" Target="http://www.city.minamiawaji.hyogo.jp/site/toshokan/" TargetMode="External"/><Relationship Id="rId485" Type="http://schemas.openxmlformats.org/officeDocument/2006/relationships/hyperlink" Target="https://web.archive.org/web/20210823163029/https:/www.vill.tanohata.iwate.jp/docs/2021081300016/files/20210813_riyouseigen.pdf" TargetMode="External"/><Relationship Id="rId692" Type="http://schemas.openxmlformats.org/officeDocument/2006/relationships/hyperlink" Target="http://www.lib-nasukarasuyama.jp/" TargetMode="External"/><Relationship Id="rId2166" Type="http://schemas.openxmlformats.org/officeDocument/2006/relationships/hyperlink" Target="http://www.yumenity.jp/library/top2.html" TargetMode="External"/><Relationship Id="rId2373" Type="http://schemas.openxmlformats.org/officeDocument/2006/relationships/hyperlink" Target="https://web.archive.org/web/20210823021151/https:/www.aso-lib.jp/files/files2021080615342136.pdf" TargetMode="External"/><Relationship Id="rId2580" Type="http://schemas.openxmlformats.org/officeDocument/2006/relationships/hyperlink" Target="https://archive.is/zfRrv" TargetMode="External"/><Relationship Id="rId138" Type="http://schemas.openxmlformats.org/officeDocument/2006/relationships/hyperlink" Target="http://town.biei.hokkaido.jp/facility/library/" TargetMode="External"/><Relationship Id="rId345" Type="http://schemas.openxmlformats.org/officeDocument/2006/relationships/hyperlink" Target="http://www.city.yokote.lg.jp/sub01/cat100168.html" TargetMode="External"/><Relationship Id="rId552" Type="http://schemas.openxmlformats.org/officeDocument/2006/relationships/hyperlink" Target="https://www.vill.samegawa.fukushima.jp/section.php?code=20" TargetMode="External"/><Relationship Id="rId997" Type="http://schemas.openxmlformats.org/officeDocument/2006/relationships/hyperlink" Target="https://archive.ph/2021.08.24-112924/https:/www.lib.city.higashimurayama.tokyo.jp/TOSHOW/oshirase/oshirase_20210710_117.html" TargetMode="External"/><Relationship Id="rId1182" Type="http://schemas.openxmlformats.org/officeDocument/2006/relationships/hyperlink" Target="https://www.town.nakanoto.ishikawa.jp/soshiki/shougaigakushuu/3/5/index.html" TargetMode="External"/><Relationship Id="rId2026" Type="http://schemas.openxmlformats.org/officeDocument/2006/relationships/hyperlink" Target="https://www.library.iwakuni.yamaguchi.jp/" TargetMode="External"/><Relationship Id="rId2233" Type="http://schemas.openxmlformats.org/officeDocument/2006/relationships/hyperlink" Target="http://sanryai.info/new/" TargetMode="External"/><Relationship Id="rId2440" Type="http://schemas.openxmlformats.org/officeDocument/2006/relationships/hyperlink" Target="http://tsuno-lib.jp/" TargetMode="External"/><Relationship Id="rId205" Type="http://schemas.openxmlformats.org/officeDocument/2006/relationships/hyperlink" Target="http://www.lib-eye.net/hidaka-hokkaido/servlet/Index?findtype=1" TargetMode="External"/><Relationship Id="rId412" Type="http://schemas.openxmlformats.org/officeDocument/2006/relationships/hyperlink" Target="http://archive.today/2021.08.23-154846/http:/www.town.funagata.yamagata.jp/docs/2020022800011/" TargetMode="External"/><Relationship Id="rId857" Type="http://schemas.openxmlformats.org/officeDocument/2006/relationships/hyperlink" Target="https://www.city.kisarazu.lg.jp/library/index.html" TargetMode="External"/><Relationship Id="rId1042" Type="http://schemas.openxmlformats.org/officeDocument/2006/relationships/hyperlink" Target="https://www.vill.ogasawara.tokyo.jp/wp-content/uploads/sites/2/2014/11/shisetsu.pdf" TargetMode="External"/><Relationship Id="rId1487" Type="http://schemas.openxmlformats.org/officeDocument/2006/relationships/hyperlink" Target="http://www.town.kawagoe.mie.jp/index.php/sisetsu/library/" TargetMode="External"/><Relationship Id="rId1694" Type="http://schemas.openxmlformats.org/officeDocument/2006/relationships/hyperlink" Target="https://archive.ph/2021.08.23-015504/https:/www.lics-saas.nexs-service.jp/moriguchi/news/20210901-0912.html" TargetMode="External"/><Relationship Id="rId2300" Type="http://schemas.openxmlformats.org/officeDocument/2006/relationships/hyperlink" Target="http://www.library.city.sasebo.nagasaki.jp/" TargetMode="External"/><Relationship Id="rId2538" Type="http://schemas.openxmlformats.org/officeDocument/2006/relationships/hyperlink" Target="https://archive.is/m6wRA" TargetMode="External"/><Relationship Id="rId717" Type="http://schemas.openxmlformats.org/officeDocument/2006/relationships/hyperlink" Target="http://archive.today/2021.08.21-145442/https:/lib-nakagawa.jp/archives/972" TargetMode="External"/><Relationship Id="rId924" Type="http://schemas.openxmlformats.org/officeDocument/2006/relationships/hyperlink" Target="https://archive.is/EuSuq" TargetMode="External"/><Relationship Id="rId1347" Type="http://schemas.openxmlformats.org/officeDocument/2006/relationships/hyperlink" Target="http://www.nanshin-lib.jp/toyooka/" TargetMode="External"/><Relationship Id="rId1554" Type="http://schemas.openxmlformats.org/officeDocument/2006/relationships/hyperlink" Target="http://www.town.kawazu.shizuoka.jp/library/" TargetMode="External"/><Relationship Id="rId1761" Type="http://schemas.openxmlformats.org/officeDocument/2006/relationships/hyperlink" Target="https://www.lib.wakayama-c.ed.jp/" TargetMode="External"/><Relationship Id="rId1999" Type="http://schemas.openxmlformats.org/officeDocument/2006/relationships/hyperlink" Target="https://web.archive.org/web/20210821062804/https:/lib.city.higashihiroshima.hiroshima.jp/info/info-8407/" TargetMode="External"/><Relationship Id="rId53" Type="http://schemas.openxmlformats.org/officeDocument/2006/relationships/hyperlink" Target="http://www.city.furano.hokkaido.jp/bunya/toshokan/" TargetMode="External"/><Relationship Id="rId1207" Type="http://schemas.openxmlformats.org/officeDocument/2006/relationships/hyperlink" Target="https://web.archive.org/web/20210820084631/https:/lib.town.minamiechizen.fukui.jp/318.html" TargetMode="External"/><Relationship Id="rId1414" Type="http://schemas.openxmlformats.org/officeDocument/2006/relationships/hyperlink" Target="https://archive.ph/2021.08.24-033307/http:/library.yamagata-gifu.ed.jp/" TargetMode="External"/><Relationship Id="rId1621" Type="http://schemas.openxmlformats.org/officeDocument/2006/relationships/hyperlink" Target="https://archive.is/31JxF" TargetMode="External"/><Relationship Id="rId1859" Type="http://schemas.openxmlformats.org/officeDocument/2006/relationships/hyperlink" Target="http://lib.town.yoshika.lg.jp/" TargetMode="External"/><Relationship Id="rId1719" Type="http://schemas.openxmlformats.org/officeDocument/2006/relationships/hyperlink" Target="http://www.city.minoh.lg.jp/library/" TargetMode="External"/><Relationship Id="rId1926" Type="http://schemas.openxmlformats.org/officeDocument/2006/relationships/hyperlink" Target="https://archive.is/8MKXU" TargetMode="External"/><Relationship Id="rId2090" Type="http://schemas.openxmlformats.org/officeDocument/2006/relationships/hyperlink" Target="http://www.kumakogen.jp/site/tosyo/" TargetMode="External"/><Relationship Id="rId2188" Type="http://schemas.openxmlformats.org/officeDocument/2006/relationships/hyperlink" Target="http://www.library.city.kasuga.fukuoka.jp/hp/" TargetMode="External"/><Relationship Id="rId2395" Type="http://schemas.openxmlformats.org/officeDocument/2006/relationships/hyperlink" Target="https://www.town.kumamoto-kashima.lg.jp/q/aview/131/2503.html" TargetMode="External"/><Relationship Id="rId367" Type="http://schemas.openxmlformats.org/officeDocument/2006/relationships/hyperlink" Target="http://ac.ogata.or.jp/commu/index.htm" TargetMode="External"/><Relationship Id="rId574" Type="http://schemas.openxmlformats.org/officeDocument/2006/relationships/hyperlink" Target="https://web.archive.org/web/20210821132948/https:/www.lib.pref.ibaraki.jp/" TargetMode="External"/><Relationship Id="rId2048" Type="http://schemas.openxmlformats.org/officeDocument/2006/relationships/hyperlink" Target="https://www.city.komatsushima.lg.jp/shisei/soshiki/toshokan/" TargetMode="External"/><Relationship Id="rId2255" Type="http://schemas.openxmlformats.org/officeDocument/2006/relationships/hyperlink" Target="http://archive.today/2021.08.22-154238/http:/www.town.oto.fukuoka.jp/info/prev.asp?fol_id=3075" TargetMode="External"/><Relationship Id="rId227" Type="http://schemas.openxmlformats.org/officeDocument/2006/relationships/hyperlink" Target="http://mcl.makubetsu.jp/" TargetMode="External"/><Relationship Id="rId781" Type="http://schemas.openxmlformats.org/officeDocument/2006/relationships/hyperlink" Target="http://lib.city.kounosu.saitama.jp/" TargetMode="External"/><Relationship Id="rId879" Type="http://schemas.openxmlformats.org/officeDocument/2006/relationships/hyperlink" Target="https://web.archive.org/web/20210821004900/https:/www.city.nagareyama.chiba.jp/institution/1004311/1004312/1004313.html" TargetMode="External"/><Relationship Id="rId2462" Type="http://schemas.openxmlformats.org/officeDocument/2006/relationships/hyperlink" Target="http://nishinoomote-lib.jp/" TargetMode="External"/><Relationship Id="rId434" Type="http://schemas.openxmlformats.org/officeDocument/2006/relationships/hyperlink" Target="http://archive.today/2021.08.23-150338/http:/www.city.morioka.iwate.jp/kurashi/kokyoshisetsu/tosho/1024340.html" TargetMode="External"/><Relationship Id="rId641" Type="http://schemas.openxmlformats.org/officeDocument/2006/relationships/hyperlink" Target="http://archive.today/2021.08.22-060332/http:/lib.city.omitama.lg.jp/0350/info-0000007922-9.html" TargetMode="External"/><Relationship Id="rId739" Type="http://schemas.openxmlformats.org/officeDocument/2006/relationships/hyperlink" Target="https://www.town.nakanojo.gunma.jp/twinplaza/t-riyo.html" TargetMode="External"/><Relationship Id="rId1064" Type="http://schemas.openxmlformats.org/officeDocument/2006/relationships/hyperlink" Target="https://www.library.zama.kanagawa.jp/" TargetMode="External"/><Relationship Id="rId1271" Type="http://schemas.openxmlformats.org/officeDocument/2006/relationships/hyperlink" Target="http://www.lib.city.matsumoto.lg.jp/" TargetMode="External"/><Relationship Id="rId1369" Type="http://schemas.openxmlformats.org/officeDocument/2006/relationships/hyperlink" Target="https://web.archive.org/web/20210824090513/http:/www.town.sakaki.nagano.jp/www/contents/1001000000643/" TargetMode="External"/><Relationship Id="rId1576" Type="http://schemas.openxmlformats.org/officeDocument/2006/relationships/hyperlink" Target="https://libweb.lib.city.toyokawa.aichi.jp/" TargetMode="External"/><Relationship Id="rId2115" Type="http://schemas.openxmlformats.org/officeDocument/2006/relationships/hyperlink" Target="https://archive.vn/MyWEk" TargetMode="External"/><Relationship Id="rId2322" Type="http://schemas.openxmlformats.org/officeDocument/2006/relationships/hyperlink" Target="http://archive.today/2021.08.22-123215/http:/lib.togitsu.jp/info/86.html" TargetMode="External"/><Relationship Id="rId501" Type="http://schemas.openxmlformats.org/officeDocument/2006/relationships/hyperlink" Target="https://library.city.iwaki.fukushima.jp/" TargetMode="External"/><Relationship Id="rId946" Type="http://schemas.openxmlformats.org/officeDocument/2006/relationships/hyperlink" Target="http://www.library.sumida.tokyo.jp/" TargetMode="External"/><Relationship Id="rId1131" Type="http://schemas.openxmlformats.org/officeDocument/2006/relationships/hyperlink" Target="https://archive.ph/2021.08.22-005730/http:/library.city.himi.toyama.jp/" TargetMode="External"/><Relationship Id="rId1229" Type="http://schemas.openxmlformats.org/officeDocument/2006/relationships/hyperlink" Target="https://archive.ph/2021.08.21-112323/http:/www.city.otsuki.yamanashi.jp/bunka/shisetsu/bunka-sisetsu-toshokan.html" TargetMode="External"/><Relationship Id="rId1783" Type="http://schemas.openxmlformats.org/officeDocument/2006/relationships/hyperlink" Target="http://www.lib-finder2.net/yura/servlet/Index?findtype=1" TargetMode="External"/><Relationship Id="rId1990" Type="http://schemas.openxmlformats.org/officeDocument/2006/relationships/hyperlink" Target="https://www.onomichi-library.jp/" TargetMode="External"/><Relationship Id="rId75" Type="http://schemas.openxmlformats.org/officeDocument/2006/relationships/hyperlink" Target="http://www.town.kikonai.hokkaido.jp/kurashi/kyoiku/shogaigakushu/toshokannoriyo.html" TargetMode="External"/><Relationship Id="rId806" Type="http://schemas.openxmlformats.org/officeDocument/2006/relationships/hyperlink" Target="http://tosyo.city.satte.saitama.jp/" TargetMode="External"/><Relationship Id="rId1436" Type="http://schemas.openxmlformats.org/officeDocument/2006/relationships/hyperlink" Target="http://www.town.anpachi.gifu.jp/category/heartpia/tosyokan/" TargetMode="External"/><Relationship Id="rId1643" Type="http://schemas.openxmlformats.org/officeDocument/2006/relationships/hyperlink" Target="https://ayabe-library.com/" TargetMode="External"/><Relationship Id="rId1850" Type="http://schemas.openxmlformats.org/officeDocument/2006/relationships/hyperlink" Target="http://user.kkm.ne.jp/tosho-ki/" TargetMode="External"/><Relationship Id="rId1503" Type="http://schemas.openxmlformats.org/officeDocument/2006/relationships/hyperlink" Target="https://www.town.kiho.lg.jp/life/handbook/place/library/" TargetMode="External"/><Relationship Id="rId1710" Type="http://schemas.openxmlformats.org/officeDocument/2006/relationships/hyperlink" Target="https://www.city.kawachinagano.lg.jp/site/tosho/" TargetMode="External"/><Relationship Id="rId1948" Type="http://schemas.openxmlformats.org/officeDocument/2006/relationships/hyperlink" Target="https://www.town-kofu.jp/lib/" TargetMode="External"/><Relationship Id="rId291" Type="http://schemas.openxmlformats.org/officeDocument/2006/relationships/hyperlink" Target="https://web.archive.org/web/20210822141603/https:/www.library.pref.miyagi.jp/" TargetMode="External"/><Relationship Id="rId1808" Type="http://schemas.openxmlformats.org/officeDocument/2006/relationships/hyperlink" Target="https://www.lics-saas.nexs-service.jp/gose-city/" TargetMode="External"/><Relationship Id="rId151" Type="http://schemas.openxmlformats.org/officeDocument/2006/relationships/hyperlink" Target="https://www.town.nakagawa.hokkaido.jp/section/kyouikuiinkai/b02d3l0000000nbe.html?cp=b02d3l00000005bf&amp;cs=Mm05s0" TargetMode="External"/><Relationship Id="rId389" Type="http://schemas.openxmlformats.org/officeDocument/2006/relationships/hyperlink" Target="https://tendocity-library.jp/" TargetMode="External"/><Relationship Id="rId596" Type="http://schemas.openxmlformats.org/officeDocument/2006/relationships/hyperlink" Target="https://www.lib-takahagi.jp/" TargetMode="External"/><Relationship Id="rId2277" Type="http://schemas.openxmlformats.org/officeDocument/2006/relationships/hyperlink" Target="http://www.library.city.kashima.saga.jp/" TargetMode="External"/><Relationship Id="rId2484" Type="http://schemas.openxmlformats.org/officeDocument/2006/relationships/hyperlink" Target="http://lib-aira.jp/" TargetMode="External"/><Relationship Id="rId249" Type="http://schemas.openxmlformats.org/officeDocument/2006/relationships/hyperlink" Target="https://www.instagram.com/shibetsu_library/" TargetMode="External"/><Relationship Id="rId456" Type="http://schemas.openxmlformats.org/officeDocument/2006/relationships/hyperlink" Target="https://www.city.oshu.iwate.jp/site/tosyo/" TargetMode="External"/><Relationship Id="rId663" Type="http://schemas.openxmlformats.org/officeDocument/2006/relationships/hyperlink" Target="http://www.town.sakai.ibaraki.jp/page/dir000056.html" TargetMode="External"/><Relationship Id="rId870" Type="http://schemas.openxmlformats.org/officeDocument/2006/relationships/hyperlink" Target="https://www.narashino-lib.jp/toshow/asp/index.aspx" TargetMode="External"/><Relationship Id="rId1086" Type="http://schemas.openxmlformats.org/officeDocument/2006/relationships/hyperlink" Target="http://www.lib.city.nagaoka.niigata.jp/" TargetMode="External"/><Relationship Id="rId1293" Type="http://schemas.openxmlformats.org/officeDocument/2006/relationships/hyperlink" Target="https://web.archive.org/web/20210824055337/https:/www.library-shiojiri.jp/news/1407.html" TargetMode="External"/><Relationship Id="rId2137" Type="http://schemas.openxmlformats.org/officeDocument/2006/relationships/hyperlink" Target="http://tanocho.jp/architect/architect-198" TargetMode="External"/><Relationship Id="rId2344" Type="http://schemas.openxmlformats.org/officeDocument/2006/relationships/hyperlink" Target="http://www.bungo-ohno.jp/categories/shisetsu/tosyokan/" TargetMode="External"/><Relationship Id="rId2551" Type="http://schemas.openxmlformats.org/officeDocument/2006/relationships/hyperlink" Target="http://www.vill.ogimi.okinawa.jp/ajima_news/" TargetMode="External"/><Relationship Id="rId109" Type="http://schemas.openxmlformats.org/officeDocument/2006/relationships/hyperlink" Target="http://www.vill.tomari.hokkaido.jp/" TargetMode="External"/><Relationship Id="rId316" Type="http://schemas.openxmlformats.org/officeDocument/2006/relationships/hyperlink" Target="https://archive.vn/laYVN" TargetMode="External"/><Relationship Id="rId523" Type="http://schemas.openxmlformats.org/officeDocument/2006/relationships/hyperlink" Target="https://www.town.kagamiishi.fukushima.jp/kurashi/kyouiku/toshokan/index.html" TargetMode="External"/><Relationship Id="rId968" Type="http://schemas.openxmlformats.org/officeDocument/2006/relationships/hyperlink" Target="https://www.lib.nerima.tokyo.jp/index.html" TargetMode="External"/><Relationship Id="rId1153" Type="http://schemas.openxmlformats.org/officeDocument/2006/relationships/hyperlink" Target="https://www.library.pref.ishikawa.lg.jp/" TargetMode="External"/><Relationship Id="rId1598" Type="http://schemas.openxmlformats.org/officeDocument/2006/relationships/hyperlink" Target="https://archive.is/v8pr3" TargetMode="External"/><Relationship Id="rId2204" Type="http://schemas.openxmlformats.org/officeDocument/2006/relationships/hyperlink" Target="http://www.kama-library.jp/" TargetMode="External"/><Relationship Id="rId97" Type="http://schemas.openxmlformats.org/officeDocument/2006/relationships/hyperlink" Target="https://web.archive.org/web/20210821112956/https:/www.town.rankoshi.hokkaido.jp/administration/news/detail.html?news=41" TargetMode="External"/><Relationship Id="rId730" Type="http://schemas.openxmlformats.org/officeDocument/2006/relationships/hyperlink" Target="http://www.city.midori.gunma.jp/library/" TargetMode="External"/><Relationship Id="rId828" Type="http://schemas.openxmlformats.org/officeDocument/2006/relationships/hyperlink" Target="http://www.lib.tokigawa.saitama.jp/" TargetMode="External"/><Relationship Id="rId1013" Type="http://schemas.openxmlformats.org/officeDocument/2006/relationships/hyperlink" Target="http://www.library.tama.tokyo.jp/" TargetMode="External"/><Relationship Id="rId1360" Type="http://schemas.openxmlformats.org/officeDocument/2006/relationships/hyperlink" Target="https://archive.vn/qLXe4" TargetMode="External"/><Relationship Id="rId1458" Type="http://schemas.openxmlformats.org/officeDocument/2006/relationships/hyperlink" Target="http://archive.today/2021.08.21-055730/http:/www.library.city.tsu.mie.jp/" TargetMode="External"/><Relationship Id="rId1665" Type="http://schemas.openxmlformats.org/officeDocument/2006/relationships/hyperlink" Target="http://www.vill.minamiyamashiro.lg.jp/contents_detail.php?co=ser&amp;frmId=27" TargetMode="External"/><Relationship Id="rId1872" Type="http://schemas.openxmlformats.org/officeDocument/2006/relationships/hyperlink" Target="http://tosho.nishi.or.jp/index.html" TargetMode="External"/><Relationship Id="rId2411" Type="http://schemas.openxmlformats.org/officeDocument/2006/relationships/hyperlink" Target="https://www.vill.yamae.lg.jp/pagetop/shisetsu_annai/1130.html" TargetMode="External"/><Relationship Id="rId2509" Type="http://schemas.openxmlformats.org/officeDocument/2006/relationships/hyperlink" Target="http://www.setouchi-lib.jp/" TargetMode="External"/><Relationship Id="rId1220" Type="http://schemas.openxmlformats.org/officeDocument/2006/relationships/hyperlink" Target="https://archive.ph/2021.08.21-104134/https:/libnet.city.kofu.yamanashi.jp/lib/cat1/1018/" TargetMode="External"/><Relationship Id="rId1318" Type="http://schemas.openxmlformats.org/officeDocument/2006/relationships/hyperlink" Target="https://web.archive.org/web/20210824062724/https:/www.libnet-suwa.gr.jp/ss01/news/147/" TargetMode="External"/><Relationship Id="rId1525" Type="http://schemas.openxmlformats.org/officeDocument/2006/relationships/hyperlink" Target="http://www.town.taga.lg.jp/akebono/library/" TargetMode="External"/><Relationship Id="rId1732" Type="http://schemas.openxmlformats.org/officeDocument/2006/relationships/hyperlink" Target="https://archive.ph/2021.08.23-101852/https:/www.city.fujiidera.lg.jp/soshiki/kyoikuiinkai/toshokan/index.html" TargetMode="External"/><Relationship Id="rId24" Type="http://schemas.openxmlformats.org/officeDocument/2006/relationships/hyperlink" Target="https://www.instagram.com/tomalibipad01/" TargetMode="External"/><Relationship Id="rId2299" Type="http://schemas.openxmlformats.org/officeDocument/2006/relationships/hyperlink" Target="http://archive.today/2021.08.22-111650/http:/lib.city.nagasaki.nagasaki.jp/oshirase/oshirase/oshirase.html%23210820" TargetMode="External"/><Relationship Id="rId173" Type="http://schemas.openxmlformats.org/officeDocument/2006/relationships/hyperlink" Target="http://www.town.tsubetsu.hokkaido.jp/03shisetsu/30gakusyu/2007-1112-1541-2.html" TargetMode="External"/><Relationship Id="rId380" Type="http://schemas.openxmlformats.org/officeDocument/2006/relationships/hyperlink" Target="https://ilisod001.apsel.jp/shinjo-library/wopc/pc/pages/TopPage.jsp" TargetMode="External"/><Relationship Id="rId2061" Type="http://schemas.openxmlformats.org/officeDocument/2006/relationships/hyperlink" Target="http://www.mmpt.town.kainan.tokushima.jp/tosho/tosho_top.asp" TargetMode="External"/><Relationship Id="rId240" Type="http://schemas.openxmlformats.org/officeDocument/2006/relationships/hyperlink" Target="https://www.town.teshikaga.hokkaido.jp/kurashi/mokuteki/kyoiku/2259.html" TargetMode="External"/><Relationship Id="rId478" Type="http://schemas.openxmlformats.org/officeDocument/2006/relationships/hyperlink" Target="https://www.instagram.com/oshacchi/" TargetMode="External"/><Relationship Id="rId685" Type="http://schemas.openxmlformats.org/officeDocument/2006/relationships/hyperlink" Target="http://www.lib-ohtawara.jp/" TargetMode="External"/><Relationship Id="rId892" Type="http://schemas.openxmlformats.org/officeDocument/2006/relationships/hyperlink" Target="https://sodelib.jp/" TargetMode="External"/><Relationship Id="rId2159" Type="http://schemas.openxmlformats.org/officeDocument/2006/relationships/hyperlink" Target="https://www.toshokan.city.kitakyushu.jp/" TargetMode="External"/><Relationship Id="rId2366" Type="http://schemas.openxmlformats.org/officeDocument/2006/relationships/hyperlink" Target="https://archive.is/BZ77Z" TargetMode="External"/><Relationship Id="rId2573" Type="http://schemas.openxmlformats.org/officeDocument/2006/relationships/hyperlink" Target="https://www.vill.nakagusuku.okinawa.jp/detail.jsp?id=95547&amp;menuid=16087&amp;funcid=1" TargetMode="External"/><Relationship Id="rId100" Type="http://schemas.openxmlformats.org/officeDocument/2006/relationships/hyperlink" Target="https://www.vill.makkari.lg.jp/kurashi/education_sports/education_info/library/riyo/" TargetMode="External"/><Relationship Id="rId338" Type="http://schemas.openxmlformats.org/officeDocument/2006/relationships/hyperlink" Target="https://www.town.minamisanriku.miyagi.jp/index.cfm/7,0,36,188,html" TargetMode="External"/><Relationship Id="rId545" Type="http://schemas.openxmlformats.org/officeDocument/2006/relationships/hyperlink" Target="http://www.lib-finder.net/izumizaki/servlet/Index?findtype=1" TargetMode="External"/><Relationship Id="rId752" Type="http://schemas.openxmlformats.org/officeDocument/2006/relationships/hyperlink" Target="http://www.library.tamamura.gunma.jp/" TargetMode="External"/><Relationship Id="rId1175" Type="http://schemas.openxmlformats.org/officeDocument/2006/relationships/hyperlink" Target="https://archive.ph/2021.08.22-034758/http:/www.town.kawakita.ishikawa.jp/entry-625.html" TargetMode="External"/><Relationship Id="rId1382" Type="http://schemas.openxmlformats.org/officeDocument/2006/relationships/hyperlink" Target="https://archive.ph/2021.08.24-004334/https:/www.library.pref.gifu.lg.jp/info-notice/2021/08/820912.html" TargetMode="External"/><Relationship Id="rId2019" Type="http://schemas.openxmlformats.org/officeDocument/2006/relationships/hyperlink" Target="http://www.lib-yama.jp/" TargetMode="External"/><Relationship Id="rId2226" Type="http://schemas.openxmlformats.org/officeDocument/2006/relationships/hyperlink" Target="https://www.instagram.com/lespoir_hisayama/" TargetMode="External"/><Relationship Id="rId2433" Type="http://schemas.openxmlformats.org/officeDocument/2006/relationships/hyperlink" Target="http://libjrnkunitomi.jp/" TargetMode="External"/><Relationship Id="rId405" Type="http://schemas.openxmlformats.org/officeDocument/2006/relationships/hyperlink" Target="http://archive.today/2021.08.23-154141/https:/www.town.asahi.yamagata.jp/portal/soshikinogoannai/kyoikubunkaka/shogaigakushugakari/3/7420.html" TargetMode="External"/><Relationship Id="rId612" Type="http://schemas.openxmlformats.org/officeDocument/2006/relationships/hyperlink" Target="https://lib.itako.ed.jp/" TargetMode="External"/><Relationship Id="rId1035" Type="http://schemas.openxmlformats.org/officeDocument/2006/relationships/hyperlink" Target="https://vill.kouzushima.tokyo.jp/library/" TargetMode="External"/><Relationship Id="rId1242" Type="http://schemas.openxmlformats.org/officeDocument/2006/relationships/hyperlink" Target="http://www.lib-koshu.jp/" TargetMode="External"/><Relationship Id="rId1687" Type="http://schemas.openxmlformats.org/officeDocument/2006/relationships/hyperlink" Target="https://archive.is/PacSp" TargetMode="External"/><Relationship Id="rId1894" Type="http://schemas.openxmlformats.org/officeDocument/2006/relationships/hyperlink" Target="https://www.lics-saas.nexs-service.jp/ono/" TargetMode="External"/><Relationship Id="rId2500" Type="http://schemas.openxmlformats.org/officeDocument/2006/relationships/hyperlink" Target="http://www.nakatane-library.jp/" TargetMode="External"/><Relationship Id="rId917" Type="http://schemas.openxmlformats.org/officeDocument/2006/relationships/hyperlink" Target="https://web.archive.org/web/20210821025323/https:/www.town.tohnosho.chiba.jp/003profile/c005/files/tosho1.pdf" TargetMode="External"/><Relationship Id="rId1102" Type="http://schemas.openxmlformats.org/officeDocument/2006/relationships/hyperlink" Target="http://www.lib-gosen-unet.ocn.ne.jp/" TargetMode="External"/><Relationship Id="rId1547" Type="http://schemas.openxmlformats.org/officeDocument/2006/relationships/hyperlink" Target="http://library.city.izu.shizuoka.jp/" TargetMode="External"/><Relationship Id="rId1754" Type="http://schemas.openxmlformats.org/officeDocument/2006/relationships/hyperlink" Target="http://www.town.tajiri.osaka.jp/kurashi_guide/bunka_supotsu/1332839268537.html" TargetMode="External"/><Relationship Id="rId1961" Type="http://schemas.openxmlformats.org/officeDocument/2006/relationships/hyperlink" Target="https://www.instagram.com/takahashicitylibrary/" TargetMode="External"/><Relationship Id="rId46" Type="http://schemas.openxmlformats.org/officeDocument/2006/relationships/hyperlink" Target="http://library-city-chitose.jp/" TargetMode="External"/><Relationship Id="rId1407" Type="http://schemas.openxmlformats.org/officeDocument/2006/relationships/hyperlink" Target="https://archive.ph/2021.08.24-023204/http:/www3.city.minokamo.gifu.jp/news_view.cfm?news_id=1029" TargetMode="External"/><Relationship Id="rId1614" Type="http://schemas.openxmlformats.org/officeDocument/2006/relationships/hyperlink" Target="http://www.yatomi-library.com/" TargetMode="External"/><Relationship Id="rId1821" Type="http://schemas.openxmlformats.org/officeDocument/2006/relationships/hyperlink" Target="https://archive.ph/2021.08.22-131926/https:/www.lics-saas.nexs-service.jp/ikaruga/news/index.html" TargetMode="External"/><Relationship Id="rId195" Type="http://schemas.openxmlformats.org/officeDocument/2006/relationships/hyperlink" Target="https://www.instagram.com/toyoura.library/" TargetMode="External"/><Relationship Id="rId1919" Type="http://schemas.openxmlformats.org/officeDocument/2006/relationships/hyperlink" Target="http://culture.town.ichikawa.hyogo.jp/" TargetMode="External"/><Relationship Id="rId2083" Type="http://schemas.openxmlformats.org/officeDocument/2006/relationships/hyperlink" Target="http://www.kaminomachi.or.jp/" TargetMode="External"/><Relationship Id="rId2290" Type="http://schemas.openxmlformats.org/officeDocument/2006/relationships/hyperlink" Target="http://town.omachi.saga.jp/index.html" TargetMode="External"/><Relationship Id="rId2388" Type="http://schemas.openxmlformats.org/officeDocument/2006/relationships/hyperlink" Target="https://www.town.minamioguni.lg.jp/kosodate/shougai-gakushu/toshoshitsu.html" TargetMode="External"/><Relationship Id="rId262" Type="http://schemas.openxmlformats.org/officeDocument/2006/relationships/hyperlink" Target="http://www.town.hiranai.aomori.jp/index.cfm/8,151,36,html" TargetMode="External"/><Relationship Id="rId567" Type="http://schemas.openxmlformats.org/officeDocument/2006/relationships/hyperlink" Target="http://www.town.okuma.fukushima.jp/" TargetMode="External"/><Relationship Id="rId1197" Type="http://schemas.openxmlformats.org/officeDocument/2006/relationships/hyperlink" Target="https://web.archive.org/web/20210820080905/https:/www.city.sabae.fukui.jp/kosodate_kyoiku/bunkanoyakata/oshirase/Lib-emergency0423.html" TargetMode="External"/><Relationship Id="rId2150" Type="http://schemas.openxmlformats.org/officeDocument/2006/relationships/hyperlink" Target="http://kumonoue-lib.jp/" TargetMode="External"/><Relationship Id="rId2248" Type="http://schemas.openxmlformats.org/officeDocument/2006/relationships/hyperlink" Target="https://www.town.kawara.fukuoka.jp/library/" TargetMode="External"/><Relationship Id="rId122" Type="http://schemas.openxmlformats.org/officeDocument/2006/relationships/hyperlink" Target="https://library.town.kuriyama.hokkaido.jp/" TargetMode="External"/><Relationship Id="rId774" Type="http://schemas.openxmlformats.org/officeDocument/2006/relationships/hyperlink" Target="https://archive.is/7Q6lX" TargetMode="External"/><Relationship Id="rId981" Type="http://schemas.openxmlformats.org/officeDocument/2006/relationships/hyperlink" Target="http://www.library.mitaka.tokyo.jp/" TargetMode="External"/><Relationship Id="rId1057" Type="http://schemas.openxmlformats.org/officeDocument/2006/relationships/hyperlink" Target="https://library-hadano.jp/" TargetMode="External"/><Relationship Id="rId2010" Type="http://schemas.openxmlformats.org/officeDocument/2006/relationships/hyperlink" Target="https://www.lics-saas.nexs-service.jp/akiota/index.html" TargetMode="External"/><Relationship Id="rId2455" Type="http://schemas.openxmlformats.org/officeDocument/2006/relationships/hyperlink" Target="https://www.city.kanoya.lg.jp/bunsin/kyoiku/kyoiku/toshokan/shiritsutosho.html" TargetMode="External"/><Relationship Id="rId427" Type="http://schemas.openxmlformats.org/officeDocument/2006/relationships/hyperlink" Target="http://www.town.shonai.lg.jp/library/" TargetMode="External"/><Relationship Id="rId634" Type="http://schemas.openxmlformats.org/officeDocument/2006/relationships/hyperlink" Target="https://web.archive.org/web/20210822054909/https:/www.city.namegata.ibaraki.jp/page/page009756.html" TargetMode="External"/><Relationship Id="rId841" Type="http://schemas.openxmlformats.org/officeDocument/2006/relationships/hyperlink" Target="http://www.lib.yorii.saitama.jp/" TargetMode="External"/><Relationship Id="rId1264" Type="http://schemas.openxmlformats.org/officeDocument/2006/relationships/hyperlink" Target="https://archive.ph/2021.08.21-131708/https:/www.fujikawaguchiko.ed.jp/lib_information_base.html?dspcode=004811982021" TargetMode="External"/><Relationship Id="rId1471" Type="http://schemas.openxmlformats.org/officeDocument/2006/relationships/hyperlink" Target="http://archive.today/2021.08.21-071945/https:/ilisod003.apsel.jp/owase-library/" TargetMode="External"/><Relationship Id="rId1569" Type="http://schemas.openxmlformats.org/officeDocument/2006/relationships/hyperlink" Target="http://www.library.toyohashi.aichi.jp/" TargetMode="External"/><Relationship Id="rId2108" Type="http://schemas.openxmlformats.org/officeDocument/2006/relationships/hyperlink" Target="https://www3.city.kanonji.kagawa.jp/tosho/index.asp" TargetMode="External"/><Relationship Id="rId2315" Type="http://schemas.openxmlformats.org/officeDocument/2006/relationships/hyperlink" Target="http://archive.today/2021.08.22-120508/https:/www.city.saikai.nagasaki.jp/material/files/group/5/koukyousisetsu.pdf" TargetMode="External"/><Relationship Id="rId2522" Type="http://schemas.openxmlformats.org/officeDocument/2006/relationships/hyperlink" Target="https://www.instagram.com/wadomari_library/" TargetMode="External"/><Relationship Id="rId701" Type="http://schemas.openxmlformats.org/officeDocument/2006/relationships/hyperlink" Target="http://archive.today/2021.08.21-144150/https:/fuminomori.jp/" TargetMode="External"/><Relationship Id="rId939" Type="http://schemas.openxmlformats.org/officeDocument/2006/relationships/hyperlink" Target="https://web.archive.org/web/20210820023629/http:/www.library.city.chuo.tokyo.jp/info;jsessionid=EFF0E0FD10F1F214F5AB720B71C44FCC?0&amp;pid=1824" TargetMode="External"/><Relationship Id="rId1124" Type="http://schemas.openxmlformats.org/officeDocument/2006/relationships/hyperlink" Target="https://www.library.toyama.toyama.jp/" TargetMode="External"/><Relationship Id="rId1331" Type="http://schemas.openxmlformats.org/officeDocument/2006/relationships/hyperlink" Target="https://vill.miyada.nagano.jp/life/pages/root/village_library" TargetMode="External"/><Relationship Id="rId1776" Type="http://schemas.openxmlformats.org/officeDocument/2006/relationships/hyperlink" Target="https://www.town.kudoyama.wakayama.jp/kyouiku/kudoyama-tosyositu.html" TargetMode="External"/><Relationship Id="rId1983" Type="http://schemas.openxmlformats.org/officeDocument/2006/relationships/hyperlink" Target="http://www.town.kibichuo.lg.jp/site/kibichuolibrary/" TargetMode="External"/><Relationship Id="rId68" Type="http://schemas.openxmlformats.org/officeDocument/2006/relationships/hyperlink" Target="https://www.vill.shinshinotsu.hokkaido.jp/" TargetMode="External"/><Relationship Id="rId1429" Type="http://schemas.openxmlformats.org/officeDocument/2006/relationships/hyperlink" Target="https://archive.ph/2021.08.24-040642/https:/www.webopacyorolibrary.jp/opackensaku/index?id=0&amp;menu=osirase&amp;file=opackensaku/osirase" TargetMode="External"/><Relationship Id="rId1636" Type="http://schemas.openxmlformats.org/officeDocument/2006/relationships/hyperlink" Target="http://www.town.toei.aichi.jp/1299.htm" TargetMode="External"/><Relationship Id="rId1843" Type="http://schemas.openxmlformats.org/officeDocument/2006/relationships/hyperlink" Target="http://www.library.city.hamada.shimane.jp/" TargetMode="External"/><Relationship Id="rId1703" Type="http://schemas.openxmlformats.org/officeDocument/2006/relationships/hyperlink" Target="https://archive.ph/2021.08.23-020604/https:/library.city.izumisano.lg.jp/topic/sugomori.html" TargetMode="External"/><Relationship Id="rId1910" Type="http://schemas.openxmlformats.org/officeDocument/2006/relationships/hyperlink" Target="https://archive.is/k3uX4" TargetMode="External"/><Relationship Id="rId284" Type="http://schemas.openxmlformats.org/officeDocument/2006/relationships/hyperlink" Target="https://web.archive.org/web/20210824051458/https:/www.plib.pref.aomori.lg.jp/viewer/info.html?id=60" TargetMode="External"/><Relationship Id="rId491" Type="http://schemas.openxmlformats.org/officeDocument/2006/relationships/hyperlink" Target="http://www.vill.kunohe.iwate.jp/docs/335.html" TargetMode="External"/><Relationship Id="rId2172" Type="http://schemas.openxmlformats.org/officeDocument/2006/relationships/hyperlink" Target="http://www.city.yanagawa.fukuoka.jp/kyoiku/toshokan.html" TargetMode="External"/><Relationship Id="rId144" Type="http://schemas.openxmlformats.org/officeDocument/2006/relationships/hyperlink" Target="http://www.vill.shimukappu.lg.jp/shimukappu/section/kyouiku/nmudtq000000578f.html" TargetMode="External"/><Relationship Id="rId589" Type="http://schemas.openxmlformats.org/officeDocument/2006/relationships/hyperlink" Target="https://web.archive.org/web/20210821141020/https:/tosyo.city.ryugasaki.ibaraki.jp/info/info210817.html" TargetMode="External"/><Relationship Id="rId796" Type="http://schemas.openxmlformats.org/officeDocument/2006/relationships/hyperlink" Target="https://www.kuki-lib.jp/" TargetMode="External"/><Relationship Id="rId2477" Type="http://schemas.openxmlformats.org/officeDocument/2006/relationships/hyperlink" Target="http://www.shibushicity-lib.jp/" TargetMode="External"/><Relationship Id="rId351" Type="http://schemas.openxmlformats.org/officeDocument/2006/relationships/hyperlink" Target="https://www.city.yurihonjo.lg.jp/honjo/tosyo/N-search.html" TargetMode="External"/><Relationship Id="rId449" Type="http://schemas.openxmlformats.org/officeDocument/2006/relationships/hyperlink" Target="https://www.city.rikuzentakata.iwate.jp/kosodate_kyoiku_bunka/shogaigakushu/toshokan/index.html" TargetMode="External"/><Relationship Id="rId656" Type="http://schemas.openxmlformats.org/officeDocument/2006/relationships/hyperlink" Target="http://www.town.ibaraki-kawachi.lg.jp/page/page001032.html" TargetMode="External"/><Relationship Id="rId863" Type="http://schemas.openxmlformats.org/officeDocument/2006/relationships/hyperlink" Target="https://archive.is/FgcCb" TargetMode="External"/><Relationship Id="rId1079" Type="http://schemas.openxmlformats.org/officeDocument/2006/relationships/hyperlink" Target="http://www2.manazuruinfo.jp/" TargetMode="External"/><Relationship Id="rId1286" Type="http://schemas.openxmlformats.org/officeDocument/2006/relationships/hyperlink" Target="http://archive.today/2021.08.25-042139/https:/www.city.komagane.nagano.jp/soshikiichiran/kikikanrika/chiikibosaigakari/2/1/7584.html" TargetMode="External"/><Relationship Id="rId1493" Type="http://schemas.openxmlformats.org/officeDocument/2006/relationships/hyperlink" Target="http://www.ma.mctv.ne.jp/~odai-to/" TargetMode="External"/><Relationship Id="rId2032" Type="http://schemas.openxmlformats.org/officeDocument/2006/relationships/hyperlink" Target="https://archive.is/AC8CV" TargetMode="External"/><Relationship Id="rId2337" Type="http://schemas.openxmlformats.org/officeDocument/2006/relationships/hyperlink" Target="http://lib.city.saiki.oita.jp/" TargetMode="External"/><Relationship Id="rId2544" Type="http://schemas.openxmlformats.org/officeDocument/2006/relationships/hyperlink" Target="https://web.archive.org/web/20210821093347/https:/www.city.uruma.lg.jp/culture/140/18041" TargetMode="External"/><Relationship Id="rId211" Type="http://schemas.openxmlformats.org/officeDocument/2006/relationships/hyperlink" Target="https://www.town.erimo.lg.jp/section/syakaikyouiku/sg6h9400000001h5.html" TargetMode="External"/><Relationship Id="rId309" Type="http://schemas.openxmlformats.org/officeDocument/2006/relationships/hyperlink" Target="http://www.kuriharacity.jp/index.cfm/10,0,39,141,html" TargetMode="External"/><Relationship Id="rId516" Type="http://schemas.openxmlformats.org/officeDocument/2006/relationships/hyperlink" Target="https://www.town.koori.fukushima.jp/kurashi/childcare_education/1/2/index.html" TargetMode="External"/><Relationship Id="rId1146" Type="http://schemas.openxmlformats.org/officeDocument/2006/relationships/hyperlink" Target="https://archive.ph/2021.08.22-012138/https:/kamiichilibweb.town.kamiichi.toyama.jp/" TargetMode="External"/><Relationship Id="rId1798" Type="http://schemas.openxmlformats.org/officeDocument/2006/relationships/hyperlink" Target="http://www.library.pref.nara.jp/" TargetMode="External"/><Relationship Id="rId723" Type="http://schemas.openxmlformats.org/officeDocument/2006/relationships/hyperlink" Target="http://www2.lib.ota.gunma.jp/" TargetMode="External"/><Relationship Id="rId930" Type="http://schemas.openxmlformats.org/officeDocument/2006/relationships/hyperlink" Target="http://www.town.otaki.chiba.jp/index.cfm/6,10923,16,html" TargetMode="External"/><Relationship Id="rId1006" Type="http://schemas.openxmlformats.org/officeDocument/2006/relationships/hyperlink" Target="http://www.lib.higashiyamato.tokyo.jp/" TargetMode="External"/><Relationship Id="rId1353" Type="http://schemas.openxmlformats.org/officeDocument/2006/relationships/hyperlink" Target="http://www.vill.omi.nagano.jp/library/" TargetMode="External"/><Relationship Id="rId1560" Type="http://schemas.openxmlformats.org/officeDocument/2006/relationships/hyperlink" Target="https://archive.vn/9IR40" TargetMode="External"/><Relationship Id="rId1658" Type="http://schemas.openxmlformats.org/officeDocument/2006/relationships/hyperlink" Target="https://library.town.kumiyama.lg.jp/toshow/index.asp" TargetMode="External"/><Relationship Id="rId1865" Type="http://schemas.openxmlformats.org/officeDocument/2006/relationships/hyperlink" Target="http://www.city.kobe.lg.jp/information/institution/institution/library/top/index.html" TargetMode="External"/><Relationship Id="rId2404" Type="http://schemas.openxmlformats.org/officeDocument/2006/relationships/hyperlink" Target="http://www.town.tsunagi.lg.jp/page799.html" TargetMode="External"/><Relationship Id="rId1213" Type="http://schemas.openxmlformats.org/officeDocument/2006/relationships/hyperlink" Target="http://townohi-lib.jp/" TargetMode="External"/><Relationship Id="rId1420" Type="http://schemas.openxmlformats.org/officeDocument/2006/relationships/hyperlink" Target="https://archive.ph/2021.08.24-035334/https:/www.library-city-motosu.jp/index.php?action=pages_view_main&amp;active_action=journal_view_main_detail&amp;post_id=103&amp;comment_flag=1&amp;block_id=480%23_480" TargetMode="External"/><Relationship Id="rId1518" Type="http://schemas.openxmlformats.org/officeDocument/2006/relationships/hyperlink" Target="http://www.city.higashiomi.shiga.jp/lib/" TargetMode="External"/><Relationship Id="rId1725" Type="http://schemas.openxmlformats.org/officeDocument/2006/relationships/hyperlink" Target="https://www.lics-saas.nexs-service.jp/kadoma/" TargetMode="External"/><Relationship Id="rId1932" Type="http://schemas.openxmlformats.org/officeDocument/2006/relationships/hyperlink" Target="http://www.lib.city.kurayoshi.lg.jp/" TargetMode="External"/><Relationship Id="rId17" Type="http://schemas.openxmlformats.org/officeDocument/2006/relationships/hyperlink" Target="https://www.city.yubari.lg.jp/shisetsuannai/toshokan/tosho.html" TargetMode="External"/><Relationship Id="rId2194" Type="http://schemas.openxmlformats.org/officeDocument/2006/relationships/hyperlink" Target="https://www.library.dazaifu.fukuoka.jp/index.html" TargetMode="External"/><Relationship Id="rId166" Type="http://schemas.openxmlformats.org/officeDocument/2006/relationships/hyperlink" Target="http://www.town.rebun.hokkaido.jp/kyoiku/detail/00000522.html" TargetMode="External"/><Relationship Id="rId373" Type="http://schemas.openxmlformats.org/officeDocument/2006/relationships/hyperlink" Target="https://www.lib.pref.yamagata.jp/" TargetMode="External"/><Relationship Id="rId580" Type="http://schemas.openxmlformats.org/officeDocument/2006/relationships/hyperlink" Target="https://www.instagram.com/p/COMofzIhddU/?utm_source=ig_web_copy_link" TargetMode="External"/><Relationship Id="rId2054" Type="http://schemas.openxmlformats.org/officeDocument/2006/relationships/hyperlink" Target="http://www.lib-eye.net/katsuura/servlet/Index?findtype=1" TargetMode="External"/><Relationship Id="rId2261" Type="http://schemas.openxmlformats.org/officeDocument/2006/relationships/hyperlink" Target="http://archive.today/2021.08.22-155315/http:/www.town.miyako.lg.jp/library/top.html" TargetMode="External"/><Relationship Id="rId2499" Type="http://schemas.openxmlformats.org/officeDocument/2006/relationships/hyperlink" Target="https://kimotsuki-town.jp/chosei/chosha_shisetsu/4/2388.html" TargetMode="External"/><Relationship Id="rId1" Type="http://schemas.openxmlformats.org/officeDocument/2006/relationships/hyperlink" Target="http://www.library.pref.hokkaido.jp/" TargetMode="External"/><Relationship Id="rId233" Type="http://schemas.openxmlformats.org/officeDocument/2006/relationships/hyperlink" Target="https://www.town.ashoro.hokkaido.jp/kyoiku-iinkai/toshokan/" TargetMode="External"/><Relationship Id="rId440" Type="http://schemas.openxmlformats.org/officeDocument/2006/relationships/hyperlink" Target="https://web.archive.org/web/20210823151122/https:/www.city.hanamaki.iwate.jp/bunkasports/bunka/tosyokan/1011663.html" TargetMode="External"/><Relationship Id="rId678" Type="http://schemas.openxmlformats.org/officeDocument/2006/relationships/hyperlink" Target="https://www.lib-kanuma.jp/" TargetMode="External"/><Relationship Id="rId885" Type="http://schemas.openxmlformats.org/officeDocument/2006/relationships/hyperlink" Target="https://library-kamagaya-chiba.com/" TargetMode="External"/><Relationship Id="rId1070" Type="http://schemas.openxmlformats.org/officeDocument/2006/relationships/hyperlink" Target="http://oiso-lib.scn-net.ne.jp/index.html" TargetMode="External"/><Relationship Id="rId2121" Type="http://schemas.openxmlformats.org/officeDocument/2006/relationships/hyperlink" Target="https://www.lics-saas.nexs-service.jp/tadotsu/webopac/index.do?target=adult" TargetMode="External"/><Relationship Id="rId2359" Type="http://schemas.openxmlformats.org/officeDocument/2006/relationships/hyperlink" Target="https://www.minalib.jp/" TargetMode="External"/><Relationship Id="rId2566" Type="http://schemas.openxmlformats.org/officeDocument/2006/relationships/hyperlink" Target="http://archive.today/2021.08.25-102959/https:/www.vill.yomitan.okinawa.jp/sections/general/covid19/post-2182.html" TargetMode="External"/><Relationship Id="rId300" Type="http://schemas.openxmlformats.org/officeDocument/2006/relationships/hyperlink" Target="https://archive.vn/7oW7I" TargetMode="External"/><Relationship Id="rId538" Type="http://schemas.openxmlformats.org/officeDocument/2006/relationships/hyperlink" Target="http://www.town.yanaizu.fukushima.jp/" TargetMode="External"/><Relationship Id="rId745" Type="http://schemas.openxmlformats.org/officeDocument/2006/relationships/hyperlink" Target="http://www.town.higashiagatsuma.gunma.jp/www/contents/1583306727965/index.html" TargetMode="External"/><Relationship Id="rId952" Type="http://schemas.openxmlformats.org/officeDocument/2006/relationships/hyperlink" Target="http://www.lib.city.ota.tokyo.jp/" TargetMode="External"/><Relationship Id="rId1168" Type="http://schemas.openxmlformats.org/officeDocument/2006/relationships/hyperlink" Target="http://lib.city.hakusan.ishikawa.jp/" TargetMode="External"/><Relationship Id="rId1375" Type="http://schemas.openxmlformats.org/officeDocument/2006/relationships/hyperlink" Target="http://www.vill.nozawaonsen.nagano.jp/living/W003H0000176.html" TargetMode="External"/><Relationship Id="rId1582" Type="http://schemas.openxmlformats.org/officeDocument/2006/relationships/hyperlink" Target="https://www.library.city.anjo.aichi.jp/" TargetMode="External"/><Relationship Id="rId2219" Type="http://schemas.openxmlformats.org/officeDocument/2006/relationships/hyperlink" Target="https://www.town.shime.lg.jp/site/library/" TargetMode="External"/><Relationship Id="rId2426" Type="http://schemas.openxmlformats.org/officeDocument/2006/relationships/hyperlink" Target="http://www.lib.city.hyuga.miyazaki.jp/" TargetMode="External"/><Relationship Id="rId81" Type="http://schemas.openxmlformats.org/officeDocument/2006/relationships/hyperlink" Target="https://www.town.oshamambe.lg.jp/life/3/15/65/" TargetMode="External"/><Relationship Id="rId605" Type="http://schemas.openxmlformats.org/officeDocument/2006/relationships/hyperlink" Target="https://web.archive.org/web/20210821143833/https:/library.city.ushiku.ibaraki.jp/opw/OPW/OPWNEWS.CSP?ReloginFlag=1&amp;CLASS=1&amp;DB=LIB&amp;IDNO=100791&amp;LIB=&amp;MODE=1&amp;PID=LOCUSKHPTOPNEWS&amp;TKAN=" TargetMode="External"/><Relationship Id="rId812" Type="http://schemas.openxmlformats.org/officeDocument/2006/relationships/hyperlink" Target="https://www.library.fujimino.saitama.jp/" TargetMode="External"/><Relationship Id="rId1028" Type="http://schemas.openxmlformats.org/officeDocument/2006/relationships/hyperlink" Target="http://library-hinohara.jp/index.html" TargetMode="External"/><Relationship Id="rId1235" Type="http://schemas.openxmlformats.org/officeDocument/2006/relationships/hyperlink" Target="https://archive.ph/2021.08.21-114341/http:/www.lib.city-hokuto.ed.jp/news-info/%231056" TargetMode="External"/><Relationship Id="rId1442" Type="http://schemas.openxmlformats.org/officeDocument/2006/relationships/hyperlink" Target="https://archive.ph/2021.08.24-045146/http:/www.town.kitagata.gifu.jp/third/building_etc/Library.html" TargetMode="External"/><Relationship Id="rId1887" Type="http://schemas.openxmlformats.org/officeDocument/2006/relationships/hyperlink" Target="http://www.library.takarazuka.hyogo.jp/" TargetMode="External"/><Relationship Id="rId1302" Type="http://schemas.openxmlformats.org/officeDocument/2006/relationships/hyperlink" Target="http://www.koumi-town.jp/office2/archives/education/library/library.html" TargetMode="External"/><Relationship Id="rId1747" Type="http://schemas.openxmlformats.org/officeDocument/2006/relationships/hyperlink" Target="https://archive.ph/2021.08.23-104945/http:/www.town.toyono.osaka.jp/page/page004623.html" TargetMode="External"/><Relationship Id="rId1954" Type="http://schemas.openxmlformats.org/officeDocument/2006/relationships/hyperlink" Target="https://www.instagram.com/tamanolib_clc/" TargetMode="External"/><Relationship Id="rId39" Type="http://schemas.openxmlformats.org/officeDocument/2006/relationships/hyperlink" Target="http://archive.today/2021.08.20-032850/http:/www.city.shibetsu.lg.jp/www/contents/1134459220546/index.html" TargetMode="External"/><Relationship Id="rId1607" Type="http://schemas.openxmlformats.org/officeDocument/2006/relationships/hyperlink" Target="https://lib.city.nisshin.lg.jp/contents/" TargetMode="External"/><Relationship Id="rId1814" Type="http://schemas.openxmlformats.org/officeDocument/2006/relationships/hyperlink" Target="https://archive.ph/2021.08.22-130458/https:/www.city.katsuragi.nara.jp/soshiki/shinjo_taima_toshokan/2273.html" TargetMode="External"/><Relationship Id="rId188" Type="http://schemas.openxmlformats.org/officeDocument/2006/relationships/hyperlink" Target="http://archive.today/2021.08.23-133838/https:/www.town.okoppe.lg.jp/library/about/hm80ga00000001h1.html" TargetMode="External"/><Relationship Id="rId395" Type="http://schemas.openxmlformats.org/officeDocument/2006/relationships/hyperlink" Target="http://www.city.nanyo.yamagata.jp/tosyokan/index.html" TargetMode="External"/><Relationship Id="rId2076" Type="http://schemas.openxmlformats.org/officeDocument/2006/relationships/hyperlink" Target="http://lib.city.niihama.lg.jp/" TargetMode="External"/><Relationship Id="rId2283" Type="http://schemas.openxmlformats.org/officeDocument/2006/relationships/hyperlink" Target="http://www.kiyama-lib.jp/" TargetMode="External"/><Relationship Id="rId2490" Type="http://schemas.openxmlformats.org/officeDocument/2006/relationships/hyperlink" Target="https://www.town.nagashima.lg.jp/institution/ins0009/" TargetMode="External"/><Relationship Id="rId255" Type="http://schemas.openxmlformats.org/officeDocument/2006/relationships/hyperlink" Target="https://ilisod001.apsel.jp/kuro-library/wopc/pc/pages/TopPage.jsp" TargetMode="External"/><Relationship Id="rId462" Type="http://schemas.openxmlformats.org/officeDocument/2006/relationships/hyperlink" Target="https://www.town.kuzumaki.iwate.jp/docs/2015111300121/" TargetMode="External"/><Relationship Id="rId1092" Type="http://schemas.openxmlformats.org/officeDocument/2006/relationships/hyperlink" Target="https://web.archive.org/web/20210823131134/https:/www.city.ojiya.niigata.jp/site/library/kasidasihenkyakunomi.html" TargetMode="External"/><Relationship Id="rId1397" Type="http://schemas.openxmlformats.org/officeDocument/2006/relationships/hyperlink" Target="http://www.lib.city.mino.gifu.jp/" TargetMode="External"/><Relationship Id="rId2143" Type="http://schemas.openxmlformats.org/officeDocument/2006/relationships/hyperlink" Target="http://www.town.motoyama.kochi.jp/life/list.php?hdnSKBN=B&amp;hdnCat=500&amp;txtKeyword=&amp;hdnKeyword=%A4%B5%A4%AF%A4%E9%BF%DE%BD%F1%BC%BC&amp;hdnJPN=%C6%FC%CB%DC%B8%EC" TargetMode="External"/><Relationship Id="rId2350" Type="http://schemas.openxmlformats.org/officeDocument/2006/relationships/hyperlink" Target="https://www.town.kusu.oita.jp/soshiki/warabenokankan/warabenoyakatatosyositu/index.html" TargetMode="External"/><Relationship Id="rId115" Type="http://schemas.openxmlformats.org/officeDocument/2006/relationships/hyperlink" Target="https://www.akaigawa.com/" TargetMode="External"/><Relationship Id="rId322" Type="http://schemas.openxmlformats.org/officeDocument/2006/relationships/hyperlink" Target="http://www.town.marumori.miyagi.jp/syougai/shougaigakusyu/tosho/toshokan.html" TargetMode="External"/><Relationship Id="rId767" Type="http://schemas.openxmlformats.org/officeDocument/2006/relationships/hyperlink" Target="https://www.lib-gyoda-saitama.jp/" TargetMode="External"/><Relationship Id="rId974" Type="http://schemas.openxmlformats.org/officeDocument/2006/relationships/hyperlink" Target="https://www.library.city.edogawa.tokyo.jp/toshow/index.php" TargetMode="External"/><Relationship Id="rId2003" Type="http://schemas.openxmlformats.org/officeDocument/2006/relationships/hyperlink" Target="https://www.town.fuchu.hiroshima.jp/site/library/" TargetMode="External"/><Relationship Id="rId2210" Type="http://schemas.openxmlformats.org/officeDocument/2006/relationships/hyperlink" Target="http://www.lib-itoshima.jp/" TargetMode="External"/><Relationship Id="rId2448" Type="http://schemas.openxmlformats.org/officeDocument/2006/relationships/hyperlink" Target="http://www.town.hinokage.lg.jp/categories/kosodate-kyouiku/kyouiku/library/" TargetMode="External"/><Relationship Id="rId627" Type="http://schemas.openxmlformats.org/officeDocument/2006/relationships/hyperlink" Target="http://edu.city.kasumigaura.ibaraki.jp/toshokan/" TargetMode="External"/><Relationship Id="rId834" Type="http://schemas.openxmlformats.org/officeDocument/2006/relationships/hyperlink" Target="https://www.town.ogano.lg.jp/ogano-library/" TargetMode="External"/><Relationship Id="rId1257" Type="http://schemas.openxmlformats.org/officeDocument/2006/relationships/hyperlink" Target="http://www.oshino.ed.jp/" TargetMode="External"/><Relationship Id="rId1464" Type="http://schemas.openxmlformats.org/officeDocument/2006/relationships/hyperlink" Target="https://web.archive.org/web/20210821065008/https:/www.library-matsusaka.jp/" TargetMode="External"/><Relationship Id="rId1671" Type="http://schemas.openxmlformats.org/officeDocument/2006/relationships/hyperlink" Target="https://archive.ph/2021.08.23-010152/http:/www.library.pref.osaka.jp/" TargetMode="External"/><Relationship Id="rId2308" Type="http://schemas.openxmlformats.org/officeDocument/2006/relationships/hyperlink" Target="https://www.hirado-lib.jp/" TargetMode="External"/><Relationship Id="rId2515" Type="http://schemas.openxmlformats.org/officeDocument/2006/relationships/hyperlink" Target="https://www.tokunoshima-lib.jp/tokunoshima/" TargetMode="External"/><Relationship Id="rId901" Type="http://schemas.openxmlformats.org/officeDocument/2006/relationships/hyperlink" Target="https://archive.is/tXTAO" TargetMode="External"/><Relationship Id="rId1117" Type="http://schemas.openxmlformats.org/officeDocument/2006/relationships/hyperlink" Target="https://www.town.yuzawa.lg.jp/kurashinojoho/kyoiku_bunka_sports/2/4/index.html" TargetMode="External"/><Relationship Id="rId1324" Type="http://schemas.openxmlformats.org/officeDocument/2006/relationships/hyperlink" Target="https://www.town.minowa.lg.jp/list/tosyokan.html" TargetMode="External"/><Relationship Id="rId1531" Type="http://schemas.openxmlformats.org/officeDocument/2006/relationships/hyperlink" Target="http://atamicitylibrary.jp/" TargetMode="External"/><Relationship Id="rId1769" Type="http://schemas.openxmlformats.org/officeDocument/2006/relationships/hyperlink" Target="https://archive.ph/2021.08.22-094157/http:/www.city.tanabe.lg.jp/tosho/ibent20210816.html" TargetMode="External"/><Relationship Id="rId1976" Type="http://schemas.openxmlformats.org/officeDocument/2006/relationships/hyperlink" Target="http://library.town.yakage.okayama.jp/" TargetMode="External"/><Relationship Id="rId30" Type="http://schemas.openxmlformats.org/officeDocument/2006/relationships/hyperlink" Target="http://archive.today/2021.08.20-031529/http:/lib.net-bibai.co.jp/bibai/information/20210814.html" TargetMode="External"/><Relationship Id="rId1629" Type="http://schemas.openxmlformats.org/officeDocument/2006/relationships/hyperlink" Target="http://www.town.aichi-higashiura.lg.jp/tosyokan/" TargetMode="External"/><Relationship Id="rId1836" Type="http://schemas.openxmlformats.org/officeDocument/2006/relationships/hyperlink" Target="https://www.town.shimoichi.lg.jp/category/4-3-0-0-0.html" TargetMode="External"/><Relationship Id="rId1903" Type="http://schemas.openxmlformats.org/officeDocument/2006/relationships/hyperlink" Target="https://archive.is/xLrQd" TargetMode="External"/><Relationship Id="rId2098" Type="http://schemas.openxmlformats.org/officeDocument/2006/relationships/hyperlink" Target="http://www.town.ikata.ehime.jp/site/tosyokan/" TargetMode="External"/><Relationship Id="rId277" Type="http://schemas.openxmlformats.org/officeDocument/2006/relationships/hyperlink" Target="http://www.town.rokunohe.aomori.jp/kyoiku_tosyokan.html" TargetMode="External"/><Relationship Id="rId484" Type="http://schemas.openxmlformats.org/officeDocument/2006/relationships/hyperlink" Target="https://ilisod001.apsel.jp/tanohata-library/wopc/pc/pages/TopPage.jsp" TargetMode="External"/><Relationship Id="rId2165" Type="http://schemas.openxmlformats.org/officeDocument/2006/relationships/hyperlink" Target="http://archive.today/2021.08.21-055602/https:/www.city.kurume.fukuoka.jp/1500soshiki/9128library/3010oshirase/kyuukannooshirase2021.html" TargetMode="External"/><Relationship Id="rId137" Type="http://schemas.openxmlformats.org/officeDocument/2006/relationships/hyperlink" Target="https://town.higashikawa.hokkaido.jp/arts-exchange-center/" TargetMode="External"/><Relationship Id="rId344" Type="http://schemas.openxmlformats.org/officeDocument/2006/relationships/hyperlink" Target="https://archive.ph/2021.08.23-125722/https:/www.lics-saas.nexs-service.jp/noshiro/" TargetMode="External"/><Relationship Id="rId691" Type="http://schemas.openxmlformats.org/officeDocument/2006/relationships/hyperlink" Target="http://archive.today/2021.08.21-143155/http:/www.e-tosho.com/sakura/PC/PC00903.aspx?id=486" TargetMode="External"/><Relationship Id="rId789" Type="http://schemas.openxmlformats.org/officeDocument/2006/relationships/hyperlink" Target="https://library.toda.saitama.jp/" TargetMode="External"/><Relationship Id="rId996" Type="http://schemas.openxmlformats.org/officeDocument/2006/relationships/hyperlink" Target="https://www.lib.city.higashimurayama.tokyo.jp/" TargetMode="External"/><Relationship Id="rId2025" Type="http://schemas.openxmlformats.org/officeDocument/2006/relationships/hyperlink" Target="http://www.library.city.kudamatsu.yamaguchi.jp/opac/" TargetMode="External"/><Relationship Id="rId2372" Type="http://schemas.openxmlformats.org/officeDocument/2006/relationships/hyperlink" Target="https://www.aso-lib.jp/" TargetMode="External"/><Relationship Id="rId551" Type="http://schemas.openxmlformats.org/officeDocument/2006/relationships/hyperlink" Target="http://www.town.hanawa.fukushima.jp/page/page000356.html" TargetMode="External"/><Relationship Id="rId649" Type="http://schemas.openxmlformats.org/officeDocument/2006/relationships/hyperlink" Target="https://web.archive.org/web/20210822061631/http:/www.tosyo.vill.tokai.ibaraki.jp/news/?id=141" TargetMode="External"/><Relationship Id="rId856" Type="http://schemas.openxmlformats.org/officeDocument/2006/relationships/hyperlink" Target="https://archive.is/F3FuI" TargetMode="External"/><Relationship Id="rId1181" Type="http://schemas.openxmlformats.org/officeDocument/2006/relationships/hyperlink" Target="https://ilisod002.apsel.jp/hodatsushimizu-lib/" TargetMode="External"/><Relationship Id="rId1279" Type="http://schemas.openxmlformats.org/officeDocument/2006/relationships/hyperlink" Target="http://www.city.suzaka.nagano.jp/enjoy/shisetsu/tosyokan/" TargetMode="External"/><Relationship Id="rId1486" Type="http://schemas.openxmlformats.org/officeDocument/2006/relationships/hyperlink" Target="http://library-museum.town.asahi.mie.jp/" TargetMode="External"/><Relationship Id="rId2232" Type="http://schemas.openxmlformats.org/officeDocument/2006/relationships/hyperlink" Target="http://archive.today/2021.08.22-150025/https:/library.town.mizumaki.lg.jp/110/140/20210508175044.html" TargetMode="External"/><Relationship Id="rId2537" Type="http://schemas.openxmlformats.org/officeDocument/2006/relationships/hyperlink" Target="http://www.city.itoman.lg.jp/docs/2013020101853/" TargetMode="External"/><Relationship Id="rId204" Type="http://schemas.openxmlformats.org/officeDocument/2006/relationships/hyperlink" Target="http://www.town.mukawa.lg.jp/2031.htm" TargetMode="External"/><Relationship Id="rId411" Type="http://schemas.openxmlformats.org/officeDocument/2006/relationships/hyperlink" Target="http://www.town.funagata.yamagata.jp/bunya/kouminkan/" TargetMode="External"/><Relationship Id="rId509" Type="http://schemas.openxmlformats.org/officeDocument/2006/relationships/hyperlink" Target="https://www.city.soma.fukushima.jp/somashitoshokan/index.html" TargetMode="External"/><Relationship Id="rId1041" Type="http://schemas.openxmlformats.org/officeDocument/2006/relationships/hyperlink" Target="http://www.vill.aogashima.tokyo.jp/life/facilities.html" TargetMode="External"/><Relationship Id="rId1139" Type="http://schemas.openxmlformats.org/officeDocument/2006/relationships/hyperlink" Target="https://archive.ph/2021.08.22-011237/https:/oyabe-lib.jp/" TargetMode="External"/><Relationship Id="rId1346" Type="http://schemas.openxmlformats.org/officeDocument/2006/relationships/hyperlink" Target="https://archive.vn/53ymG" TargetMode="External"/><Relationship Id="rId1693" Type="http://schemas.openxmlformats.org/officeDocument/2006/relationships/hyperlink" Target="https://www.instagram.com/moriguchi.lib/" TargetMode="External"/><Relationship Id="rId1998" Type="http://schemas.openxmlformats.org/officeDocument/2006/relationships/hyperlink" Target="http://lib.city.higashihiroshima.hiroshima.jp/" TargetMode="External"/><Relationship Id="rId716" Type="http://schemas.openxmlformats.org/officeDocument/2006/relationships/hyperlink" Target="http://www.lib-nakagawa.jp/" TargetMode="External"/><Relationship Id="rId923" Type="http://schemas.openxmlformats.org/officeDocument/2006/relationships/hyperlink" Target="http://www.town.mutsuzawa.chiba.jp/shisetsu/kouminkan/mustuzawalibrary.html" TargetMode="External"/><Relationship Id="rId1553" Type="http://schemas.openxmlformats.org/officeDocument/2006/relationships/hyperlink" Target="http://www.higashiizu.library-town.com/" TargetMode="External"/><Relationship Id="rId1760" Type="http://schemas.openxmlformats.org/officeDocument/2006/relationships/hyperlink" Target="http://www.vill.chihayaakasaka.osaka.jp/kosodate_kyoiku/kyoiku/3/3/index.html" TargetMode="External"/><Relationship Id="rId1858" Type="http://schemas.openxmlformats.org/officeDocument/2006/relationships/hyperlink" Target="http://www.tsuwano.net/www/genre/0000000000000/1000000000014/index.html" TargetMode="External"/><Relationship Id="rId52" Type="http://schemas.openxmlformats.org/officeDocument/2006/relationships/hyperlink" Target="http://ikibun.com/library/" TargetMode="External"/><Relationship Id="rId1206" Type="http://schemas.openxmlformats.org/officeDocument/2006/relationships/hyperlink" Target="http://lib.town.minamiechizen.fukui.jp/index.html" TargetMode="External"/><Relationship Id="rId1413" Type="http://schemas.openxmlformats.org/officeDocument/2006/relationships/hyperlink" Target="http://library.yamagata-gifu.ed.jp/" TargetMode="External"/><Relationship Id="rId1620" Type="http://schemas.openxmlformats.org/officeDocument/2006/relationships/hyperlink" Target="http://www.town.oguchi.aichi.jp/2193.htm" TargetMode="External"/><Relationship Id="rId1718" Type="http://schemas.openxmlformats.org/officeDocument/2006/relationships/hyperlink" Target="https://archive.ph/2021.08.23-040348/http:/www.library.izumi.osaka.jp/news/kinkyu210731.html" TargetMode="External"/><Relationship Id="rId1925" Type="http://schemas.openxmlformats.org/officeDocument/2006/relationships/hyperlink" Target="http://www.toshokan.town.sayo.lg.jp/" TargetMode="External"/><Relationship Id="rId299" Type="http://schemas.openxmlformats.org/officeDocument/2006/relationships/hyperlink" Target="http://www.city.shiroishi.miyagi.jp/soshiki/31/" TargetMode="External"/><Relationship Id="rId2187" Type="http://schemas.openxmlformats.org/officeDocument/2006/relationships/hyperlink" Target="http://archive.today/2021.08.21-065020/http:/www.chikushino-city-library.jp/" TargetMode="External"/><Relationship Id="rId2394" Type="http://schemas.openxmlformats.org/officeDocument/2006/relationships/hyperlink" Target="https://web.archive.org/web/20210823035216/https:/www.town.mifune.kumamoto.jp/common/UploadFileOutput.ashx?c_id=3&amp;id=6913&amp;sub_id=2&amp;flid=6113" TargetMode="External"/><Relationship Id="rId159" Type="http://schemas.openxmlformats.org/officeDocument/2006/relationships/hyperlink" Target="http://www.teshiotown.hokkaido.jp/?page_id=616" TargetMode="External"/><Relationship Id="rId366" Type="http://schemas.openxmlformats.org/officeDocument/2006/relationships/hyperlink" Target="http://www.town.ikawa.akita.jp/docs/2012101800265/" TargetMode="External"/><Relationship Id="rId573" Type="http://schemas.openxmlformats.org/officeDocument/2006/relationships/hyperlink" Target="http://www.lib.pref.ibaraki.jp/" TargetMode="External"/><Relationship Id="rId780" Type="http://schemas.openxmlformats.org/officeDocument/2006/relationships/hyperlink" Target="http://www.lib.city.hanyu.saitama.jp/" TargetMode="External"/><Relationship Id="rId2047" Type="http://schemas.openxmlformats.org/officeDocument/2006/relationships/hyperlink" Target="https://web.archive.org/web/20210820054138/https:/www.city.naruto.tokushima.jp/manabu/kyoiku/toshokan/" TargetMode="External"/><Relationship Id="rId2254" Type="http://schemas.openxmlformats.org/officeDocument/2006/relationships/hyperlink" Target="http://www2.town.oto.fukuoka.jp/lib/html/index.cfm" TargetMode="External"/><Relationship Id="rId2461" Type="http://schemas.openxmlformats.org/officeDocument/2006/relationships/hyperlink" Target="http://www.minc.ne.jp/ibusukilib/" TargetMode="External"/><Relationship Id="rId226" Type="http://schemas.openxmlformats.org/officeDocument/2006/relationships/hyperlink" Target="https://www.town.hiroo.lg.jp/kyouiku/toshokan/" TargetMode="External"/><Relationship Id="rId433" Type="http://schemas.openxmlformats.org/officeDocument/2006/relationships/hyperlink" Target="http://www.city.morioka.iwate.jp/kurashi/kokyoshisetsu/tosho/1000803.html" TargetMode="External"/><Relationship Id="rId878" Type="http://schemas.openxmlformats.org/officeDocument/2006/relationships/hyperlink" Target="http://www.library-city-nagareyama.jp/" TargetMode="External"/><Relationship Id="rId1063" Type="http://schemas.openxmlformats.org/officeDocument/2006/relationships/hyperlink" Target="https://www.instagram.com/ebinacity.centrallibrary/" TargetMode="External"/><Relationship Id="rId1270" Type="http://schemas.openxmlformats.org/officeDocument/2006/relationships/hyperlink" Target="https://web.archive.org/web/20210824051517/https:/library.nagano-ngn.ed.jp/contents_detail.php?co=new&amp;frmId=311" TargetMode="External"/><Relationship Id="rId2114" Type="http://schemas.openxmlformats.org/officeDocument/2006/relationships/hyperlink" Target="http://library.town.shodoshima.lg.jp/Library/app/Info1511" TargetMode="External"/><Relationship Id="rId2559" Type="http://schemas.openxmlformats.org/officeDocument/2006/relationships/hyperlink" Target="https://archive.is/h4SZ5" TargetMode="External"/><Relationship Id="rId640" Type="http://schemas.openxmlformats.org/officeDocument/2006/relationships/hyperlink" Target="http://lib.city.omitama.lg.jp/" TargetMode="External"/><Relationship Id="rId738" Type="http://schemas.openxmlformats.org/officeDocument/2006/relationships/hyperlink" Target="http://www.town.kanra.lg.jp/kyouiku/gakusyuu/news/20171019143254.html" TargetMode="External"/><Relationship Id="rId945" Type="http://schemas.openxmlformats.org/officeDocument/2006/relationships/hyperlink" Target="https://web.archive.org/web/20210820024957/https:/www.city.taito.lg.jp/library/index.html" TargetMode="External"/><Relationship Id="rId1368" Type="http://schemas.openxmlformats.org/officeDocument/2006/relationships/hyperlink" Target="http://www.town.sakaki.nagano.jp/www/contents/1001000000643/" TargetMode="External"/><Relationship Id="rId1575" Type="http://schemas.openxmlformats.org/officeDocument/2006/relationships/hyperlink" Target="http://www.kasugai-lib.jp/" TargetMode="External"/><Relationship Id="rId1782" Type="http://schemas.openxmlformats.org/officeDocument/2006/relationships/hyperlink" Target="http://cms.town.wakayama-hidaka.lg.jp/docs/2014090800356/" TargetMode="External"/><Relationship Id="rId2321" Type="http://schemas.openxmlformats.org/officeDocument/2006/relationships/hyperlink" Target="http://lib.togitsu.jp/" TargetMode="External"/><Relationship Id="rId2419" Type="http://schemas.openxmlformats.org/officeDocument/2006/relationships/hyperlink" Target="https://www.instagram.com/fl_miyakonojo/" TargetMode="External"/><Relationship Id="rId74" Type="http://schemas.openxmlformats.org/officeDocument/2006/relationships/hyperlink" Target="http://archive.today/2021.08.21-102519/http:/www.town.shiriuchi.hokkaido.jp/chosei/johokokai/coronavirus.html" TargetMode="External"/><Relationship Id="rId500" Type="http://schemas.openxmlformats.org/officeDocument/2006/relationships/hyperlink" Target="https://www.city.koriyama.lg.jp/kyoiku_shogaigakushu/3/11068.html" TargetMode="External"/><Relationship Id="rId805" Type="http://schemas.openxmlformats.org/officeDocument/2006/relationships/hyperlink" Target="https://web.archive.org/web/20210820054412/https:/www.library.city.sakado.lg.jp/important/post-34.html" TargetMode="External"/><Relationship Id="rId1130" Type="http://schemas.openxmlformats.org/officeDocument/2006/relationships/hyperlink" Target="http://library.city.himi.toyama.jp/" TargetMode="External"/><Relationship Id="rId1228" Type="http://schemas.openxmlformats.org/officeDocument/2006/relationships/hyperlink" Target="http://www.city.otsuki.yamanashi.jp/bunka/shisetsu/bunka-sisetsu-toshokan.html" TargetMode="External"/><Relationship Id="rId1435" Type="http://schemas.openxmlformats.org/officeDocument/2006/relationships/hyperlink" Target="https://archive.ph/2021.08.24-041457/https:/wakyo.tanpopo.ne.jp/wp-content/uploads/2020/08/R020731_coronavirus_taisaku_tosyokanriyou.pdf" TargetMode="External"/><Relationship Id="rId1642" Type="http://schemas.openxmlformats.org/officeDocument/2006/relationships/hyperlink" Target="https://ilisod001.apsel.jp/maizuru-lib/wopc/pc/pages/TopPage.jsp" TargetMode="External"/><Relationship Id="rId1947" Type="http://schemas.openxmlformats.org/officeDocument/2006/relationships/hyperlink" Target="http://tosyo.town.hino.tottori.jp/" TargetMode="External"/><Relationship Id="rId1502" Type="http://schemas.openxmlformats.org/officeDocument/2006/relationships/hyperlink" Target="http://archive.today/2021.08.21-084751/https:/www.town.mihama.mie.jp/material/files/group/2/korona_shisetsu.pdf" TargetMode="External"/><Relationship Id="rId1807" Type="http://schemas.openxmlformats.org/officeDocument/2006/relationships/hyperlink" Target="https://www.city.gojo.lg.jp/kosodate_manabi/gakushu_jinken/4/index.html" TargetMode="External"/><Relationship Id="rId290" Type="http://schemas.openxmlformats.org/officeDocument/2006/relationships/hyperlink" Target="https://www.library.pref.miyagi.jp/" TargetMode="External"/><Relationship Id="rId388" Type="http://schemas.openxmlformats.org/officeDocument/2006/relationships/hyperlink" Target="http://archive.today/2021.08.23-152049/http:/www.dcsweb.jp/library/" TargetMode="External"/><Relationship Id="rId2069" Type="http://schemas.openxmlformats.org/officeDocument/2006/relationships/hyperlink" Target="https://archive.is/ydoBz" TargetMode="External"/><Relationship Id="rId150" Type="http://schemas.openxmlformats.org/officeDocument/2006/relationships/hyperlink" Target="https://archive.is/QoTiU" TargetMode="External"/><Relationship Id="rId595" Type="http://schemas.openxmlformats.org/officeDocument/2006/relationships/hyperlink" Target="http://archive.today/2021.08.21-142434/http:/www.city.hitachiota.ibaraki.jp/page/page007402.html" TargetMode="External"/><Relationship Id="rId2276" Type="http://schemas.openxmlformats.org/officeDocument/2006/relationships/hyperlink" Target="https://takeo.city-library.jp/" TargetMode="External"/><Relationship Id="rId2483" Type="http://schemas.openxmlformats.org/officeDocument/2006/relationships/hyperlink" Target="https://web.archive.org/web/20210822051741/https:/www.city.isa.kagoshima.jp/blog/info-life/34639/" TargetMode="External"/><Relationship Id="rId248" Type="http://schemas.openxmlformats.org/officeDocument/2006/relationships/hyperlink" Target="https://www.shibetsutown.jp/education/library/" TargetMode="External"/><Relationship Id="rId455" Type="http://schemas.openxmlformats.org/officeDocument/2006/relationships/hyperlink" Target="http://archive.today/2021.08.23-154258/http:/hachi-lib.jp/post-1923/" TargetMode="External"/><Relationship Id="rId662" Type="http://schemas.openxmlformats.org/officeDocument/2006/relationships/hyperlink" Target="https://web.archive.org/web/20210822070608/https:/www.town.goka.lg.jp/page/page004176.html" TargetMode="External"/><Relationship Id="rId1085" Type="http://schemas.openxmlformats.org/officeDocument/2006/relationships/hyperlink" Target="http://www.niigatacitylib.jp/" TargetMode="External"/><Relationship Id="rId1292" Type="http://schemas.openxmlformats.org/officeDocument/2006/relationships/hyperlink" Target="http://www.library-shiojiri.jp/" TargetMode="External"/><Relationship Id="rId2136" Type="http://schemas.openxmlformats.org/officeDocument/2006/relationships/hyperlink" Target="http://www.town.nahari.kochi.jp/pink/2528/" TargetMode="External"/><Relationship Id="rId2343" Type="http://schemas.openxmlformats.org/officeDocument/2006/relationships/hyperlink" Target="http://usa-public-library.jp/" TargetMode="External"/><Relationship Id="rId2550" Type="http://schemas.openxmlformats.org/officeDocument/2006/relationships/hyperlink" Target="https://archive.is/qtH1P" TargetMode="External"/><Relationship Id="rId108" Type="http://schemas.openxmlformats.org/officeDocument/2006/relationships/hyperlink" Target="https://www.town.iwanai.hokkaido.jp/" TargetMode="External"/><Relationship Id="rId315" Type="http://schemas.openxmlformats.org/officeDocument/2006/relationships/hyperlink" Target="http://www.gozain.jp/library/" TargetMode="External"/><Relationship Id="rId522" Type="http://schemas.openxmlformats.org/officeDocument/2006/relationships/hyperlink" Target="https://www.vill.otama.fukushima.jp/kankou_shiseki/spot/leisure/adatarahurusato/kannai/" TargetMode="External"/><Relationship Id="rId967" Type="http://schemas.openxmlformats.org/officeDocument/2006/relationships/hyperlink" Target="https://www.instagram.com/chuolibitabashi/?hl=ja" TargetMode="External"/><Relationship Id="rId1152" Type="http://schemas.openxmlformats.org/officeDocument/2006/relationships/hyperlink" Target="https://archive.ph/2021.08.22-013105/https:/asahitownlibrary.blogspot.com/2021/08/blog-post_17.html" TargetMode="External"/><Relationship Id="rId1597" Type="http://schemas.openxmlformats.org/officeDocument/2006/relationships/hyperlink" Target="https://www.city.tokai.aichi.jp/toshokan/" TargetMode="External"/><Relationship Id="rId2203" Type="http://schemas.openxmlformats.org/officeDocument/2006/relationships/hyperlink" Target="http://archive.today/2021.07.23-132337/https:/www.miyawaka-lib.jp/03oshirase.html" TargetMode="External"/><Relationship Id="rId2410" Type="http://schemas.openxmlformats.org/officeDocument/2006/relationships/hyperlink" Target="https://www.vill.mizukami.lg.jp/q/aview/23/77.html" TargetMode="External"/><Relationship Id="rId96" Type="http://schemas.openxmlformats.org/officeDocument/2006/relationships/hyperlink" Target="https://www.instagram.com/hanaichielibrary/" TargetMode="External"/><Relationship Id="rId827" Type="http://schemas.openxmlformats.org/officeDocument/2006/relationships/hyperlink" Target="http://www.lib.hatoyama.saitama.jp/" TargetMode="External"/><Relationship Id="rId1012" Type="http://schemas.openxmlformats.org/officeDocument/2006/relationships/hyperlink" Target="http://www.library.musashimurayama.tokyo.jp/index.html" TargetMode="External"/><Relationship Id="rId1457" Type="http://schemas.openxmlformats.org/officeDocument/2006/relationships/hyperlink" Target="http://www.library.city.tsu.mie.jp/" TargetMode="External"/><Relationship Id="rId1664" Type="http://schemas.openxmlformats.org/officeDocument/2006/relationships/hyperlink" Target="https://archive.vn/L1vGM" TargetMode="External"/><Relationship Id="rId1871" Type="http://schemas.openxmlformats.org/officeDocument/2006/relationships/hyperlink" Target="http://www.akashi-lib.jp/" TargetMode="External"/><Relationship Id="rId2508" Type="http://schemas.openxmlformats.org/officeDocument/2006/relationships/hyperlink" Target="https://web.archive.org/web/20210822054025/http:/www.uken.net/shakaikyouiku/documents/covid-19guidelines.pdf" TargetMode="External"/><Relationship Id="rId1317" Type="http://schemas.openxmlformats.org/officeDocument/2006/relationships/hyperlink" Target="http://www.libnet-suwa.gr.jp/ss01/" TargetMode="External"/><Relationship Id="rId1524" Type="http://schemas.openxmlformats.org/officeDocument/2006/relationships/hyperlink" Target="http://www.koura-lib.jp/" TargetMode="External"/><Relationship Id="rId1731" Type="http://schemas.openxmlformats.org/officeDocument/2006/relationships/hyperlink" Target="https://www.city.fujiidera.lg.jp/soshiki/kyoikuiinkai/toshokan/index.html" TargetMode="External"/><Relationship Id="rId1969" Type="http://schemas.openxmlformats.org/officeDocument/2006/relationships/hyperlink" Target="https://www.instagram.com/maniwalibrary/?hl=ja" TargetMode="External"/><Relationship Id="rId23" Type="http://schemas.openxmlformats.org/officeDocument/2006/relationships/hyperlink" Target="http://www.tomakomai-lib.jp/" TargetMode="External"/><Relationship Id="rId1829" Type="http://schemas.openxmlformats.org/officeDocument/2006/relationships/hyperlink" Target="http://www.town.kanmaki.nara.jp/life/kyoiku/toshokan" TargetMode="External"/><Relationship Id="rId2298" Type="http://schemas.openxmlformats.org/officeDocument/2006/relationships/hyperlink" Target="https://www.instagram.com/nagasakicitylib/" TargetMode="External"/><Relationship Id="rId172" Type="http://schemas.openxmlformats.org/officeDocument/2006/relationships/hyperlink" Target="http://archive.today/2021.08.23-131924/http:/www.town.bihoro.hokkaido.jp/library/page/2021062200038/" TargetMode="External"/><Relationship Id="rId477" Type="http://schemas.openxmlformats.org/officeDocument/2006/relationships/hyperlink" Target="https://www.town.otsuchi.iwate.jp/gyosei/osyatti/" TargetMode="External"/><Relationship Id="rId684" Type="http://schemas.openxmlformats.org/officeDocument/2006/relationships/hyperlink" Target="http://archive.today/2021.08.21-142444/https:/www.moka-lib.jp/19756/" TargetMode="External"/><Relationship Id="rId2060" Type="http://schemas.openxmlformats.org/officeDocument/2006/relationships/hyperlink" Target="https://ilisod001.apsel.jp/minami-library/wopc/pc/pages/TopPage.jsp" TargetMode="External"/><Relationship Id="rId2158" Type="http://schemas.openxmlformats.org/officeDocument/2006/relationships/hyperlink" Target="http://archive.today/2021.08.21-053520/https:/www2.lib.pref.fukuoka.jp/index.php?action=pages_view_main&amp;active_action=journal_view_main_detail&amp;post_id=149&amp;comment_flag=1&amp;block_id=1914%23_1914" TargetMode="External"/><Relationship Id="rId2365" Type="http://schemas.openxmlformats.org/officeDocument/2006/relationships/hyperlink" Target="http://www.library-kikuchi.jp/library/" TargetMode="External"/><Relationship Id="rId337" Type="http://schemas.openxmlformats.org/officeDocument/2006/relationships/hyperlink" Target="http://www.town.onagawa.miyagi.jp/05_16_00_02.html" TargetMode="External"/><Relationship Id="rId891" Type="http://schemas.openxmlformats.org/officeDocument/2006/relationships/hyperlink" Target="http://www.library.yotsukaido.chiba.jp/" TargetMode="External"/><Relationship Id="rId989" Type="http://schemas.openxmlformats.org/officeDocument/2006/relationships/hyperlink" Target="https://archive.ph/2021.08.24-114227/https:/www.lib.city.chofu.tokyo.jp/index.shtml;jsessionid=1BF25A013ED91E0D8970E42DD76C5AF0?0" TargetMode="External"/><Relationship Id="rId2018" Type="http://schemas.openxmlformats.org/officeDocument/2006/relationships/hyperlink" Target="http://www.city.ube.yamaguchi.jp/kyouyou/toshokan/" TargetMode="External"/><Relationship Id="rId2572" Type="http://schemas.openxmlformats.org/officeDocument/2006/relationships/hyperlink" Target="https://archive.is/FzmrR" TargetMode="External"/><Relationship Id="rId544" Type="http://schemas.openxmlformats.org/officeDocument/2006/relationships/hyperlink" Target="https://www.vill.nishigo.fukushima.jp/kanko_bunka_sports/nishigomuratoshoshitsu/index.html" TargetMode="External"/><Relationship Id="rId751" Type="http://schemas.openxmlformats.org/officeDocument/2006/relationships/hyperlink" Target="https://archive.vn/UQnjF" TargetMode="External"/><Relationship Id="rId849" Type="http://schemas.openxmlformats.org/officeDocument/2006/relationships/hyperlink" Target="https://archive.is/d3AXz" TargetMode="External"/><Relationship Id="rId1174" Type="http://schemas.openxmlformats.org/officeDocument/2006/relationships/hyperlink" Target="http://www.town.kawakita.ishikawa.jp/seikatsu2/entry-197.html" TargetMode="External"/><Relationship Id="rId1381" Type="http://schemas.openxmlformats.org/officeDocument/2006/relationships/hyperlink" Target="https://www.library.pref.gifu.lg.jp/info-notice/kaikan_210822.pdf" TargetMode="External"/><Relationship Id="rId1479" Type="http://schemas.openxmlformats.org/officeDocument/2006/relationships/hyperlink" Target="https://web.archive.org/web/20210821073708/https:/www.lics-saas.nexs-service.jp/shima/index.html" TargetMode="External"/><Relationship Id="rId1686" Type="http://schemas.openxmlformats.org/officeDocument/2006/relationships/hyperlink" Target="https://www.instagram.com/izumiotsu_sheepla/" TargetMode="External"/><Relationship Id="rId2225" Type="http://schemas.openxmlformats.org/officeDocument/2006/relationships/hyperlink" Target="https://lespo-hisayama.jp/library/library" TargetMode="External"/><Relationship Id="rId2432" Type="http://schemas.openxmlformats.org/officeDocument/2006/relationships/hyperlink" Target="https://www.town.takaharu.lg.jp/index2.html" TargetMode="External"/><Relationship Id="rId404" Type="http://schemas.openxmlformats.org/officeDocument/2006/relationships/hyperlink" Target="https://www.town.asahi.yamagata.jp/portal/life/shisetsuannai/bunkashisetsu_toshokan/4058.html" TargetMode="External"/><Relationship Id="rId611" Type="http://schemas.openxmlformats.org/officeDocument/2006/relationships/hyperlink" Target="http://archive.today/2021.08.22-050515/http:/opac.city.kashima.ibaraki.jp/news/?id=176" TargetMode="External"/><Relationship Id="rId1034" Type="http://schemas.openxmlformats.org/officeDocument/2006/relationships/hyperlink" Target="https://www.niijima.com/soshiki/kyouikuiinkai/tosho.html" TargetMode="External"/><Relationship Id="rId1241" Type="http://schemas.openxmlformats.org/officeDocument/2006/relationships/hyperlink" Target="https://archive.ph/2021.08.21-121551/https:/www.library.city.uenohara.yamanashi.jp/info/227/" TargetMode="External"/><Relationship Id="rId1339" Type="http://schemas.openxmlformats.org/officeDocument/2006/relationships/hyperlink" Target="https://web.archive.org/web/20210824080340/https:/www.vill.achi.lg.jp/site/covid19/2021koronasiseturiyou5.html" TargetMode="External"/><Relationship Id="rId1893" Type="http://schemas.openxmlformats.org/officeDocument/2006/relationships/hyperlink" Target="https://www.lics-saas.nexs-service.jp/kawanishi/" TargetMode="External"/><Relationship Id="rId709" Type="http://schemas.openxmlformats.org/officeDocument/2006/relationships/hyperlink" Target="http://archive.today/2021.08.21-144844/http:/www.nogilib.jp/news/post-72.html" TargetMode="External"/><Relationship Id="rId916" Type="http://schemas.openxmlformats.org/officeDocument/2006/relationships/hyperlink" Target="https://www.town.tohnosho.chiba.jp/003profile/c005/010.html" TargetMode="External"/><Relationship Id="rId1101" Type="http://schemas.openxmlformats.org/officeDocument/2006/relationships/hyperlink" Target="https://www.city.myoko.niigata.jp/docs/593.html" TargetMode="External"/><Relationship Id="rId1546" Type="http://schemas.openxmlformats.org/officeDocument/2006/relationships/hyperlink" Target="http://www.lib.kosai.shizuoka.jp/" TargetMode="External"/><Relationship Id="rId1753" Type="http://schemas.openxmlformats.org/officeDocument/2006/relationships/hyperlink" Target="https://archive.ph/2021.08.23-105855/https:/www.town.kumatori.lg.jp/shisetsu/tosyokan/news/1589422454219.html" TargetMode="External"/><Relationship Id="rId1960" Type="http://schemas.openxmlformats.org/officeDocument/2006/relationships/hyperlink" Target="https://takahashi.city-library.jp/library/ja" TargetMode="External"/><Relationship Id="rId45" Type="http://schemas.openxmlformats.org/officeDocument/2006/relationships/hyperlink" Target="http://archive.today/2021.08.20-033931/https:/www.lib-nemuro.jp/osirase.html" TargetMode="External"/><Relationship Id="rId1406" Type="http://schemas.openxmlformats.org/officeDocument/2006/relationships/hyperlink" Target="https://www.instagram.com/chuoh_library/" TargetMode="External"/><Relationship Id="rId1613" Type="http://schemas.openxmlformats.org/officeDocument/2006/relationships/hyperlink" Target="http://archive.today/2021.08.25-103908/https:/tosho.city.kitanagoya.lg.jp/opw/OPW/OPWNEWS.CSP?ReloginFlag=1&amp;CLASS=ALL&amp;DB=LIB&amp;IDNO=100280&amp;LIB=&amp;MODE=1&amp;PID=LOCYOKOHPTOPICS&amp;TKAN=" TargetMode="External"/><Relationship Id="rId1820" Type="http://schemas.openxmlformats.org/officeDocument/2006/relationships/hyperlink" Target="https://www.lics-saas.nexs-service.jp/ikaruga/" TargetMode="External"/><Relationship Id="rId194" Type="http://schemas.openxmlformats.org/officeDocument/2006/relationships/hyperlink" Target="http://www.town.toyoura.hokkaido.jp/hotnews/detail/00003582.html" TargetMode="External"/><Relationship Id="rId1918" Type="http://schemas.openxmlformats.org/officeDocument/2006/relationships/hyperlink" Target="https://www.lics-saas.nexs-service.jp/harima/" TargetMode="External"/><Relationship Id="rId2082" Type="http://schemas.openxmlformats.org/officeDocument/2006/relationships/hyperlink" Target="https://archive.is/4A5lp" TargetMode="External"/><Relationship Id="rId261" Type="http://schemas.openxmlformats.org/officeDocument/2006/relationships/hyperlink" Target="https://www.city.hirakawa.lg.jp/library/" TargetMode="External"/><Relationship Id="rId499" Type="http://schemas.openxmlformats.org/officeDocument/2006/relationships/hyperlink" Target="http://library.city.aizuwakamatsu.fukushima.jp/" TargetMode="External"/><Relationship Id="rId2387" Type="http://schemas.openxmlformats.org/officeDocument/2006/relationships/hyperlink" Target="https://archive.is/AU0yu" TargetMode="External"/><Relationship Id="rId359" Type="http://schemas.openxmlformats.org/officeDocument/2006/relationships/hyperlink" Target="https://www.vill.kamikoani.akita.jp/forms/info/info.aspx?info_id=6850" TargetMode="External"/><Relationship Id="rId566" Type="http://schemas.openxmlformats.org/officeDocument/2006/relationships/hyperlink" Target="http://www.kawauchimura.jp/sp/page/page000150.html" TargetMode="External"/><Relationship Id="rId773" Type="http://schemas.openxmlformats.org/officeDocument/2006/relationships/hyperlink" Target="http://www.lib.honjo.saitama.jp/" TargetMode="External"/><Relationship Id="rId1196" Type="http://schemas.openxmlformats.org/officeDocument/2006/relationships/hyperlink" Target="https://www.city.sabae.fukui.jp/kosodate_kyoiku/bunkanoyakata/bunkanoyakata.html" TargetMode="External"/><Relationship Id="rId2247" Type="http://schemas.openxmlformats.org/officeDocument/2006/relationships/hyperlink" Target="https://www.town.hirokawa.fukuoka.jp/chosei/chosha_shisetsu/2684.html" TargetMode="External"/><Relationship Id="rId2454" Type="http://schemas.openxmlformats.org/officeDocument/2006/relationships/hyperlink" Target="http://archive.today/2021.08.25-042228/https:/lib.kagoshima-city.jp/opw/OPW/OPWNEWS.CSP?ReloginFlag=1&amp;CLASS=1&amp;DB=LIB&amp;IDNO=100418&amp;LIB=&amp;MODE=1&amp;PID=LOCKGSHPTOPNEWS&amp;TKAN=" TargetMode="External"/><Relationship Id="rId121" Type="http://schemas.openxmlformats.org/officeDocument/2006/relationships/hyperlink" Target="http://library.maoi-net.jp/" TargetMode="External"/><Relationship Id="rId219" Type="http://schemas.openxmlformats.org/officeDocument/2006/relationships/hyperlink" Target="https://www.shintoku-town.jp/kyouiku/toshokan/" TargetMode="External"/><Relationship Id="rId426" Type="http://schemas.openxmlformats.org/officeDocument/2006/relationships/hyperlink" Target="http://archive.today/2021.08.23-160611/https:/www.town.mikawa.yamagata.jp/smph/infomation/corona/sisetsu/corona_sisetu2.html" TargetMode="External"/><Relationship Id="rId633" Type="http://schemas.openxmlformats.org/officeDocument/2006/relationships/hyperlink" Target="http://www.city.namegata.ibaraki.jp/page/page002449.html" TargetMode="External"/><Relationship Id="rId980" Type="http://schemas.openxmlformats.org/officeDocument/2006/relationships/hyperlink" Target="http://archive.today/2021.08.24-115007/https:/www.library.musashino.tokyo.jp/contents;jsessionid=AD187C0D1F5B53B39A23A40BDE609116?0&amp;pid=1129" TargetMode="External"/><Relationship Id="rId1056" Type="http://schemas.openxmlformats.org/officeDocument/2006/relationships/hyperlink" Target="http://www.city.miura.kanagawa.jp/tosho/toshokan.html" TargetMode="External"/><Relationship Id="rId1263" Type="http://schemas.openxmlformats.org/officeDocument/2006/relationships/hyperlink" Target="http://www.fujikawaguchiko.ed.jp/" TargetMode="External"/><Relationship Id="rId2107" Type="http://schemas.openxmlformats.org/officeDocument/2006/relationships/hyperlink" Target="http://tosho.city.zentsuji.kagawa.jp/" TargetMode="External"/><Relationship Id="rId2314" Type="http://schemas.openxmlformats.org/officeDocument/2006/relationships/hyperlink" Target="https://www.city.saikai.nagasaki.jp/kosodate/gakushuu/4/4519.html" TargetMode="External"/><Relationship Id="rId840" Type="http://schemas.openxmlformats.org/officeDocument/2006/relationships/hyperlink" Target="https://archive.is/lAFBe" TargetMode="External"/><Relationship Id="rId938" Type="http://schemas.openxmlformats.org/officeDocument/2006/relationships/hyperlink" Target="http://www.library.city.chuo.tokyo.jp/" TargetMode="External"/><Relationship Id="rId1470" Type="http://schemas.openxmlformats.org/officeDocument/2006/relationships/hyperlink" Target="https://ilisod003.apsel.jp/owase-library/" TargetMode="External"/><Relationship Id="rId1568" Type="http://schemas.openxmlformats.org/officeDocument/2006/relationships/hyperlink" Target="http://www.library.city.nagoya.jp/" TargetMode="External"/><Relationship Id="rId1775" Type="http://schemas.openxmlformats.org/officeDocument/2006/relationships/hyperlink" Target="https://www.town.katsuragi.wakayama.jp/050/120/030/" TargetMode="External"/><Relationship Id="rId2521" Type="http://schemas.openxmlformats.org/officeDocument/2006/relationships/hyperlink" Target="http://www.wadomari-lib.jp/" TargetMode="External"/><Relationship Id="rId67" Type="http://schemas.openxmlformats.org/officeDocument/2006/relationships/hyperlink" Target="https://web.archive.org/web/20210820131654/https:/www.town.tobetsu.hokkaido.jp/site/kyoiku-top/235.html" TargetMode="External"/><Relationship Id="rId700" Type="http://schemas.openxmlformats.org/officeDocument/2006/relationships/hyperlink" Target="http://fuminomori.jp/" TargetMode="External"/><Relationship Id="rId1123" Type="http://schemas.openxmlformats.org/officeDocument/2006/relationships/hyperlink" Target="https://archive.ph/2021.08.21-212034/http:/www.lib.pref.toyama.jp/" TargetMode="External"/><Relationship Id="rId1330" Type="http://schemas.openxmlformats.org/officeDocument/2006/relationships/hyperlink" Target="https://web.archive.org/web/20210824064822/https:/www.vill.nakagawa.nagano.jp/soshiki/kyouiku/5378.html" TargetMode="External"/><Relationship Id="rId1428" Type="http://schemas.openxmlformats.org/officeDocument/2006/relationships/hyperlink" Target="http://lib.town.yoro.gifu.jp/" TargetMode="External"/><Relationship Id="rId1635" Type="http://schemas.openxmlformats.org/officeDocument/2006/relationships/hyperlink" Target="https://www.town.shitara.lg.jp/index.cfm/15,0,55,211,html" TargetMode="External"/><Relationship Id="rId1982" Type="http://schemas.openxmlformats.org/officeDocument/2006/relationships/hyperlink" Target="https://ilisod001.apsel.jp/misaki-lib/wopc/pc/pages/TopPage.jsp" TargetMode="External"/><Relationship Id="rId1842" Type="http://schemas.openxmlformats.org/officeDocument/2006/relationships/hyperlink" Target="https://www.lib-citymatsue.jp/" TargetMode="External"/><Relationship Id="rId1702" Type="http://schemas.openxmlformats.org/officeDocument/2006/relationships/hyperlink" Target="https://library.city.izumisano.lg.jp/" TargetMode="External"/><Relationship Id="rId283" Type="http://schemas.openxmlformats.org/officeDocument/2006/relationships/hyperlink" Target="https://www.kazamaura.jp/villager/facilities/culture/" TargetMode="External"/><Relationship Id="rId490" Type="http://schemas.openxmlformats.org/officeDocument/2006/relationships/hyperlink" Target="http://archive.today/2021.08.23-163834/http:/www.vill.noda.iwate.jp/syougaibunka/1538.html" TargetMode="External"/><Relationship Id="rId2171" Type="http://schemas.openxmlformats.org/officeDocument/2006/relationships/hyperlink" Target="http://archive.today/2021.08.21-060747/https:/tagawa-biblio.jp/" TargetMode="External"/><Relationship Id="rId143" Type="http://schemas.openxmlformats.org/officeDocument/2006/relationships/hyperlink" Target="https://www.town.minamifurano.hokkaido.jp/all-facility/%e5%9b%b3%e6%9b%b8%e5%ae%a4/" TargetMode="External"/><Relationship Id="rId350" Type="http://schemas.openxmlformats.org/officeDocument/2006/relationships/hyperlink" Target="https://archive.ph/2021.08.23-131906/https:/www.kazuno-library.jp/archives/date/2021/08" TargetMode="External"/><Relationship Id="rId588" Type="http://schemas.openxmlformats.org/officeDocument/2006/relationships/hyperlink" Target="http://tosyo.city.ryugasaki.ibaraki.jp/" TargetMode="External"/><Relationship Id="rId795" Type="http://schemas.openxmlformats.org/officeDocument/2006/relationships/hyperlink" Target="http://www.okegawa-library.jp/" TargetMode="External"/><Relationship Id="rId2031" Type="http://schemas.openxmlformats.org/officeDocument/2006/relationships/hyperlink" Target="https://www2.city.mine.lg.jp/kurashi_tetsuzuki/yoyaku/shisetsu/3581.html" TargetMode="External"/><Relationship Id="rId2269" Type="http://schemas.openxmlformats.org/officeDocument/2006/relationships/hyperlink" Target="http://www.lib.saga.saga.jp/" TargetMode="External"/><Relationship Id="rId2476" Type="http://schemas.openxmlformats.org/officeDocument/2006/relationships/hyperlink" Target="https://archive.is/bU4RR" TargetMode="External"/><Relationship Id="rId9" Type="http://schemas.openxmlformats.org/officeDocument/2006/relationships/hyperlink" Target="https://www2.lib.city.asahikawa.hokkaido.jp/" TargetMode="External"/><Relationship Id="rId210" Type="http://schemas.openxmlformats.org/officeDocument/2006/relationships/hyperlink" Target="http://www.samani.jp/kyouiku/library/" TargetMode="External"/><Relationship Id="rId448" Type="http://schemas.openxmlformats.org/officeDocument/2006/relationships/hyperlink" Target="http://archive.today/2021.08.23-152816/https:/www.city.ichinoseki.iwate.jp/library/topics/page.php?p=378" TargetMode="External"/><Relationship Id="rId655" Type="http://schemas.openxmlformats.org/officeDocument/2006/relationships/hyperlink" Target="https://web.archive.org/web/20210822062322/https:/ilisod001.apsel.jp/ami-lib/wopc/pc/pages/TopPage.jsp" TargetMode="External"/><Relationship Id="rId862" Type="http://schemas.openxmlformats.org/officeDocument/2006/relationships/hyperlink" Target="http://opac.library-mobara.jp/" TargetMode="External"/><Relationship Id="rId1078" Type="http://schemas.openxmlformats.org/officeDocument/2006/relationships/hyperlink" Target="http://www.library-hakone-kanagawa.jp/index.html" TargetMode="External"/><Relationship Id="rId1285" Type="http://schemas.openxmlformats.org/officeDocument/2006/relationships/hyperlink" Target="http://library.city.komagane.nagano.jp/" TargetMode="External"/><Relationship Id="rId1492" Type="http://schemas.openxmlformats.org/officeDocument/2006/relationships/hyperlink" Target="http://archive.today/2021.08.21-080352/http:/meiwa-li.hp4u.jp/news" TargetMode="External"/><Relationship Id="rId2129" Type="http://schemas.openxmlformats.org/officeDocument/2006/relationships/hyperlink" Target="https://www.city.susaki.lg.jp/life/detail.php?hdnKey=153" TargetMode="External"/><Relationship Id="rId2336" Type="http://schemas.openxmlformats.org/officeDocument/2006/relationships/hyperlink" Target="http://www.city.hita.oita.jp/soshiki/kyoikucho/shakaikyoikuka/toshokan/riyo/2997.html" TargetMode="External"/><Relationship Id="rId2543" Type="http://schemas.openxmlformats.org/officeDocument/2006/relationships/hyperlink" Target="http://www.city.uruma.lg.jp/shisei/160/2357/2363" TargetMode="External"/><Relationship Id="rId308" Type="http://schemas.openxmlformats.org/officeDocument/2006/relationships/hyperlink" Target="http://www.city.tome.miyagi.jp/syogaigakusyu/kurashi/kosodate/toshokan/toshokan/index.html" TargetMode="External"/><Relationship Id="rId515" Type="http://schemas.openxmlformats.org/officeDocument/2006/relationships/hyperlink" Target="http://www.city.motomiya.lg.jp/site/yume-lib/" TargetMode="External"/><Relationship Id="rId722" Type="http://schemas.openxmlformats.org/officeDocument/2006/relationships/hyperlink" Target="http://www.library.isesaki.gunma.jp/" TargetMode="External"/><Relationship Id="rId1145" Type="http://schemas.openxmlformats.org/officeDocument/2006/relationships/hyperlink" Target="http://kamiichilibweb.town.kamiichi.toyama.jp/" TargetMode="External"/><Relationship Id="rId1352" Type="http://schemas.openxmlformats.org/officeDocument/2006/relationships/hyperlink" Target="https://web.archive.org/web/20210824084139/https:/www.kisotosho.jp/TOSHOW/asp/index.aspx" TargetMode="External"/><Relationship Id="rId1797" Type="http://schemas.openxmlformats.org/officeDocument/2006/relationships/hyperlink" Target="https://archive.ph/2021.08.22-120908/https:/www.town.kushimoto.wakayama.jp/kosodate/toshokan/2021-0811-1727-13.html" TargetMode="External"/><Relationship Id="rId2403" Type="http://schemas.openxmlformats.org/officeDocument/2006/relationships/hyperlink" Target="https://ilisod001.apsel.jp/library-ashikita-t/wopc/pc/pages/TopPage.jsp" TargetMode="External"/><Relationship Id="rId89" Type="http://schemas.openxmlformats.org/officeDocument/2006/relationships/hyperlink" Target="http://www.town.okushiri.lg.jp/hotnews/detail/00003686.html" TargetMode="External"/><Relationship Id="rId1005" Type="http://schemas.openxmlformats.org/officeDocument/2006/relationships/hyperlink" Target="https://archive.ph/2021.08.24-110721/https:/www.library.komae.tokyo.jp/notice/%E3%80%90%E4%BB%A4%E5%92%8C%EF%BC%93%E5%B9%B4%EF%BC%95%E6%9C%88%EF%BC%91%EF%BC%90%E6%97%A5%E6%9B%B4%E6%96%B0%E3%80%91%E5%9B%B3%E6%9B%B8%E9%A4%A8%E3%83%BB%E5%9B%B3%E6%9B%B8%E5%AE%A4%E3%81%AE%E3%81%94/" TargetMode="External"/><Relationship Id="rId1212" Type="http://schemas.openxmlformats.org/officeDocument/2006/relationships/hyperlink" Target="https://www.town.takahama.fukui.jp/page/kyouiku/toshokan.html" TargetMode="External"/><Relationship Id="rId1657" Type="http://schemas.openxmlformats.org/officeDocument/2006/relationships/hyperlink" Target="https://ilisod004.apsel.jp/oyama-lib/" TargetMode="External"/><Relationship Id="rId1864" Type="http://schemas.openxmlformats.org/officeDocument/2006/relationships/hyperlink" Target="http://www.library.pref.hyogo.lg.jp/" TargetMode="External"/><Relationship Id="rId1517" Type="http://schemas.openxmlformats.org/officeDocument/2006/relationships/hyperlink" Target="https://www.lics-saas.nexs-service.jp/takashima/" TargetMode="External"/><Relationship Id="rId1724" Type="http://schemas.openxmlformats.org/officeDocument/2006/relationships/hyperlink" Target="https://www3.city.habikino.lg.jp/toshow/index.asp" TargetMode="External"/><Relationship Id="rId16" Type="http://schemas.openxmlformats.org/officeDocument/2006/relationships/hyperlink" Target="https://lib.city.kitami.lg.jp/" TargetMode="External"/><Relationship Id="rId1931" Type="http://schemas.openxmlformats.org/officeDocument/2006/relationships/hyperlink" Target="http://www.yonago-toshokan.jp/" TargetMode="External"/><Relationship Id="rId2193" Type="http://schemas.openxmlformats.org/officeDocument/2006/relationships/hyperlink" Target="http://archive.today/2021.08.21-071451/https:/munakata.milib.jp/toshow/oshirase/132727935875877008/%E5%B8%82%E6%B0%91%E5%9B%B3%E6%9B%B8%E9%A4%A8%E3%81%AE%E5%AF%BE%E5%BF%9C%E3%81%AB%E3%81%A4%E3%81%84%E3%81%A6(%E6%9C%9F%E9%96%93%E5%BB%B6%E9%95%B7).pdf" TargetMode="External"/><Relationship Id="rId2498" Type="http://schemas.openxmlformats.org/officeDocument/2006/relationships/hyperlink" Target="https://archive.is/V1B1r" TargetMode="External"/><Relationship Id="rId165" Type="http://schemas.openxmlformats.org/officeDocument/2006/relationships/hyperlink" Target="http://www.town.toyotomi.hokkaido.jp/section/kyouikuiinkai/a7cug600000002g7.html" TargetMode="External"/><Relationship Id="rId372" Type="http://schemas.openxmlformats.org/officeDocument/2006/relationships/hyperlink" Target="http://lib.higashinaruse.com/" TargetMode="External"/><Relationship Id="rId677" Type="http://schemas.openxmlformats.org/officeDocument/2006/relationships/hyperlink" Target="http://archive.today/2021.08.21-142132/https:/twitter.com/SanoCityLibrary/status/1428596070515232768" TargetMode="External"/><Relationship Id="rId2053" Type="http://schemas.openxmlformats.org/officeDocument/2006/relationships/hyperlink" Target="http://library.city-miyoshi.jp/opac/wopc/pc/pages/TopPage.jsp?srv=" TargetMode="External"/><Relationship Id="rId2260" Type="http://schemas.openxmlformats.org/officeDocument/2006/relationships/hyperlink" Target="http://www.town.miyako.lg.jp/library/top.html" TargetMode="External"/><Relationship Id="rId2358" Type="http://schemas.openxmlformats.org/officeDocument/2006/relationships/hyperlink" Target="https://archive.is/iGiIZ" TargetMode="External"/><Relationship Id="rId232" Type="http://schemas.openxmlformats.org/officeDocument/2006/relationships/hyperlink" Target="https://www.town.honbetsu.hokkaido.jp/web/education/details/libraryguide.html" TargetMode="External"/><Relationship Id="rId884" Type="http://schemas.openxmlformats.org/officeDocument/2006/relationships/hyperlink" Target="http://www.city.kamogawa.lg.jp/gyoseijoho/shisetsuichiran/toshokan/" TargetMode="External"/><Relationship Id="rId2120" Type="http://schemas.openxmlformats.org/officeDocument/2006/relationships/hyperlink" Target="https://archive.vn/9HvDp" TargetMode="External"/><Relationship Id="rId2565" Type="http://schemas.openxmlformats.org/officeDocument/2006/relationships/hyperlink" Target="http://www.vill.yomitan.okinawa.jp/facilities/post-30.html" TargetMode="External"/><Relationship Id="rId537" Type="http://schemas.openxmlformats.org/officeDocument/2006/relationships/hyperlink" Target="http://www.vill.yugawa.fukushima.jp/" TargetMode="External"/><Relationship Id="rId744" Type="http://schemas.openxmlformats.org/officeDocument/2006/relationships/hyperlink" Target="https://vill.takayama.gunma.jp/06kyouiku/1-2-7/tosyo-riyo.html" TargetMode="External"/><Relationship Id="rId951" Type="http://schemas.openxmlformats.org/officeDocument/2006/relationships/hyperlink" Target="http://archive.today/2021.08.25-105809/https:/www.meguro-library.jp/opw/OPW/OPWNEWS.CSP?ReloginFlag=1&amp;DB=LIB&amp;IDNO=100243&amp;MODE=1&amp;PID=OPWMESS" TargetMode="External"/><Relationship Id="rId1167" Type="http://schemas.openxmlformats.org/officeDocument/2006/relationships/hyperlink" Target="https://archive.ph/2021.08.22-031516/http:/www.city.kahoku.ishikawa.jp/library/R3.7.30riyousyanominasamae.pdf" TargetMode="External"/><Relationship Id="rId1374" Type="http://schemas.openxmlformats.org/officeDocument/2006/relationships/hyperlink" Target="http://www.vill.kijimadaira.lg.jp/articles/2013021900462/" TargetMode="External"/><Relationship Id="rId1581" Type="http://schemas.openxmlformats.org/officeDocument/2006/relationships/hyperlink" Target="https://archive.is/WJr0F" TargetMode="External"/><Relationship Id="rId1679" Type="http://schemas.openxmlformats.org/officeDocument/2006/relationships/hyperlink" Target="https://www.lib.toyonaka.osaka.jp/" TargetMode="External"/><Relationship Id="rId2218" Type="http://schemas.openxmlformats.org/officeDocument/2006/relationships/hyperlink" Target="http://archive.today/2021.08.22-140201/https:/sasaguri.milib.jp/TOSHOW/oshirase/132727074784301708/20210820_kyukan_yoyakuari.pdf" TargetMode="External"/><Relationship Id="rId2425" Type="http://schemas.openxmlformats.org/officeDocument/2006/relationships/hyperlink" Target="https://archive.vn/4p8YY" TargetMode="External"/><Relationship Id="rId80" Type="http://schemas.openxmlformats.org/officeDocument/2006/relationships/hyperlink" Target="http://archive.today/2021.08.21-104014/https:/www.town.yakumo.lg.jp/site/yakumo-library/koronataisaku2105.html" TargetMode="External"/><Relationship Id="rId604" Type="http://schemas.openxmlformats.org/officeDocument/2006/relationships/hyperlink" Target="http://library.city.ushiku.ibaraki.jp/" TargetMode="External"/><Relationship Id="rId811" Type="http://schemas.openxmlformats.org/officeDocument/2006/relationships/hyperlink" Target="http://www.yoshikawa-oasis-tosho.info/library/" TargetMode="External"/><Relationship Id="rId1027" Type="http://schemas.openxmlformats.org/officeDocument/2006/relationships/hyperlink" Target="http://www.town.hinode.tokyo.jp/category/12-0-0-0-0.html" TargetMode="External"/><Relationship Id="rId1234" Type="http://schemas.openxmlformats.org/officeDocument/2006/relationships/hyperlink" Target="http://www.lib.city-hokuto.ed.jp/" TargetMode="External"/><Relationship Id="rId1441" Type="http://schemas.openxmlformats.org/officeDocument/2006/relationships/hyperlink" Target="http://www.town.kitagata.gifu.jp/third/building_etc/Library.html" TargetMode="External"/><Relationship Id="rId1886" Type="http://schemas.openxmlformats.org/officeDocument/2006/relationships/hyperlink" Target="https://archive.is/2RCY3" TargetMode="External"/><Relationship Id="rId909" Type="http://schemas.openxmlformats.org/officeDocument/2006/relationships/hyperlink" Target="https://archive.is/PcNKt" TargetMode="External"/><Relationship Id="rId1301" Type="http://schemas.openxmlformats.org/officeDocument/2006/relationships/hyperlink" Target="https://web.archive.org/web/20210824060234/https:/www.city.azumino.nagano.jp/site/tosho/61494.html" TargetMode="External"/><Relationship Id="rId1539" Type="http://schemas.openxmlformats.org/officeDocument/2006/relationships/hyperlink" Target="http://library.city.kakegawa.shizuoka.jp/" TargetMode="External"/><Relationship Id="rId1746" Type="http://schemas.openxmlformats.org/officeDocument/2006/relationships/hyperlink" Target="http://www.town.toyono.osaka.jp/page/dir003948.html" TargetMode="External"/><Relationship Id="rId1953" Type="http://schemas.openxmlformats.org/officeDocument/2006/relationships/hyperlink" Target="http://library.city.tamano.okayama.jp/" TargetMode="External"/><Relationship Id="rId38" Type="http://schemas.openxmlformats.org/officeDocument/2006/relationships/hyperlink" Target="http://www.city.shibetsu.lg.jp/www/contents/1134459220546/index.html" TargetMode="External"/><Relationship Id="rId1606" Type="http://schemas.openxmlformats.org/officeDocument/2006/relationships/hyperlink" Target="http://www.city.toyoake.lg.jp/1104.htm" TargetMode="External"/><Relationship Id="rId1813" Type="http://schemas.openxmlformats.org/officeDocument/2006/relationships/hyperlink" Target="https://www.city.katsuragi.nara.jp/kosodate_kyoiku/toshokan/3752.html" TargetMode="External"/><Relationship Id="rId187" Type="http://schemas.openxmlformats.org/officeDocument/2006/relationships/hyperlink" Target="https://www.town.okoppe.lg.jp/library/index.html" TargetMode="External"/><Relationship Id="rId394" Type="http://schemas.openxmlformats.org/officeDocument/2006/relationships/hyperlink" Target="http://archive.today/2021.08.23-153013/http:/www.city.obanazawa.yamagata.jp/12498.html" TargetMode="External"/><Relationship Id="rId2075" Type="http://schemas.openxmlformats.org/officeDocument/2006/relationships/hyperlink" Target="https://archive.is/6Sp6C" TargetMode="External"/><Relationship Id="rId2282" Type="http://schemas.openxmlformats.org/officeDocument/2006/relationships/hyperlink" Target="https://www.town.yoshinogari.lg.jp/lifeinfo/soshiki/shakai_kyoiku/2/2_1/1/365.html" TargetMode="External"/><Relationship Id="rId254" Type="http://schemas.openxmlformats.org/officeDocument/2006/relationships/hyperlink" Target="http://www.lib.hachinohe.aomori.jp/" TargetMode="External"/><Relationship Id="rId699" Type="http://schemas.openxmlformats.org/officeDocument/2006/relationships/hyperlink" Target="http://archive.today/2021.08.21-144013/http:/www.town.mashiko.tochigi.jp/page/page002926.html" TargetMode="External"/><Relationship Id="rId1091" Type="http://schemas.openxmlformats.org/officeDocument/2006/relationships/hyperlink" Target="http://www.city.ojiya.niigata.jp/site/library/" TargetMode="External"/><Relationship Id="rId2587" Type="http://schemas.openxmlformats.org/officeDocument/2006/relationships/table" Target="../tables/table1.xml"/><Relationship Id="rId114" Type="http://schemas.openxmlformats.org/officeDocument/2006/relationships/hyperlink" Target="https://www.yoichi-lib-unet.ocn.ne.jp/index.asp" TargetMode="External"/><Relationship Id="rId461" Type="http://schemas.openxmlformats.org/officeDocument/2006/relationships/hyperlink" Target="http://archive.today/2021.08.23-155340/https:/www.town.shizukuishi.iwate.jp/docs/2015112300014/" TargetMode="External"/><Relationship Id="rId559" Type="http://schemas.openxmlformats.org/officeDocument/2006/relationships/hyperlink" Target="http://www.town.miharu.fukushima.jp/site/tosyo/" TargetMode="External"/><Relationship Id="rId766" Type="http://schemas.openxmlformats.org/officeDocument/2006/relationships/hyperlink" Target="http://www.kawaguchi-lib.jp/docshp/images/usr_doc/" TargetMode="External"/><Relationship Id="rId1189" Type="http://schemas.openxmlformats.org/officeDocument/2006/relationships/hyperlink" Target="https://web.archive.org/web/20210820074439/https:/www.city.fukui.lg.jp/kyoiku/library/oshirase/p022182.html" TargetMode="External"/><Relationship Id="rId1396" Type="http://schemas.openxmlformats.org/officeDocument/2006/relationships/hyperlink" Target="https://archive.ph/2021.08.24-015355/https:/www.city.nakatsugawa.lg.jp/soshikikarasagasu/ritsutoshokan/news/10759.html" TargetMode="External"/><Relationship Id="rId2142" Type="http://schemas.openxmlformats.org/officeDocument/2006/relationships/hyperlink" Target="http://www.vill.geisei.kochi.jp/pages/m000283.php" TargetMode="External"/><Relationship Id="rId2447" Type="http://schemas.openxmlformats.org/officeDocument/2006/relationships/hyperlink" Target="http://www.face.ne.jp/chu-ou/" TargetMode="External"/><Relationship Id="rId321" Type="http://schemas.openxmlformats.org/officeDocument/2006/relationships/hyperlink" Target="http://www.town.kawasaki.miyagi.jp/13,0,55,396.html" TargetMode="External"/><Relationship Id="rId419" Type="http://schemas.openxmlformats.org/officeDocument/2006/relationships/hyperlink" Target="https://www.town.takahata.yamagata.jp/kurashi/juminnokatahe/shogaigakushu/1/index.html" TargetMode="External"/><Relationship Id="rId626" Type="http://schemas.openxmlformats.org/officeDocument/2006/relationships/hyperlink" Target="https://web.archive.org/web/20210822053202/https:/www.city.inashiki.lg.jp/page/page007787.html" TargetMode="External"/><Relationship Id="rId973" Type="http://schemas.openxmlformats.org/officeDocument/2006/relationships/hyperlink" Target="http://archive.today/2021.08.24-113546/https:/www.lib.city.katsushika.lg.jp/info;jsessionid=F4F3079FEE79BEA21FE4BF60EACA0F00?0&amp;pid=7731" TargetMode="External"/><Relationship Id="rId1049" Type="http://schemas.openxmlformats.org/officeDocument/2006/relationships/hyperlink" Target="https://www.lib.city.hiratsuka.kanagawa.jp/" TargetMode="External"/><Relationship Id="rId1256" Type="http://schemas.openxmlformats.org/officeDocument/2006/relationships/hyperlink" Target="https://archive.ph/2021.08.21-125322/https:/www.lib.showacho.ed.jp/news/484/" TargetMode="External"/><Relationship Id="rId2002" Type="http://schemas.openxmlformats.org/officeDocument/2006/relationships/hyperlink" Target="http://www.library.etajima.hiroshima.jp/" TargetMode="External"/><Relationship Id="rId2307" Type="http://schemas.openxmlformats.org/officeDocument/2006/relationships/hyperlink" Target="http://archive.today/2021.08.22-110941/https:/miraionlibrary.jp/" TargetMode="External"/><Relationship Id="rId833" Type="http://schemas.openxmlformats.org/officeDocument/2006/relationships/hyperlink" Target="https://archive.is/Qb6VT" TargetMode="External"/><Relationship Id="rId1116" Type="http://schemas.openxmlformats.org/officeDocument/2006/relationships/hyperlink" Target="https://www.town.izumozaki.niigata.jp/kurashi/syogai/toshokan.html" TargetMode="External"/><Relationship Id="rId1463" Type="http://schemas.openxmlformats.org/officeDocument/2006/relationships/hyperlink" Target="http://www.library-matsusaka.jp/" TargetMode="External"/><Relationship Id="rId1670" Type="http://schemas.openxmlformats.org/officeDocument/2006/relationships/hyperlink" Target="https://archive.ph/2021.08.23-010313/http:/www.library.pref.osaka.jp/site/nakato/corona20210621.html" TargetMode="External"/><Relationship Id="rId1768" Type="http://schemas.openxmlformats.org/officeDocument/2006/relationships/hyperlink" Target="http://www.city.tanabe.lg.jp/tosho/" TargetMode="External"/><Relationship Id="rId2514" Type="http://schemas.openxmlformats.org/officeDocument/2006/relationships/hyperlink" Target="https://archive.is/eUeys" TargetMode="External"/><Relationship Id="rId900" Type="http://schemas.openxmlformats.org/officeDocument/2006/relationships/hyperlink" Target="http://www.library.sosa.chiba.jp/" TargetMode="External"/><Relationship Id="rId1323" Type="http://schemas.openxmlformats.org/officeDocument/2006/relationships/hyperlink" Target="https://archive.vn/SeGH7" TargetMode="External"/><Relationship Id="rId1530" Type="http://schemas.openxmlformats.org/officeDocument/2006/relationships/hyperlink" Target="http://www.tosyokan.city.numazu.shizuoka.jp/" TargetMode="External"/><Relationship Id="rId1628" Type="http://schemas.openxmlformats.org/officeDocument/2006/relationships/hyperlink" Target="http://www.town.agui.lg.jp/category_list.php?frmCd=14-0-0-0-0" TargetMode="External"/><Relationship Id="rId1975" Type="http://schemas.openxmlformats.org/officeDocument/2006/relationships/hyperlink" Target="http://www.slnet.town.satosho.okayama.jp/" TargetMode="External"/><Relationship Id="rId1835" Type="http://schemas.openxmlformats.org/officeDocument/2006/relationships/hyperlink" Target="http://www.town.oyodo.lg.jp/contents_detail.php?frmId=299" TargetMode="External"/><Relationship Id="rId1902" Type="http://schemas.openxmlformats.org/officeDocument/2006/relationships/hyperlink" Target="http://www.city.tamba.lg.jp/site/toshokan/" TargetMode="External"/><Relationship Id="rId2097" Type="http://schemas.openxmlformats.org/officeDocument/2006/relationships/hyperlink" Target="https://web.archive.org/web/20210822115323/https:/www.town.uchiko.ehime.jp/soshiki/20/library1.html" TargetMode="External"/><Relationship Id="rId276" Type="http://schemas.openxmlformats.org/officeDocument/2006/relationships/hyperlink" Target="http://www.lib-eye.net/shichinohe/servlet/Index?findtype=1" TargetMode="External"/><Relationship Id="rId483" Type="http://schemas.openxmlformats.org/officeDocument/2006/relationships/hyperlink" Target="https://web.archive.org/web/20210823162643/http:/www.lib-eye.net/iwaizumi/info_detail?id=159&amp;page=1" TargetMode="External"/><Relationship Id="rId690" Type="http://schemas.openxmlformats.org/officeDocument/2006/relationships/hyperlink" Target="http://www.library.sakura.tochigi.jp/" TargetMode="External"/><Relationship Id="rId2164" Type="http://schemas.openxmlformats.org/officeDocument/2006/relationships/hyperlink" Target="https://www.city.kurume.fukuoka.jp/1060manabi/2060library/" TargetMode="External"/><Relationship Id="rId2371" Type="http://schemas.openxmlformats.org/officeDocument/2006/relationships/hyperlink" Target="https://archive.is/fiL0T" TargetMode="External"/><Relationship Id="rId136" Type="http://schemas.openxmlformats.org/officeDocument/2006/relationships/hyperlink" Target="http://www.library-town-kamikawa.jp/" TargetMode="External"/><Relationship Id="rId343" Type="http://schemas.openxmlformats.org/officeDocument/2006/relationships/hyperlink" Target="https://www.lics-saas.nexs-service.jp/noshiro/" TargetMode="External"/><Relationship Id="rId550" Type="http://schemas.openxmlformats.org/officeDocument/2006/relationships/hyperlink" Target="http://mottainai-toshokan.com/" TargetMode="External"/><Relationship Id="rId788" Type="http://schemas.openxmlformats.org/officeDocument/2006/relationships/hyperlink" Target="https://www.city.warabi.saitama.jp/library/index.html" TargetMode="External"/><Relationship Id="rId995" Type="http://schemas.openxmlformats.org/officeDocument/2006/relationships/hyperlink" Target="https://www.lib.city.hino.lg.jp/" TargetMode="External"/><Relationship Id="rId1180" Type="http://schemas.openxmlformats.org/officeDocument/2006/relationships/hyperlink" Target="https://web.archive.org/web/20210825113056/https:/library.city.shirakawa.fukushima.jp/opw/OPW/OPWNEWS.CSP?ReloginFlag=1&amp;CLASS=ALL&amp;DB=LIB&amp;IDNO=100184&amp;LIB=&amp;MODE=1&amp;PID=LOCYOKOHPTOPICS&amp;TKAN=" TargetMode="External"/><Relationship Id="rId2024" Type="http://schemas.openxmlformats.org/officeDocument/2006/relationships/hyperlink" Target="https://archive.is/alaGw" TargetMode="External"/><Relationship Id="rId2231" Type="http://schemas.openxmlformats.org/officeDocument/2006/relationships/hyperlink" Target="https://library.town.mizumaki.lg.jp/" TargetMode="External"/><Relationship Id="rId2469" Type="http://schemas.openxmlformats.org/officeDocument/2006/relationships/hyperlink" Target="https://archive.is/aafnV" TargetMode="External"/><Relationship Id="rId203" Type="http://schemas.openxmlformats.org/officeDocument/2006/relationships/hyperlink" Target="http://www.town.abira.lg.jp/kosodate/kosodate-guide/sonota-shisetsu/242" TargetMode="External"/><Relationship Id="rId648" Type="http://schemas.openxmlformats.org/officeDocument/2006/relationships/hyperlink" Target="http://www.tosyo.vill.tokai.ibaraki.jp/" TargetMode="External"/><Relationship Id="rId855" Type="http://schemas.openxmlformats.org/officeDocument/2006/relationships/hyperlink" Target="http://www.city.tateyama.chiba.jp/library/index.html" TargetMode="External"/><Relationship Id="rId1040" Type="http://schemas.openxmlformats.org/officeDocument/2006/relationships/hyperlink" Target="https://archive.ph/2021.08.24-070916/https:/www.town.hachijo.tokyo.jp/kakuka/kyouiku/library/tosyo-top.html" TargetMode="External"/><Relationship Id="rId1278" Type="http://schemas.openxmlformats.org/officeDocument/2006/relationships/hyperlink" Target="http://www.libnet-suwa.gr.jp/sw01/" TargetMode="External"/><Relationship Id="rId1485" Type="http://schemas.openxmlformats.org/officeDocument/2006/relationships/hyperlink" Target="http://archive.today/2021.08.21-074900/http:/www.town.komono.mie.jp/library/tools/wut000_news/html/167.html" TargetMode="External"/><Relationship Id="rId1692" Type="http://schemas.openxmlformats.org/officeDocument/2006/relationships/hyperlink" Target="https://www.lics-saas.nexs-service.jp/moriguchi/index.html" TargetMode="External"/><Relationship Id="rId2329" Type="http://schemas.openxmlformats.org/officeDocument/2006/relationships/hyperlink" Target="http://lib.town.shinkamigoto.nagasaki.jp/" TargetMode="External"/><Relationship Id="rId2536" Type="http://schemas.openxmlformats.org/officeDocument/2006/relationships/hyperlink" Target="https://archive.is/99nRh" TargetMode="External"/><Relationship Id="rId410" Type="http://schemas.openxmlformats.org/officeDocument/2006/relationships/hyperlink" Target="http://mogami.tv/child/07life-study/03library.php" TargetMode="External"/><Relationship Id="rId508" Type="http://schemas.openxmlformats.org/officeDocument/2006/relationships/hyperlink" Target="http://archive.today/2021.08.23-163103/https:/kitakata-lib.sakura.ne.jp/2021/08/11/%E5%9B%B3%E6%9B%B8%E9%A4%A8%E3%81%AE%E5%88%A9%E7%94%A8%E3%81%AB%E3%81%A4%E3%81%84%E3%81%A6%E3%81%AE%E3%81%8A%E9%A1%98%E3%81%84/" TargetMode="External"/><Relationship Id="rId715" Type="http://schemas.openxmlformats.org/officeDocument/2006/relationships/hyperlink" Target="http://archive.today/2021.08.21-145320/http:/www.e-tosho.com/nasu/PC/PDF/%E3%82%B3%E3%83%AD%E3%83%8A%E4%BC%91%E9%A4%A8R3.8.24%EF%BD%9E.pdf" TargetMode="External"/><Relationship Id="rId922" Type="http://schemas.openxmlformats.org/officeDocument/2006/relationships/hyperlink" Target="https://web.archive.org/web/20210821030059/https:/www.town.ichinomiya.chiba.jp/kosodate/syougaigaku/6.html" TargetMode="External"/><Relationship Id="rId1138" Type="http://schemas.openxmlformats.org/officeDocument/2006/relationships/hyperlink" Target="https://oyabe-lib.jp/" TargetMode="External"/><Relationship Id="rId1345" Type="http://schemas.openxmlformats.org/officeDocument/2006/relationships/hyperlink" Target="http://www.vill.takagi.nagano.jp/toshokan/recentLibrary/" TargetMode="External"/><Relationship Id="rId1552" Type="http://schemas.openxmlformats.org/officeDocument/2006/relationships/hyperlink" Target="https://www.city.makinohara.shizuoka.jp/site/library/list44-118.html" TargetMode="External"/><Relationship Id="rId1997" Type="http://schemas.openxmlformats.org/officeDocument/2006/relationships/hyperlink" Target="http://www.tosho.otake.hiroshima.jp/index.html" TargetMode="External"/><Relationship Id="rId1205" Type="http://schemas.openxmlformats.org/officeDocument/2006/relationships/hyperlink" Target="https://www.town.ikeda.fukui.jp/shisetsu/kyouiku/p001443.html" TargetMode="External"/><Relationship Id="rId1857" Type="http://schemas.openxmlformats.org/officeDocument/2006/relationships/hyperlink" Target="http://www.town.ohnan.lg.jp/www/genre/1000100000255/index.html" TargetMode="External"/><Relationship Id="rId51" Type="http://schemas.openxmlformats.org/officeDocument/2006/relationships/hyperlink" Target="http://utashinai-library.ec-site.net/" TargetMode="External"/><Relationship Id="rId1412" Type="http://schemas.openxmlformats.org/officeDocument/2006/relationships/hyperlink" Target="http://www.kani-lib.jp/" TargetMode="External"/><Relationship Id="rId1717" Type="http://schemas.openxmlformats.org/officeDocument/2006/relationships/hyperlink" Target="http://www.library.izumi.osaka.jp/" TargetMode="External"/><Relationship Id="rId1924" Type="http://schemas.openxmlformats.org/officeDocument/2006/relationships/hyperlink" Target="https://archive.is/rIUq7" TargetMode="External"/><Relationship Id="rId298" Type="http://schemas.openxmlformats.org/officeDocument/2006/relationships/hyperlink" Target="https://web.archive.org/web/20210822142335/https:/www.kesennuma.miyagi.jp/library/li001/20200229142806.html" TargetMode="External"/><Relationship Id="rId158" Type="http://schemas.openxmlformats.org/officeDocument/2006/relationships/hyperlink" Target="http://www.town.embetsu.hokkaido.jp/docs/2013081200120/" TargetMode="External"/><Relationship Id="rId2186" Type="http://schemas.openxmlformats.org/officeDocument/2006/relationships/hyperlink" Target="http://www.chikushino-city-library.jp/" TargetMode="External"/><Relationship Id="rId2393" Type="http://schemas.openxmlformats.org/officeDocument/2006/relationships/hyperlink" Target="https://www.town.mifune.kumamoto.jp/page2570.html" TargetMode="External"/><Relationship Id="rId365" Type="http://schemas.openxmlformats.org/officeDocument/2006/relationships/hyperlink" Target="http://library.town.hachirogata.akita.jp/WebOpac/webopac/index.do" TargetMode="External"/><Relationship Id="rId572" Type="http://schemas.openxmlformats.org/officeDocument/2006/relationships/hyperlink" Target="https://www.vill.iitate.fukushima.jp/site/fureaikan/" TargetMode="External"/><Relationship Id="rId2046" Type="http://schemas.openxmlformats.org/officeDocument/2006/relationships/hyperlink" Target="http://www.city.naruto.tokushima.jp/manabu/kyoiku/toshokan/" TargetMode="External"/><Relationship Id="rId2253" Type="http://schemas.openxmlformats.org/officeDocument/2006/relationships/hyperlink" Target="http://archive.today/2021.08.22-154000/https:/www.town-kawasakilib.jp/images/korona20210820.pdf" TargetMode="External"/><Relationship Id="rId2460" Type="http://schemas.openxmlformats.org/officeDocument/2006/relationships/hyperlink" Target="https://archive.is/EFjVU" TargetMode="External"/><Relationship Id="rId225" Type="http://schemas.openxmlformats.org/officeDocument/2006/relationships/hyperlink" Target="https://www.town.taiki.hokkaido.jp/soshiki/tosho/" TargetMode="External"/><Relationship Id="rId432" Type="http://schemas.openxmlformats.org/officeDocument/2006/relationships/hyperlink" Target="http://archive.today/2021.08.23-145732/http:/www.library.pref.iwate.jp/info/announce/20210813_coronavirus.html" TargetMode="External"/><Relationship Id="rId877" Type="http://schemas.openxmlformats.org/officeDocument/2006/relationships/hyperlink" Target="https://archive.is/SHJSO" TargetMode="External"/><Relationship Id="rId1062" Type="http://schemas.openxmlformats.org/officeDocument/2006/relationships/hyperlink" Target="https://ebina.city-library.jp/library/" TargetMode="External"/><Relationship Id="rId2113" Type="http://schemas.openxmlformats.org/officeDocument/2006/relationships/hyperlink" Target="https://archive.vn/xPcGZ" TargetMode="External"/><Relationship Id="rId2320" Type="http://schemas.openxmlformats.org/officeDocument/2006/relationships/hyperlink" Target="http://www.nagayo-lib.jp/" TargetMode="External"/><Relationship Id="rId2558" Type="http://schemas.openxmlformats.org/officeDocument/2006/relationships/hyperlink" Target="http://www.onna-culture.jp/" TargetMode="External"/><Relationship Id="rId737" Type="http://schemas.openxmlformats.org/officeDocument/2006/relationships/hyperlink" Target="http://www.nanmoku.ne.jp/" TargetMode="External"/><Relationship Id="rId944" Type="http://schemas.openxmlformats.org/officeDocument/2006/relationships/hyperlink" Target="https://www.city.taito.lg.jp/index/library/index.html" TargetMode="External"/><Relationship Id="rId1367" Type="http://schemas.openxmlformats.org/officeDocument/2006/relationships/hyperlink" Target="http://www.vill.otari.nagano.jp/www/genre/1000100000007/index.html" TargetMode="External"/><Relationship Id="rId1574" Type="http://schemas.openxmlformats.org/officeDocument/2006/relationships/hyperlink" Target="https://www.city.handa.lg.jp/tosho/bunka/gejutsu/toshokan/toshokan.html" TargetMode="External"/><Relationship Id="rId1781" Type="http://schemas.openxmlformats.org/officeDocument/2006/relationships/hyperlink" Target="https://ilisod001.apsel.jp/lib-town-mihama/wopc/pc/pages/TopPage.jsp?srv=" TargetMode="External"/><Relationship Id="rId2418" Type="http://schemas.openxmlformats.org/officeDocument/2006/relationships/hyperlink" Target="http://mallmall.info/library.html" TargetMode="External"/><Relationship Id="rId73" Type="http://schemas.openxmlformats.org/officeDocument/2006/relationships/hyperlink" Target="https://www.instagram.com/shiriuchi.tosyo/" TargetMode="External"/><Relationship Id="rId804" Type="http://schemas.openxmlformats.org/officeDocument/2006/relationships/hyperlink" Target="http://www.library.city.sakado.lg.jp/" TargetMode="External"/><Relationship Id="rId1227" Type="http://schemas.openxmlformats.org/officeDocument/2006/relationships/hyperlink" Target="https://archive.ph/2021.08.21-111705/https:/www.city.yamanashi.yamanashi.jp/citizen/docs/19103955.html" TargetMode="External"/><Relationship Id="rId1434" Type="http://schemas.openxmlformats.org/officeDocument/2006/relationships/hyperlink" Target="https://wakyo.tanpopo.ne.jp/libraly/" TargetMode="External"/><Relationship Id="rId1641" Type="http://schemas.openxmlformats.org/officeDocument/2006/relationships/hyperlink" Target="https://www.lics-saas.nexs-service.jp/city-fukuchiyama/" TargetMode="External"/><Relationship Id="rId1879" Type="http://schemas.openxmlformats.org/officeDocument/2006/relationships/hyperlink" Target="https://archive.is/pyY59" TargetMode="External"/><Relationship Id="rId1501" Type="http://schemas.openxmlformats.org/officeDocument/2006/relationships/hyperlink" Target="https://www.town.mihama.mie.jp/kanko_bunka_sports/bunka_sports/596.html" TargetMode="External"/><Relationship Id="rId1739" Type="http://schemas.openxmlformats.org/officeDocument/2006/relationships/hyperlink" Target="http://www.katanotoshokan.jp/" TargetMode="External"/><Relationship Id="rId1946" Type="http://schemas.openxmlformats.org/officeDocument/2006/relationships/hyperlink" Target="https://www2.town.nichinan.lg.jp/" TargetMode="External"/><Relationship Id="rId1806" Type="http://schemas.openxmlformats.org/officeDocument/2006/relationships/hyperlink" Target="http://www.library.sakurai.nara.jp/" TargetMode="External"/><Relationship Id="rId387" Type="http://schemas.openxmlformats.org/officeDocument/2006/relationships/hyperlink" Target="http://www.dcsweb.jp/library/" TargetMode="External"/><Relationship Id="rId594" Type="http://schemas.openxmlformats.org/officeDocument/2006/relationships/hyperlink" Target="http://www.lib.hitachiota.ibaraki.jp/" TargetMode="External"/><Relationship Id="rId2068" Type="http://schemas.openxmlformats.org/officeDocument/2006/relationships/hyperlink" Target="http://www.city.matsuyama.ehime.jp/shisetsu/bunka/library/" TargetMode="External"/><Relationship Id="rId2275" Type="http://schemas.openxmlformats.org/officeDocument/2006/relationships/hyperlink" Target="http://www.library.city.imari.saga.jp/" TargetMode="External"/><Relationship Id="rId247" Type="http://schemas.openxmlformats.org/officeDocument/2006/relationships/hyperlink" Target="http://archive.today/2021.08.23-145150/http:/www.zncs.or.jp/pc.html" TargetMode="External"/><Relationship Id="rId899" Type="http://schemas.openxmlformats.org/officeDocument/2006/relationships/hyperlink" Target="http://www.city.minamiboso.chiba.jp/0000000999.html" TargetMode="External"/><Relationship Id="rId1084" Type="http://schemas.openxmlformats.org/officeDocument/2006/relationships/hyperlink" Target="http://www.pref-lib.niigata.niigata.jp/" TargetMode="External"/><Relationship Id="rId2482" Type="http://schemas.openxmlformats.org/officeDocument/2006/relationships/hyperlink" Target="https://www.city.isa.kagoshima.jp/culture/education/tosyokan/" TargetMode="External"/><Relationship Id="rId107" Type="http://schemas.openxmlformats.org/officeDocument/2006/relationships/hyperlink" Target="http://www.town.kyowa.hokkaido.jp/kurashi/bunka_sports/tosyositu.html" TargetMode="External"/><Relationship Id="rId454" Type="http://schemas.openxmlformats.org/officeDocument/2006/relationships/hyperlink" Target="http://hachi-lib.jp/" TargetMode="External"/><Relationship Id="rId661" Type="http://schemas.openxmlformats.org/officeDocument/2006/relationships/hyperlink" Target="https://www.town.goka.lg.jp/page/page001764.html" TargetMode="External"/><Relationship Id="rId759" Type="http://schemas.openxmlformats.org/officeDocument/2006/relationships/hyperlink" Target="https://www.town.ora.gunma.jp/library/index.html" TargetMode="External"/><Relationship Id="rId966" Type="http://schemas.openxmlformats.org/officeDocument/2006/relationships/hyperlink" Target="https://www.city.itabashi.tokyo.jp/library/" TargetMode="External"/><Relationship Id="rId1291" Type="http://schemas.openxmlformats.org/officeDocument/2006/relationships/hyperlink" Target="https://web.archive.org/web/20210824055000/https:/www.city.chino.lg.jp/site/toshokan/" TargetMode="External"/><Relationship Id="rId1389" Type="http://schemas.openxmlformats.org/officeDocument/2006/relationships/hyperlink" Target="https://archive.ph/2021.08.24-011911/https:/www.library.takayama.gifu.jp/?page_id=114" TargetMode="External"/><Relationship Id="rId1596" Type="http://schemas.openxmlformats.org/officeDocument/2006/relationships/hyperlink" Target="https://www.lics-saas.nexs-service.jp/shinshiro/" TargetMode="External"/><Relationship Id="rId2135" Type="http://schemas.openxmlformats.org/officeDocument/2006/relationships/hyperlink" Target="http://www.town.toyo.kochi.jp/contents/info0070.html" TargetMode="External"/><Relationship Id="rId2342" Type="http://schemas.openxmlformats.org/officeDocument/2006/relationships/hyperlink" Target="http://www.ideastore-kitsuki.com/" TargetMode="External"/><Relationship Id="rId314" Type="http://schemas.openxmlformats.org/officeDocument/2006/relationships/hyperlink" Target="https://ilisod001.apsel.jp/library-tomiya/wopc/pc/pages/TopPage.jsp" TargetMode="External"/><Relationship Id="rId521" Type="http://schemas.openxmlformats.org/officeDocument/2006/relationships/hyperlink" Target="http://archive.today/2021.08.23-164358/https:/www.town.kawamata.lg.jp/uploaded/attachment/13262.pdf" TargetMode="External"/><Relationship Id="rId619" Type="http://schemas.openxmlformats.org/officeDocument/2006/relationships/hyperlink" Target="http://www01.ufinity.jp/nakalib/" TargetMode="External"/><Relationship Id="rId1151" Type="http://schemas.openxmlformats.org/officeDocument/2006/relationships/hyperlink" Target="http://lib.town.asahi.toyama.jp/" TargetMode="External"/><Relationship Id="rId1249" Type="http://schemas.openxmlformats.org/officeDocument/2006/relationships/hyperlink" Target="http://www3.town.minobu.lg.jp/lib/" TargetMode="External"/><Relationship Id="rId2202" Type="http://schemas.openxmlformats.org/officeDocument/2006/relationships/hyperlink" Target="https://www.miyawaka-lib.jp/" TargetMode="External"/><Relationship Id="rId95" Type="http://schemas.openxmlformats.org/officeDocument/2006/relationships/hyperlink" Target="http://lib-eye.net/rankoshi/" TargetMode="External"/><Relationship Id="rId826" Type="http://schemas.openxmlformats.org/officeDocument/2006/relationships/hyperlink" Target="https://web.archive.org/web/20210820062420/https:/www.library.yoshimi.saitama.jp/news/2021/post.html" TargetMode="External"/><Relationship Id="rId1011" Type="http://schemas.openxmlformats.org/officeDocument/2006/relationships/hyperlink" Target="https://archive.ph/2021.08.24-104604/https:/www.lib.city.higashikurume.lg.jp/soshiki/6/sabisushukushou0806.html" TargetMode="External"/><Relationship Id="rId1109" Type="http://schemas.openxmlformats.org/officeDocument/2006/relationships/hyperlink" Target="http://uonuma.ceclib.com/" TargetMode="External"/><Relationship Id="rId1456" Type="http://schemas.openxmlformats.org/officeDocument/2006/relationships/hyperlink" Target="http://archive.today/2021.08.21-054325/http:/www.library.pref.mie.lg.jp/index.php?key=joasre8ot-28%23_28" TargetMode="External"/><Relationship Id="rId1663" Type="http://schemas.openxmlformats.org/officeDocument/2006/relationships/hyperlink" Target="https://www.town.seika.kyoto.jp/toshokan/index.html" TargetMode="External"/><Relationship Id="rId1870" Type="http://schemas.openxmlformats.org/officeDocument/2006/relationships/hyperlink" Target="https://web.archive.org/web/20210820104013/https:/www.amagasaki-library.jp/tosho/asp/WwEvent.aspx?ID=387" TargetMode="External"/><Relationship Id="rId1968" Type="http://schemas.openxmlformats.org/officeDocument/2006/relationships/hyperlink" Target="https://lib.city.maniwa.lg.jp/" TargetMode="External"/><Relationship Id="rId2507" Type="http://schemas.openxmlformats.org/officeDocument/2006/relationships/hyperlink" Target="http://www.library.pref.kagoshima.jp/amami/?p=4729" TargetMode="External"/><Relationship Id="rId1316" Type="http://schemas.openxmlformats.org/officeDocument/2006/relationships/hyperlink" Target="https://town.nagawa.nagano.jp/docs/2018011500011/" TargetMode="External"/><Relationship Id="rId1523" Type="http://schemas.openxmlformats.org/officeDocument/2006/relationships/hyperlink" Target="http://www.town.toyosato.shiga.jp/contents_detail.php?frmId=400" TargetMode="External"/><Relationship Id="rId1730" Type="http://schemas.openxmlformats.org/officeDocument/2006/relationships/hyperlink" Target="https://archive.ph/2021.08.23-100812/http:/takaishi-lib.jp/" TargetMode="External"/><Relationship Id="rId22" Type="http://schemas.openxmlformats.org/officeDocument/2006/relationships/hyperlink" Target="http://archive.today/2021.08.20-014139/https:/ilisod001.apsel.jp/rumoi/wopc/pc/pages/TopPage.jsp" TargetMode="External"/><Relationship Id="rId1828" Type="http://schemas.openxmlformats.org/officeDocument/2006/relationships/hyperlink" Target="https://asukamura.jp/syougaigakusyu/kouminkan.html" TargetMode="External"/><Relationship Id="rId171" Type="http://schemas.openxmlformats.org/officeDocument/2006/relationships/hyperlink" Target="http://www.town.bihoro.hokkaido.jp/library/index.htm" TargetMode="External"/><Relationship Id="rId2297" Type="http://schemas.openxmlformats.org/officeDocument/2006/relationships/hyperlink" Target="http://lib.city.nagasaki.nagasaki.jp/" TargetMode="External"/><Relationship Id="rId269" Type="http://schemas.openxmlformats.org/officeDocument/2006/relationships/hyperlink" Target="http://www.town.fujisaki.lg.jp/index.cfm/10,0,47,html" TargetMode="External"/><Relationship Id="rId476" Type="http://schemas.openxmlformats.org/officeDocument/2006/relationships/hyperlink" Target="https://www.town.sumita.iwate.jp/bunya/toshokan/" TargetMode="External"/><Relationship Id="rId683" Type="http://schemas.openxmlformats.org/officeDocument/2006/relationships/hyperlink" Target="http://www.moka-lib.jp/" TargetMode="External"/><Relationship Id="rId890" Type="http://schemas.openxmlformats.org/officeDocument/2006/relationships/hyperlink" Target="http://library.city.urayasu.chiba.jp/" TargetMode="External"/><Relationship Id="rId2157" Type="http://schemas.openxmlformats.org/officeDocument/2006/relationships/hyperlink" Target="https://www2.lib.pref.fukuoka.jp/" TargetMode="External"/><Relationship Id="rId2364" Type="http://schemas.openxmlformats.org/officeDocument/2006/relationships/hyperlink" Target="https://web.archive.org/web/20210823014034/https:/www.yamaga-lib.jp/files/news/files20210810153247.pdf" TargetMode="External"/><Relationship Id="rId2571" Type="http://schemas.openxmlformats.org/officeDocument/2006/relationships/hyperlink" Target="http://www.ayakari.jp/" TargetMode="External"/><Relationship Id="rId129" Type="http://schemas.openxmlformats.org/officeDocument/2006/relationships/hyperlink" Target="http://www.town.hokuryu.hokkaido.jp/content/kurashi60.php" TargetMode="External"/><Relationship Id="rId336" Type="http://schemas.openxmlformats.org/officeDocument/2006/relationships/hyperlink" Target="http://www.town.misato.miyagi.jp/10shisetu/tosyo/index.html" TargetMode="External"/><Relationship Id="rId543" Type="http://schemas.openxmlformats.org/officeDocument/2006/relationships/hyperlink" Target="http://aizumisato-lib.sakura.ne.jp/" TargetMode="External"/><Relationship Id="rId988" Type="http://schemas.openxmlformats.org/officeDocument/2006/relationships/hyperlink" Target="https://www.lib.city.chofu.tokyo.jp/" TargetMode="External"/><Relationship Id="rId1173" Type="http://schemas.openxmlformats.org/officeDocument/2006/relationships/hyperlink" Target="https://archive.ph/2021.08.22-033312/https:/www.kaleido-nono1.jp/news/news_240.php" TargetMode="External"/><Relationship Id="rId1380" Type="http://schemas.openxmlformats.org/officeDocument/2006/relationships/hyperlink" Target="http://www.library.pref.gifu.lg.jp/" TargetMode="External"/><Relationship Id="rId2017" Type="http://schemas.openxmlformats.org/officeDocument/2006/relationships/hyperlink" Target="http://www.library.shimonoseki.yamaguchi.jp/" TargetMode="External"/><Relationship Id="rId2224" Type="http://schemas.openxmlformats.org/officeDocument/2006/relationships/hyperlink" Target="http://archive.today/2021.08.22-142436/http:/www.town.shingu.fukuoka.jp/news/index.cfm/detail.43.35510.html" TargetMode="External"/><Relationship Id="rId403" Type="http://schemas.openxmlformats.org/officeDocument/2006/relationships/hyperlink" Target="http://archive.today/2021.08.23-153928/http:/www.town.nishikawa.yamagata.jp/chomin/14/2020-0608-1533-41.html" TargetMode="External"/><Relationship Id="rId750" Type="http://schemas.openxmlformats.org/officeDocument/2006/relationships/hyperlink" Target="https://www.town.minakami.gunma.jp/politics/13sisetu/2016-1023-1956-12.html" TargetMode="External"/><Relationship Id="rId848" Type="http://schemas.openxmlformats.org/officeDocument/2006/relationships/hyperlink" Target="http://www.library.city.chiba.jp/" TargetMode="External"/><Relationship Id="rId1033" Type="http://schemas.openxmlformats.org/officeDocument/2006/relationships/hyperlink" Target="https://archive.ph/2021.08.24-073840/https:/www.town.oshima.tokyo.jp/soshiki/kyouiku/riyouseigenn.html" TargetMode="External"/><Relationship Id="rId1478" Type="http://schemas.openxmlformats.org/officeDocument/2006/relationships/hyperlink" Target="https://www.lics-saas.nexs-service.jp/shima/index.html" TargetMode="External"/><Relationship Id="rId1685" Type="http://schemas.openxmlformats.org/officeDocument/2006/relationships/hyperlink" Target="http://www.city.izumiotsu.lg.jp/kakuka/kyoikuiinkai/toshokan/" TargetMode="External"/><Relationship Id="rId1892" Type="http://schemas.openxmlformats.org/officeDocument/2006/relationships/hyperlink" Target="https://archive.is/AEeJ8" TargetMode="External"/><Relationship Id="rId2431" Type="http://schemas.openxmlformats.org/officeDocument/2006/relationships/hyperlink" Target="http://mimata-lib.jp/" TargetMode="External"/><Relationship Id="rId2529" Type="http://schemas.openxmlformats.org/officeDocument/2006/relationships/hyperlink" Target="https://archive.is/Qd6jz" TargetMode="External"/><Relationship Id="rId610" Type="http://schemas.openxmlformats.org/officeDocument/2006/relationships/hyperlink" Target="http://opac.city.kashima.ibaraki.jp/" TargetMode="External"/><Relationship Id="rId708" Type="http://schemas.openxmlformats.org/officeDocument/2006/relationships/hyperlink" Target="http://www.nogilib.jp/" TargetMode="External"/><Relationship Id="rId915" Type="http://schemas.openxmlformats.org/officeDocument/2006/relationships/hyperlink" Target="https://www.town.tako.chiba.jp/unit/library/" TargetMode="External"/><Relationship Id="rId1240" Type="http://schemas.openxmlformats.org/officeDocument/2006/relationships/hyperlink" Target="http://www.library.city.uenohara.yamanashi.jp/" TargetMode="External"/><Relationship Id="rId1338" Type="http://schemas.openxmlformats.org/officeDocument/2006/relationships/hyperlink" Target="http://www.vill.achi.nagano.jp/soshiki/10/2009-06-post-56.html" TargetMode="External"/><Relationship Id="rId1545" Type="http://schemas.openxmlformats.org/officeDocument/2006/relationships/hyperlink" Target="https://archive.vn/yHyXj" TargetMode="External"/><Relationship Id="rId1100" Type="http://schemas.openxmlformats.org/officeDocument/2006/relationships/hyperlink" Target="https://www.lib.itoigawa.niigata.jp/" TargetMode="External"/><Relationship Id="rId1405" Type="http://schemas.openxmlformats.org/officeDocument/2006/relationships/hyperlink" Target="http://www3.city.minokamo.gifu.jp/" TargetMode="External"/><Relationship Id="rId1752" Type="http://schemas.openxmlformats.org/officeDocument/2006/relationships/hyperlink" Target="http://www.town.kumatori.lg.jp/shisetsu/tosyokan/" TargetMode="External"/><Relationship Id="rId44" Type="http://schemas.openxmlformats.org/officeDocument/2006/relationships/hyperlink" Target="http://www.lib-nemuro.jp/" TargetMode="External"/><Relationship Id="rId1612" Type="http://schemas.openxmlformats.org/officeDocument/2006/relationships/hyperlink" Target="http://tosho.city.kitanagoya.lg.jp/" TargetMode="External"/><Relationship Id="rId1917" Type="http://schemas.openxmlformats.org/officeDocument/2006/relationships/hyperlink" Target="http://www.inami-library.jp/" TargetMode="External"/><Relationship Id="rId193" Type="http://schemas.openxmlformats.org/officeDocument/2006/relationships/hyperlink" Target="http://www.library.town.ozora.hokkaido.jp/library/opac/" TargetMode="External"/><Relationship Id="rId498" Type="http://schemas.openxmlformats.org/officeDocument/2006/relationships/hyperlink" Target="http://www.city.fukushima.fukushima.jp/tosyo-kanri/kanko/toshokan/" TargetMode="External"/><Relationship Id="rId2081" Type="http://schemas.openxmlformats.org/officeDocument/2006/relationships/hyperlink" Target="https://www.city.iyo.lg.jp/shakaikyouiku/shisetsu/bunka/toshokan.html" TargetMode="External"/><Relationship Id="rId2179" Type="http://schemas.openxmlformats.org/officeDocument/2006/relationships/hyperlink" Target="http://archive.today/2021.08.21-063315/http:/www.librio.jp/" TargetMode="External"/><Relationship Id="rId260" Type="http://schemas.openxmlformats.org/officeDocument/2006/relationships/hyperlink" Target="http://tsugaru-city-lib.sakura.ne.jp/" TargetMode="External"/><Relationship Id="rId2386" Type="http://schemas.openxmlformats.org/officeDocument/2006/relationships/hyperlink" Target="http://www.kikuyo-lib.jp/hp/" TargetMode="External"/><Relationship Id="rId120" Type="http://schemas.openxmlformats.org/officeDocument/2006/relationships/hyperlink" Target="http://www.town.yuni.lg.jp/01020113kyoiku_syakai02_yumekku.html" TargetMode="External"/><Relationship Id="rId358" Type="http://schemas.openxmlformats.org/officeDocument/2006/relationships/hyperlink" Target="https://www.town.kosaka.akita.jp/machinososhiki/sonotashisetsu/kosakatoshokan/" TargetMode="External"/><Relationship Id="rId565" Type="http://schemas.openxmlformats.org/officeDocument/2006/relationships/hyperlink" Target="http://www.manamori.jp/custom32.html" TargetMode="External"/><Relationship Id="rId772" Type="http://schemas.openxmlformats.org/officeDocument/2006/relationships/hyperlink" Target="https://www.library.kazo.saitama.jp/" TargetMode="External"/><Relationship Id="rId1195" Type="http://schemas.openxmlformats.org/officeDocument/2006/relationships/hyperlink" Target="http://tosyokan.city.katsuyama.fukui.jp/" TargetMode="External"/><Relationship Id="rId2039" Type="http://schemas.openxmlformats.org/officeDocument/2006/relationships/hyperlink" Target="http://www.town.tabuse.lg.jp/www/contents/1282801687772/index.html" TargetMode="External"/><Relationship Id="rId2246" Type="http://schemas.openxmlformats.org/officeDocument/2006/relationships/hyperlink" Target="http://www.library.oki.fukuoka.jp/" TargetMode="External"/><Relationship Id="rId2453" Type="http://schemas.openxmlformats.org/officeDocument/2006/relationships/hyperlink" Target="http://lib.kagoshima-city.jp/" TargetMode="External"/><Relationship Id="rId218" Type="http://schemas.openxmlformats.org/officeDocument/2006/relationships/hyperlink" Target="http://archive.today/2021.08.23-141208/https:/www.town.shikaoi.lg.jp/shisetsu/art/library/" TargetMode="External"/><Relationship Id="rId425" Type="http://schemas.openxmlformats.org/officeDocument/2006/relationships/hyperlink" Target="https://www.town.mikawa.yamagata.jp/smph/kurashi/gakusyu/riyou.html" TargetMode="External"/><Relationship Id="rId632" Type="http://schemas.openxmlformats.org/officeDocument/2006/relationships/hyperlink" Target="https://web.archive.org/web/20210822054139/https:/www.kamisu-tosho.jp/viewer/info.html?id=495" TargetMode="External"/><Relationship Id="rId1055" Type="http://schemas.openxmlformats.org/officeDocument/2006/relationships/hyperlink" Target="https://web.archive.org/web/20210821072651/https:/www.library.city.zushi.lg.jp/info;jsessionid=FDCBAAAFA429F5FEFABF7420BB994976?0&amp;pid=2098" TargetMode="External"/><Relationship Id="rId1262" Type="http://schemas.openxmlformats.org/officeDocument/2006/relationships/hyperlink" Target="https://archive.ph/2021.08.21-131336/https:/www.vill.narusawa.yamanashi.jp/div/soumu/pdf/20210820kyuukannjyouhou.pdf" TargetMode="External"/><Relationship Id="rId2106" Type="http://schemas.openxmlformats.org/officeDocument/2006/relationships/hyperlink" Target="http://www.city.sakaide.lg.jp/site/toshokan-top/" TargetMode="External"/><Relationship Id="rId2313" Type="http://schemas.openxmlformats.org/officeDocument/2006/relationships/hyperlink" Target="http://archive.today/2021.08.22-115713/https:/www2.city.goto.nagasaki.jp/2021/08/19/%E3%80%90%E9%87%8D%E8%A6%81%E3%80%918%E6%9C%8820%E6%97%A5%E4%BB%A5%E9%99%8D%E3%81%AE%E9%96%8B%E9%A4%A8%E7%8A%B6%E6%B3%81%E3%81%8A%E3%82%88%E3%81%B3%E9%96%8B%E5%82%AC%E4%BA%88%E5%AE%9A%E3%81%AE/" TargetMode="External"/><Relationship Id="rId2520" Type="http://schemas.openxmlformats.org/officeDocument/2006/relationships/hyperlink" Target="https://archive.is/MpSIh" TargetMode="External"/><Relationship Id="rId937" Type="http://schemas.openxmlformats.org/officeDocument/2006/relationships/hyperlink" Target="https://web.archive.org/web/20210820023421/https:/www.library.chiyoda.tokyo.jp/" TargetMode="External"/><Relationship Id="rId1122" Type="http://schemas.openxmlformats.org/officeDocument/2006/relationships/hyperlink" Target="http://www.lib.pref.toyama.jp/" TargetMode="External"/><Relationship Id="rId1567" Type="http://schemas.openxmlformats.org/officeDocument/2006/relationships/hyperlink" Target="http://www.aichi-pref-library.jp/" TargetMode="External"/><Relationship Id="rId1774" Type="http://schemas.openxmlformats.org/officeDocument/2006/relationships/hyperlink" Target="http://www.town.kimino.wakayama.jp/kosodate/kouminkan/890.html" TargetMode="External"/><Relationship Id="rId1981" Type="http://schemas.openxmlformats.org/officeDocument/2006/relationships/hyperlink" Target="https://www.town.kumenan.lg.jp/shisetsu/library_sub/" TargetMode="External"/><Relationship Id="rId66" Type="http://schemas.openxmlformats.org/officeDocument/2006/relationships/hyperlink" Target="http://www.town.tobetsu.hokkaido.jp/site/kyoiku-top/235.html" TargetMode="External"/><Relationship Id="rId1427" Type="http://schemas.openxmlformats.org/officeDocument/2006/relationships/hyperlink" Target="http://library.town.kasamatsu.gifu.jp/opac/wopc/pc/pages/TopPage.jsp" TargetMode="External"/><Relationship Id="rId1634" Type="http://schemas.openxmlformats.org/officeDocument/2006/relationships/hyperlink" Target="http://www.happiness.kota.aichi.jp/library/index.htm" TargetMode="External"/><Relationship Id="rId1841" Type="http://schemas.openxmlformats.org/officeDocument/2006/relationships/hyperlink" Target="http://www.library.pref.shimane.lg.jp/" TargetMode="External"/><Relationship Id="rId1939" Type="http://schemas.openxmlformats.org/officeDocument/2006/relationships/hyperlink" Target="http://www.yurihama.jp/koho_yurihama/lib/" TargetMode="External"/><Relationship Id="rId1701" Type="http://schemas.openxmlformats.org/officeDocument/2006/relationships/hyperlink" Target="https://archive.ph/2021.08.23-020020/http:/web-lib.city.yao.osaka.jp/news/index.html%2320210820a" TargetMode="External"/><Relationship Id="rId282" Type="http://schemas.openxmlformats.org/officeDocument/2006/relationships/hyperlink" Target="http://www.wingkita.jp/library.html" TargetMode="External"/><Relationship Id="rId587" Type="http://schemas.openxmlformats.org/officeDocument/2006/relationships/hyperlink" Target="http://archive.today/2021.08.21-140730/http:/lib-yuki.city.yuki.lg.jp/viewer/info.html?id=186" TargetMode="External"/><Relationship Id="rId2170" Type="http://schemas.openxmlformats.org/officeDocument/2006/relationships/hyperlink" Target="http://tagawa-biblio.jp/" TargetMode="External"/><Relationship Id="rId2268" Type="http://schemas.openxmlformats.org/officeDocument/2006/relationships/hyperlink" Target="https://www.instagram.com/sagakentosyo/" TargetMode="External"/><Relationship Id="rId8" Type="http://schemas.openxmlformats.org/officeDocument/2006/relationships/hyperlink" Target="http://archive.today/2021.08.20-010057/https:/www-std-pub02.ufinity.jp/otaru_lib/?page_id=172" TargetMode="External"/><Relationship Id="rId142" Type="http://schemas.openxmlformats.org/officeDocument/2006/relationships/hyperlink" Target="http://www.lib-finder.net/nakafurano/page_detail?id=111" TargetMode="External"/><Relationship Id="rId447" Type="http://schemas.openxmlformats.org/officeDocument/2006/relationships/hyperlink" Target="http://www.library.city.ichinoseki.iwate.jp/" TargetMode="External"/><Relationship Id="rId794" Type="http://schemas.openxmlformats.org/officeDocument/2006/relationships/hyperlink" Target="http://www.lib.niiza.saitama.jp/" TargetMode="External"/><Relationship Id="rId1077" Type="http://schemas.openxmlformats.org/officeDocument/2006/relationships/hyperlink" Target="https://ilisod003.apsel.jp/kaiseitown-lib/" TargetMode="External"/><Relationship Id="rId2030" Type="http://schemas.openxmlformats.org/officeDocument/2006/relationships/hyperlink" Target="http://www.lib.city-yanai.jp/yanai/yatop.html" TargetMode="External"/><Relationship Id="rId2128" Type="http://schemas.openxmlformats.org/officeDocument/2006/relationships/hyperlink" Target="http://www.tosho-city-tosa.jp/" TargetMode="External"/><Relationship Id="rId2475" Type="http://schemas.openxmlformats.org/officeDocument/2006/relationships/hyperlink" Target="http://lib.minamisatsuma.ed.jp/" TargetMode="External"/><Relationship Id="rId654" Type="http://schemas.openxmlformats.org/officeDocument/2006/relationships/hyperlink" Target="https://ilisod001.apsel.jp/ami-lib/wopc/pc/pages/TopPage.jsp" TargetMode="External"/><Relationship Id="rId861" Type="http://schemas.openxmlformats.org/officeDocument/2006/relationships/hyperlink" Target="http://www.library-noda.jp/index.html" TargetMode="External"/><Relationship Id="rId959" Type="http://schemas.openxmlformats.org/officeDocument/2006/relationships/hyperlink" Target="http://archive.today/2021.08.24-110707/https:/www.library.city.suginami.tokyo.jp/guidance/index.html" TargetMode="External"/><Relationship Id="rId1284" Type="http://schemas.openxmlformats.org/officeDocument/2006/relationships/hyperlink" Target="https://web.archive.org/web/20210824053642/https:/www.inacity.jp/shisetsu/library_museum/ina_library/tosyokanosirase/R3kyukanannai.html" TargetMode="External"/><Relationship Id="rId1491" Type="http://schemas.openxmlformats.org/officeDocument/2006/relationships/hyperlink" Target="http://meiwa-li.hp4u.jp/" TargetMode="External"/><Relationship Id="rId1589" Type="http://schemas.openxmlformats.org/officeDocument/2006/relationships/hyperlink" Target="https://archive.is/VuMf9" TargetMode="External"/><Relationship Id="rId2335" Type="http://schemas.openxmlformats.org/officeDocument/2006/relationships/hyperlink" Target="http://archive.today/2021.08.22-140409/http:/libwebsv.city-nakatsu.jp/" TargetMode="External"/><Relationship Id="rId2542" Type="http://schemas.openxmlformats.org/officeDocument/2006/relationships/hyperlink" Target="https://ilisod001.apsel.jp/tomigusuku-library/wopc/pc/pages/Information.jsp" TargetMode="External"/><Relationship Id="rId307" Type="http://schemas.openxmlformats.org/officeDocument/2006/relationships/hyperlink" Target="http://www.iwanumashilib.jp/" TargetMode="External"/><Relationship Id="rId514" Type="http://schemas.openxmlformats.org/officeDocument/2006/relationships/hyperlink" Target="http://www.city.fukushima-date.lg.jp/site/library/" TargetMode="External"/><Relationship Id="rId721" Type="http://schemas.openxmlformats.org/officeDocument/2006/relationships/hyperlink" Target="http://www.city.kiryu.lg.jp/shisetsu/bunka/library/" TargetMode="External"/><Relationship Id="rId1144" Type="http://schemas.openxmlformats.org/officeDocument/2006/relationships/hyperlink" Target="http://www.vill.funahashi.toyama.jp/facility_new/library.html" TargetMode="External"/><Relationship Id="rId1351" Type="http://schemas.openxmlformats.org/officeDocument/2006/relationships/hyperlink" Target="https://www.kisotosho.jp/TOSHOW/asp/index.aspx" TargetMode="External"/><Relationship Id="rId1449" Type="http://schemas.openxmlformats.org/officeDocument/2006/relationships/hyperlink" Target="http://gakusyukan.town.shirakawa.gifu.jp/" TargetMode="External"/><Relationship Id="rId1796" Type="http://schemas.openxmlformats.org/officeDocument/2006/relationships/hyperlink" Target="https://www.town.kushimoto.wakayama.jp/kosodate/toshokan/" TargetMode="External"/><Relationship Id="rId2402" Type="http://schemas.openxmlformats.org/officeDocument/2006/relationships/hyperlink" Target="https://archive.is/p78q0" TargetMode="External"/><Relationship Id="rId88" Type="http://schemas.openxmlformats.org/officeDocument/2006/relationships/hyperlink" Target="https://web.archive.org/web/20210821105836/https:/www.town.otobe.lg.jp/section/soumu/lfsrqq0000006hj2.html" TargetMode="External"/><Relationship Id="rId819" Type="http://schemas.openxmlformats.org/officeDocument/2006/relationships/hyperlink" Target="https://ilisod001.apsel.jp/namegawa/wopc/pc/pages/TopPage.jsp" TargetMode="External"/><Relationship Id="rId1004" Type="http://schemas.openxmlformats.org/officeDocument/2006/relationships/hyperlink" Target="http://www.library.komae.tokyo.jp/" TargetMode="External"/><Relationship Id="rId1211" Type="http://schemas.openxmlformats.org/officeDocument/2006/relationships/hyperlink" Target="https://ilisod003.apsel.jp/fukui-mihama/notice-event" TargetMode="External"/><Relationship Id="rId1656" Type="http://schemas.openxmlformats.org/officeDocument/2006/relationships/hyperlink" Target="https://library.city.kizugawa.lg.jp/" TargetMode="External"/><Relationship Id="rId1863" Type="http://schemas.openxmlformats.org/officeDocument/2006/relationships/hyperlink" Target="https://www.town.okinoshima.shimane.jp/www/genre/1427787223504/index.html" TargetMode="External"/><Relationship Id="rId1309" Type="http://schemas.openxmlformats.org/officeDocument/2006/relationships/hyperlink" Target="http://archive.today/2021.08.25-115119/https:/www.town.sakuho.nagano.jp/bosai/coronavirus/bosai_2179.html" TargetMode="External"/><Relationship Id="rId1516" Type="http://schemas.openxmlformats.org/officeDocument/2006/relationships/hyperlink" Target="https://www.lics-saas.nexs-service.jp/konan/" TargetMode="External"/><Relationship Id="rId1723" Type="http://schemas.openxmlformats.org/officeDocument/2006/relationships/hyperlink" Target="https://archive.ph/2021.08.23-060552/https:/www.lics-saas.nexs-service.jp/kashiwara/" TargetMode="External"/><Relationship Id="rId1930" Type="http://schemas.openxmlformats.org/officeDocument/2006/relationships/hyperlink" Target="http://www.lib.city.tottori.tottori.jp/" TargetMode="External"/><Relationship Id="rId15" Type="http://schemas.openxmlformats.org/officeDocument/2006/relationships/hyperlink" Target="http://www.lib-obihiro.jp/" TargetMode="External"/><Relationship Id="rId2192" Type="http://schemas.openxmlformats.org/officeDocument/2006/relationships/hyperlink" Target="https://munakata.milib.jp/toshow/asp/index.aspx" TargetMode="External"/><Relationship Id="rId164" Type="http://schemas.openxmlformats.org/officeDocument/2006/relationships/hyperlink" Target="https://web.archive.org/web/20210822103540/https:/www.esashi.jp/news/page.html?id=520" TargetMode="External"/><Relationship Id="rId371" Type="http://schemas.openxmlformats.org/officeDocument/2006/relationships/hyperlink" Target="https://ugotosyokan.hatenablog.com/" TargetMode="External"/><Relationship Id="rId2052" Type="http://schemas.openxmlformats.org/officeDocument/2006/relationships/hyperlink" Target="https://mimacity.jp/" TargetMode="External"/><Relationship Id="rId2497" Type="http://schemas.openxmlformats.org/officeDocument/2006/relationships/hyperlink" Target="http://www.town.minamiosumi.lg.jp/kyoikushinko/kyoiku/toshokan.html" TargetMode="External"/><Relationship Id="rId469" Type="http://schemas.openxmlformats.org/officeDocument/2006/relationships/hyperlink" Target="https://web.archive.org/web/20210823160252/https:/yahapark.jp/cgi-bin/news.cgi?f1=1628836306&amp;f2=staff" TargetMode="External"/><Relationship Id="rId676" Type="http://schemas.openxmlformats.org/officeDocument/2006/relationships/hyperlink" Target="http://www.library.sano.tochigi.jp/" TargetMode="External"/><Relationship Id="rId883" Type="http://schemas.openxmlformats.org/officeDocument/2006/relationships/hyperlink" Target="https://web.archive.org/web/20210821010105/https:/www.library.city.abiko.chiba.jp/topics/kyukansaikai.htm" TargetMode="External"/><Relationship Id="rId1099" Type="http://schemas.openxmlformats.org/officeDocument/2006/relationships/hyperlink" Target="https://web.archive.org/web/20210823132050/http:/www.lib-city-tsubame.niigata.jp/event/img/corona02.pdf" TargetMode="External"/><Relationship Id="rId2357" Type="http://schemas.openxmlformats.org/officeDocument/2006/relationships/hyperlink" Target="http://www.arao-lib.jp/" TargetMode="External"/><Relationship Id="rId2564" Type="http://schemas.openxmlformats.org/officeDocument/2006/relationships/hyperlink" Target="https://www.iejima.org/" TargetMode="External"/><Relationship Id="rId231" Type="http://schemas.openxmlformats.org/officeDocument/2006/relationships/hyperlink" Target="http://archive.today/2021.08.23-142724/http:/www.lib-eye.net/toyokoro/info_detail?id=8&amp;page=1" TargetMode="External"/><Relationship Id="rId329" Type="http://schemas.openxmlformats.org/officeDocument/2006/relationships/hyperlink" Target="https://www.town.miyagi-osato.lg.jp/soshiki/kouminkan/" TargetMode="External"/><Relationship Id="rId536" Type="http://schemas.openxmlformats.org/officeDocument/2006/relationships/hyperlink" Target="https://www.town.aizubange.fukushima.jp/soshiki/30/157.html" TargetMode="External"/><Relationship Id="rId1166" Type="http://schemas.openxmlformats.org/officeDocument/2006/relationships/hyperlink" Target="http://www.city.kahoku.ishikawa.jp/library/" TargetMode="External"/><Relationship Id="rId1373" Type="http://schemas.openxmlformats.org/officeDocument/2006/relationships/hyperlink" Target="http://www.town.yamanouchi.nagano.jp/library/index.html" TargetMode="External"/><Relationship Id="rId2217" Type="http://schemas.openxmlformats.org/officeDocument/2006/relationships/hyperlink" Target="https://sasaguri.milib.jp/TOSHOW/asp/index.aspx" TargetMode="External"/><Relationship Id="rId743" Type="http://schemas.openxmlformats.org/officeDocument/2006/relationships/hyperlink" Target="https://www.town.kusatsu.gunma.jp/www/contents/1486453585239/index.html" TargetMode="External"/><Relationship Id="rId950" Type="http://schemas.openxmlformats.org/officeDocument/2006/relationships/hyperlink" Target="http://www.meguro-library.jp/" TargetMode="External"/><Relationship Id="rId1026" Type="http://schemas.openxmlformats.org/officeDocument/2006/relationships/hyperlink" Target="https://archive.ph/2021.08.24-095021/https:/www.library.mizuho.tokyo.jp/info/topics/47_1.html" TargetMode="External"/><Relationship Id="rId1580" Type="http://schemas.openxmlformats.org/officeDocument/2006/relationships/hyperlink" Target="http://www.library.toyota.aichi.jp/" TargetMode="External"/><Relationship Id="rId1678" Type="http://schemas.openxmlformats.org/officeDocument/2006/relationships/hyperlink" Target="https://archive.ph/2021.08.23-012338/https:/www.city.kishiwada.osaka.jp/site/toshokan/" TargetMode="External"/><Relationship Id="rId1885" Type="http://schemas.openxmlformats.org/officeDocument/2006/relationships/hyperlink" Target="http://www.city.nishiwaki.lg.jp/miraie/tosyokan/" TargetMode="External"/><Relationship Id="rId2424" Type="http://schemas.openxmlformats.org/officeDocument/2006/relationships/hyperlink" Target="http://www.kobayashi-lib.jp/" TargetMode="External"/><Relationship Id="rId603" Type="http://schemas.openxmlformats.org/officeDocument/2006/relationships/hyperlink" Target="http://archive.today/2021.08.21-143658/https:/www.toride-toshokan.jp/toshow/oshirase/oshirase_01_20210820_184.html" TargetMode="External"/><Relationship Id="rId810" Type="http://schemas.openxmlformats.org/officeDocument/2006/relationships/hyperlink" Target="http://lib-hidaka.saitama.jp/" TargetMode="External"/><Relationship Id="rId908" Type="http://schemas.openxmlformats.org/officeDocument/2006/relationships/hyperlink" Target="https://www.lics-saas.nexs-service.jp/oamishirasato-chiba/" TargetMode="External"/><Relationship Id="rId1233" Type="http://schemas.openxmlformats.org/officeDocument/2006/relationships/hyperlink" Target="https://web.archive.org/web/20210821114232/https:/m-alps-lib.e-tosho.jp/kakukan/files/korona_info.pdf" TargetMode="External"/><Relationship Id="rId1440" Type="http://schemas.openxmlformats.org/officeDocument/2006/relationships/hyperlink" Target="http://www.town.ikeda.gifu.jp/library/" TargetMode="External"/><Relationship Id="rId1538" Type="http://schemas.openxmlformats.org/officeDocument/2006/relationships/hyperlink" Target="http://toshokan-yaizu.jp/" TargetMode="External"/><Relationship Id="rId1300" Type="http://schemas.openxmlformats.org/officeDocument/2006/relationships/hyperlink" Target="http://www.city.azumino.nagano.jp/site/tosho/" TargetMode="External"/><Relationship Id="rId1745" Type="http://schemas.openxmlformats.org/officeDocument/2006/relationships/hyperlink" Target="http://www.town.shimamoto.osaka.jp/" TargetMode="External"/><Relationship Id="rId1952" Type="http://schemas.openxmlformats.org/officeDocument/2006/relationships/hyperlink" Target="http://tsuyamalib.tvt.ne.jp/" TargetMode="External"/><Relationship Id="rId37" Type="http://schemas.openxmlformats.org/officeDocument/2006/relationships/hyperlink" Target="https://web.archive.org/web/20210820032440/https:/mombetsu.jp/sisetu/bunkasisetu/tosyokan/" TargetMode="External"/><Relationship Id="rId1605" Type="http://schemas.openxmlformats.org/officeDocument/2006/relationships/hyperlink" Target="http://www.city.iwakura.aichi.jp/0000003296.html" TargetMode="External"/><Relationship Id="rId1812" Type="http://schemas.openxmlformats.org/officeDocument/2006/relationships/hyperlink" Target="https://archive.ph/2021.08.22-130032/https:/www.lics-saas.nexs-service.jp/kashiba-city/info/202108gakusyusitu.html" TargetMode="External"/><Relationship Id="rId186" Type="http://schemas.openxmlformats.org/officeDocument/2006/relationships/hyperlink" Target="http://archive.today/2021.08.23-133726/https:/town.takinoue.hokkaido.jp/files/00009500/00009519/20200609210303.pdf" TargetMode="External"/><Relationship Id="rId393" Type="http://schemas.openxmlformats.org/officeDocument/2006/relationships/hyperlink" Target="http://www.city.obanazawa.yamagata.jp/12498.html" TargetMode="External"/><Relationship Id="rId2074" Type="http://schemas.openxmlformats.org/officeDocument/2006/relationships/hyperlink" Target="http://www.city.yawatahama.ehime.jp/tosyokan/" TargetMode="External"/><Relationship Id="rId2281" Type="http://schemas.openxmlformats.org/officeDocument/2006/relationships/hyperlink" Target="http://archive.today/2021.08.21-061624/http:/library.city.kanzaki.saga.jp/" TargetMode="External"/><Relationship Id="rId253" Type="http://schemas.openxmlformats.org/officeDocument/2006/relationships/hyperlink" Target="http://www.city.hirosaki.aomori.jp/tosho/" TargetMode="External"/><Relationship Id="rId460" Type="http://schemas.openxmlformats.org/officeDocument/2006/relationships/hyperlink" Target="http://www.town.shizukuishi.iwate.jp/bunya/toshokan/" TargetMode="External"/><Relationship Id="rId698" Type="http://schemas.openxmlformats.org/officeDocument/2006/relationships/hyperlink" Target="http://www.town.mashiko.tochigi.jp/page/page000173.html" TargetMode="External"/><Relationship Id="rId1090" Type="http://schemas.openxmlformats.org/officeDocument/2006/relationships/hyperlink" Target="http://www.lib-shibata.jp/" TargetMode="External"/><Relationship Id="rId2141" Type="http://schemas.openxmlformats.org/officeDocument/2006/relationships/hyperlink" Target="http://www.kitagawamura.jp/life/dtl.php?hdnKey=566" TargetMode="External"/><Relationship Id="rId2379" Type="http://schemas.openxmlformats.org/officeDocument/2006/relationships/hyperlink" Target="https://www.town.gyokuto.kumamoto.jp/list00117.html" TargetMode="External"/><Relationship Id="rId2586" Type="http://schemas.openxmlformats.org/officeDocument/2006/relationships/printerSettings" Target="../printerSettings/printerSettings1.bin"/><Relationship Id="rId113" Type="http://schemas.openxmlformats.org/officeDocument/2006/relationships/hyperlink" Target="http://www.town.niki.hokkaido.jp/section/kyoikuiinkai/irv9760000000m7l.html" TargetMode="External"/><Relationship Id="rId320" Type="http://schemas.openxmlformats.org/officeDocument/2006/relationships/hyperlink" Target="http://www.town.shibata.miyagi.jp/index.cfm/81,0,157,283,html" TargetMode="External"/><Relationship Id="rId558" Type="http://schemas.openxmlformats.org/officeDocument/2006/relationships/hyperlink" Target="http://archive.today/2021.08.24-103817/https:/www.town.furudono.fukushima.jp/kyouiku/tosyokan/" TargetMode="External"/><Relationship Id="rId765" Type="http://schemas.openxmlformats.org/officeDocument/2006/relationships/hyperlink" Target="https://archive.is/ZzlcB" TargetMode="External"/><Relationship Id="rId972" Type="http://schemas.openxmlformats.org/officeDocument/2006/relationships/hyperlink" Target="https://www.lib.city.katsushika.lg.jp/" TargetMode="External"/><Relationship Id="rId1188" Type="http://schemas.openxmlformats.org/officeDocument/2006/relationships/hyperlink" Target="http://lib.city.fukui.fukui.jp/" TargetMode="External"/><Relationship Id="rId1395" Type="http://schemas.openxmlformats.org/officeDocument/2006/relationships/hyperlink" Target="http://library.city.nakatsugawa.gifu.jp/" TargetMode="External"/><Relationship Id="rId2001" Type="http://schemas.openxmlformats.org/officeDocument/2006/relationships/hyperlink" Target="http://www.lib-akitakata.jp/" TargetMode="External"/><Relationship Id="rId2239" Type="http://schemas.openxmlformats.org/officeDocument/2006/relationships/hyperlink" Target="http://archive.today/2021.08.22-151843/https:/www.town.kurate.lg.jp/bunka/r0306_bunkatikusogo_fukushi_shisetsu.html" TargetMode="External"/><Relationship Id="rId2446" Type="http://schemas.openxmlformats.org/officeDocument/2006/relationships/hyperlink" Target="https://archive.ph/1HfNV" TargetMode="External"/><Relationship Id="rId418" Type="http://schemas.openxmlformats.org/officeDocument/2006/relationships/hyperlink" Target="http://archive.today/2021.08.23-155442/http:/www.vill.tozawa.yamagata.jp/info/%E7%94%9F%E6%B6%AF%E6%95%99%E8%82%B2%E6%96%BD%E8%A8%AD%E3%81%AE%E4%BC%91%E9%A4%A8%E3%81%AB%E3%81%A4%E3%81%84%E3%81%A6/" TargetMode="External"/><Relationship Id="rId625" Type="http://schemas.openxmlformats.org/officeDocument/2006/relationships/hyperlink" Target="http://www.city.inashiki.lg.jp/section.php?code=44" TargetMode="External"/><Relationship Id="rId832" Type="http://schemas.openxmlformats.org/officeDocument/2006/relationships/hyperlink" Target="http://www.town.nagatoro.saitama.jp/bunka/kominkan/" TargetMode="External"/><Relationship Id="rId1048" Type="http://schemas.openxmlformats.org/officeDocument/2006/relationships/hyperlink" Target="https://www.yokosuka-lib.jp/" TargetMode="External"/><Relationship Id="rId1255" Type="http://schemas.openxmlformats.org/officeDocument/2006/relationships/hyperlink" Target="http://www.lib.showacho.ed.jp/" TargetMode="External"/><Relationship Id="rId1462" Type="http://schemas.openxmlformats.org/officeDocument/2006/relationships/hyperlink" Target="http://archive.today/2021.08.21-061339/https:/iselib.city.ise.mie.jp/index.html" TargetMode="External"/><Relationship Id="rId2306" Type="http://schemas.openxmlformats.org/officeDocument/2006/relationships/hyperlink" Target="https://miraionlibrary.jp/" TargetMode="External"/><Relationship Id="rId2513" Type="http://schemas.openxmlformats.org/officeDocument/2006/relationships/hyperlink" Target="http://www.kikai-lib.jp/" TargetMode="External"/><Relationship Id="rId1115" Type="http://schemas.openxmlformats.org/officeDocument/2006/relationships/hyperlink" Target="http://aga.ceclib.com/" TargetMode="External"/><Relationship Id="rId1322" Type="http://schemas.openxmlformats.org/officeDocument/2006/relationships/hyperlink" Target="http://www.town.tatsuno.nagano.jp/tatunotosyokan.html" TargetMode="External"/><Relationship Id="rId1767" Type="http://schemas.openxmlformats.org/officeDocument/2006/relationships/hyperlink" Target="http://www.city.gobo.wakayama.jp/sosiki/kyoikuiin/tosyokan/" TargetMode="External"/><Relationship Id="rId1974" Type="http://schemas.openxmlformats.org/officeDocument/2006/relationships/hyperlink" Target="http://www.town.hayashima.lg.jp/library/index.html" TargetMode="External"/><Relationship Id="rId59" Type="http://schemas.openxmlformats.org/officeDocument/2006/relationships/hyperlink" Target="https://web.archive.org/web/20210820115522/https:/www.city.date.hokkaido.jp/hotnews/detail/00006336.html" TargetMode="External"/><Relationship Id="rId1627" Type="http://schemas.openxmlformats.org/officeDocument/2006/relationships/hyperlink" Target="http://www.lib-tobishima.aichi.jp/" TargetMode="External"/><Relationship Id="rId1834" Type="http://schemas.openxmlformats.org/officeDocument/2006/relationships/hyperlink" Target="http://www.town.yoshino.nara.jp/about/shisetsu/library.html" TargetMode="External"/><Relationship Id="rId2096" Type="http://schemas.openxmlformats.org/officeDocument/2006/relationships/hyperlink" Target="http://www.town.uchiko.ehime.jp/soshiki/20/library1.html" TargetMode="External"/><Relationship Id="rId1901" Type="http://schemas.openxmlformats.org/officeDocument/2006/relationships/hyperlink" Target="https://ilisod001.apsel.jp/yabu-library/wopc/pc/pages/TopPage.jsp" TargetMode="External"/><Relationship Id="rId275" Type="http://schemas.openxmlformats.org/officeDocument/2006/relationships/hyperlink" Target="http://www.town.noheji.aomori.jp/life/news/hp" TargetMode="External"/><Relationship Id="rId482" Type="http://schemas.openxmlformats.org/officeDocument/2006/relationships/hyperlink" Target="http://www.lib-eye.net/iwaizumi/" TargetMode="External"/><Relationship Id="rId2163" Type="http://schemas.openxmlformats.org/officeDocument/2006/relationships/hyperlink" Target="http://archive.today/2021.08.21-054937/http:/www.library.city.omuta.fukuoka.jp/01news.html%2320210807" TargetMode="External"/><Relationship Id="rId2370" Type="http://schemas.openxmlformats.org/officeDocument/2006/relationships/hyperlink" Target="https://www.uki-lib.jp/" TargetMode="External"/><Relationship Id="rId135" Type="http://schemas.openxmlformats.org/officeDocument/2006/relationships/hyperlink" Target="http://www.town.aibetsu.hokkaido.jp/guide/edu/sedu/library.html" TargetMode="External"/><Relationship Id="rId342" Type="http://schemas.openxmlformats.org/officeDocument/2006/relationships/hyperlink" Target="https://archive.ph/2021.08.23-114419/https:/www.lib.city.akita.akita.jp/opac/wopc/pc/pages/TopPage.jsp" TargetMode="External"/><Relationship Id="rId787" Type="http://schemas.openxmlformats.org/officeDocument/2006/relationships/hyperlink" Target="http://lib.city.koshigaya.saitama.jp/" TargetMode="External"/><Relationship Id="rId994" Type="http://schemas.openxmlformats.org/officeDocument/2006/relationships/hyperlink" Target="https://archive.ph/2021.08.24-113532/https:/library.kodaira.ed.jp/news2/?id=171" TargetMode="External"/><Relationship Id="rId2023" Type="http://schemas.openxmlformats.org/officeDocument/2006/relationships/hyperlink" Target="http://www.library.hofu.yamaguchi.jp/" TargetMode="External"/><Relationship Id="rId2230" Type="http://schemas.openxmlformats.org/officeDocument/2006/relationships/hyperlink" Target="https://ashiyamachi-lib.jp/" TargetMode="External"/><Relationship Id="rId2468" Type="http://schemas.openxmlformats.org/officeDocument/2006/relationships/hyperlink" Target="http://www.hioki-library.jp/" TargetMode="External"/><Relationship Id="rId202" Type="http://schemas.openxmlformats.org/officeDocument/2006/relationships/hyperlink" Target="http://www.town.toyako.hokkaido.jp/syakaikyouiku/page12/page32/index.html" TargetMode="External"/><Relationship Id="rId647" Type="http://schemas.openxmlformats.org/officeDocument/2006/relationships/hyperlink" Target="http://archive.today/2021.08.22-061156/https:/www.lics-saas.nexs-service.jp/shirosato/news/20210817%2001.html" TargetMode="External"/><Relationship Id="rId854" Type="http://schemas.openxmlformats.org/officeDocument/2006/relationships/hyperlink" Target="https://archive.is/DPRFH" TargetMode="External"/><Relationship Id="rId1277" Type="http://schemas.openxmlformats.org/officeDocument/2006/relationships/hyperlink" Target="https://archive.vn/ttNMy" TargetMode="External"/><Relationship Id="rId1484" Type="http://schemas.openxmlformats.org/officeDocument/2006/relationships/hyperlink" Target="http://www.town.komono.mie.jp/library/index.shtml" TargetMode="External"/><Relationship Id="rId1691" Type="http://schemas.openxmlformats.org/officeDocument/2006/relationships/hyperlink" Target="https://archive.ph/2021.08.23-015122/https:/www.kaizuka-library.osaka.jp/TOSHOW/asp/index.aspx" TargetMode="External"/><Relationship Id="rId2328" Type="http://schemas.openxmlformats.org/officeDocument/2006/relationships/hyperlink" Target="http://archive.today/2021.08.22-125607/http:/www.saza-lib.jp/new/%E9%87%91%E6%9B%9C%E6%97%A5%E3%81%AE%E9%96%8B%E9%A4%A8%E6%99%82%E9%96%93%E5%A4%89%E6%9B%B4%E3%81%AE%E3%81%8A%E7%9F%A5%E3%82%89%E3%81%9B%EF%BC%88821%E3%80%9C%EF%BC%89/" TargetMode="External"/><Relationship Id="rId2535" Type="http://schemas.openxmlformats.org/officeDocument/2006/relationships/hyperlink" Target="http://www.city.nago.okinawa.jp/library/" TargetMode="External"/><Relationship Id="rId507" Type="http://schemas.openxmlformats.org/officeDocument/2006/relationships/hyperlink" Target="https://kitakata-lib.sakura.ne.jp/" TargetMode="External"/><Relationship Id="rId714" Type="http://schemas.openxmlformats.org/officeDocument/2006/relationships/hyperlink" Target="http://www.library.nasu.tochigi.jp/" TargetMode="External"/><Relationship Id="rId921" Type="http://schemas.openxmlformats.org/officeDocument/2006/relationships/hyperlink" Target="https://www.town.ichinomiya.chiba.jp/info/shisetsu/library/riyoannai.html" TargetMode="External"/><Relationship Id="rId1137" Type="http://schemas.openxmlformats.org/officeDocument/2006/relationships/hyperlink" Target="https://archive.ph/2021.08.22-011109/https:/www.city.tonami.toyama.jp/info/1582854741.html" TargetMode="External"/><Relationship Id="rId1344" Type="http://schemas.openxmlformats.org/officeDocument/2006/relationships/hyperlink" Target="https://web.archive.org/web/20210824080935/http:/www.vill-tenryu.jp/wp-content/uploads/2021/08/77d10536a25ebbaf629725fda6ed88e9.pdf" TargetMode="External"/><Relationship Id="rId1551" Type="http://schemas.openxmlformats.org/officeDocument/2006/relationships/hyperlink" Target="https://archive.vn/uNSvN" TargetMode="External"/><Relationship Id="rId1789" Type="http://schemas.openxmlformats.org/officeDocument/2006/relationships/hyperlink" Target="https://archive.ph/2021.08.22-104416/http:/www.town.shirahama.wakayama.jp/soshiki/kyoiku/kyoikushido/korona/1586571944438.html" TargetMode="External"/><Relationship Id="rId1996" Type="http://schemas.openxmlformats.org/officeDocument/2006/relationships/hyperlink" Target="http://www.shobara-lib.jp/" TargetMode="External"/><Relationship Id="rId50" Type="http://schemas.openxmlformats.org/officeDocument/2006/relationships/hyperlink" Target="http://www.city.sunagawa.hokkaido.jp/soshiki_shigoto/toshokan/" TargetMode="External"/><Relationship Id="rId1204" Type="http://schemas.openxmlformats.org/officeDocument/2006/relationships/hyperlink" Target="https://web.archive.org/web/20210820083358/https:/lib.town.eiheiji.lg.jp/349.html" TargetMode="External"/><Relationship Id="rId1411" Type="http://schemas.openxmlformats.org/officeDocument/2006/relationships/hyperlink" Target="https://archive.ph/2021.08.24-030955/https:/library.city.kakamigahara.gifu.jp/index.php?action=pages_view_main&amp;active_action=journal_view_main_detail&amp;post_id=435&amp;comment_flag=1&amp;block_id=890%23_890" TargetMode="External"/><Relationship Id="rId1649" Type="http://schemas.openxmlformats.org/officeDocument/2006/relationships/hyperlink" Target="https://archive.vn/9uzdj" TargetMode="External"/><Relationship Id="rId1856" Type="http://schemas.openxmlformats.org/officeDocument/2006/relationships/hyperlink" Target="https://archive.is/r6c5e" TargetMode="External"/><Relationship Id="rId1509" Type="http://schemas.openxmlformats.org/officeDocument/2006/relationships/hyperlink" Target="http://library.city.omihachiman.shiga.jp/" TargetMode="External"/><Relationship Id="rId1716" Type="http://schemas.openxmlformats.org/officeDocument/2006/relationships/hyperlink" Target="http://archive.today/2021.08.23-035035/https:/www.librarydaito.jp/210805news/" TargetMode="External"/><Relationship Id="rId1923" Type="http://schemas.openxmlformats.org/officeDocument/2006/relationships/hyperlink" Target="https://www.lics-saas.nexs-service.jp/kamigori/" TargetMode="External"/><Relationship Id="rId297" Type="http://schemas.openxmlformats.org/officeDocument/2006/relationships/hyperlink" Target="https://www.kesennuma.miyagi.jp/library/index.html" TargetMode="External"/><Relationship Id="rId2185" Type="http://schemas.openxmlformats.org/officeDocument/2006/relationships/hyperlink" Target="http://archive.today/2021.08.21-064713/http:/www.library-ogori.jp/topics/2021/08/86-10.html" TargetMode="External"/><Relationship Id="rId2392" Type="http://schemas.openxmlformats.org/officeDocument/2006/relationships/hyperlink" Target="https://www.vill.minamiaso.lg.jp/dynamic/info/pub/Detail.aspx?c_id=29&amp;id=163" TargetMode="External"/><Relationship Id="rId157" Type="http://schemas.openxmlformats.org/officeDocument/2006/relationships/hyperlink" Target="http://www.vill.shosanbetsu.lg.jp/?page_id=207" TargetMode="External"/><Relationship Id="rId364" Type="http://schemas.openxmlformats.org/officeDocument/2006/relationships/hyperlink" Target="https://archive.ph/2021.08.23-135556/https:/www.lib-eye.net/gojome/" TargetMode="External"/><Relationship Id="rId2045" Type="http://schemas.openxmlformats.org/officeDocument/2006/relationships/hyperlink" Target="https://archive.is/6tBfX" TargetMode="External"/><Relationship Id="rId571" Type="http://schemas.openxmlformats.org/officeDocument/2006/relationships/hyperlink" Target="http://archive.today/2021.08.24-105956/https:/www.shinchi-town.jp/site/library/osirase030601.html" TargetMode="External"/><Relationship Id="rId669" Type="http://schemas.openxmlformats.org/officeDocument/2006/relationships/hyperlink" Target="http://www.lib-utsunomiya.jp/" TargetMode="External"/><Relationship Id="rId876" Type="http://schemas.openxmlformats.org/officeDocument/2006/relationships/hyperlink" Target="http://www.library.ichihara.chiba.jp/" TargetMode="External"/><Relationship Id="rId1299" Type="http://schemas.openxmlformats.org/officeDocument/2006/relationships/hyperlink" Target="https://web.archive.org/web/20210824060026/https:/www.city.tomi.nagano.jp/category/coronaseigen/151092.html" TargetMode="External"/><Relationship Id="rId2252" Type="http://schemas.openxmlformats.org/officeDocument/2006/relationships/hyperlink" Target="https://www.town-kawasakilib.jp/" TargetMode="External"/><Relationship Id="rId2557" Type="http://schemas.openxmlformats.org/officeDocument/2006/relationships/hyperlink" Target="https://archive.is/LUCVj" TargetMode="External"/><Relationship Id="rId224" Type="http://schemas.openxmlformats.org/officeDocument/2006/relationships/hyperlink" Target="http://www.sarabetsu.jp/shisetsu/library/" TargetMode="External"/><Relationship Id="rId431" Type="http://schemas.openxmlformats.org/officeDocument/2006/relationships/hyperlink" Target="http://www.library.pref.iwate.jp/" TargetMode="External"/><Relationship Id="rId529" Type="http://schemas.openxmlformats.org/officeDocument/2006/relationships/hyperlink" Target="https://ilisod003.apsel.jp/minamiaizu-library/" TargetMode="External"/><Relationship Id="rId736" Type="http://schemas.openxmlformats.org/officeDocument/2006/relationships/hyperlink" Target="https://www.town.shimonita.lg.jp/kyouiku/m02/m05/05.html" TargetMode="External"/><Relationship Id="rId1061" Type="http://schemas.openxmlformats.org/officeDocument/2006/relationships/hyperlink" Target="https://www.lib-isehara.jp/" TargetMode="External"/><Relationship Id="rId1159" Type="http://schemas.openxmlformats.org/officeDocument/2006/relationships/hyperlink" Target="https://www.city.komatsu.lg.jp/soshiki/toshokan/" TargetMode="External"/><Relationship Id="rId1366" Type="http://schemas.openxmlformats.org/officeDocument/2006/relationships/hyperlink" Target="https://web.archive.org/web/20210824090147/https:/www.vill.hakuba.lg.jp/gyosei/soshikikarasagasu/shogaigakushusportska/hakubamuratoshokan/7324.html" TargetMode="External"/><Relationship Id="rId2112" Type="http://schemas.openxmlformats.org/officeDocument/2006/relationships/hyperlink" Target="http://library.town.tonosho.kagawa.jp/Lib/app/Info1511" TargetMode="External"/><Relationship Id="rId2417" Type="http://schemas.openxmlformats.org/officeDocument/2006/relationships/hyperlink" Target="http://www.lib.city.miyazaki.miyazaki.jp/" TargetMode="External"/><Relationship Id="rId943" Type="http://schemas.openxmlformats.org/officeDocument/2006/relationships/hyperlink" Target="http://www.lib.city.bunkyo.tokyo.jp/" TargetMode="External"/><Relationship Id="rId1019" Type="http://schemas.openxmlformats.org/officeDocument/2006/relationships/hyperlink" Target="https://archive.ph/2021.08.24-102353/https:/www.hamura-library.tokyo.jp/news2/?id=169" TargetMode="External"/><Relationship Id="rId1573" Type="http://schemas.openxmlformats.org/officeDocument/2006/relationships/hyperlink" Target="http://www.lib.seto.aichi.jp/" TargetMode="External"/><Relationship Id="rId1780" Type="http://schemas.openxmlformats.org/officeDocument/2006/relationships/hyperlink" Target="http://www.town.aridagawa.lg.jp/aridagawalibrary/" TargetMode="External"/><Relationship Id="rId1878" Type="http://schemas.openxmlformats.org/officeDocument/2006/relationships/hyperlink" Target="http://www.city.itami.lg.jp/SOSIKI/EDSHOGAI/EDLIB/index.html" TargetMode="External"/><Relationship Id="rId72" Type="http://schemas.openxmlformats.org/officeDocument/2006/relationships/hyperlink" Target="http://www.town.shiriuchi.hokkaido.jp/about/shisetsu/bunka/chuokominkan.html" TargetMode="External"/><Relationship Id="rId803" Type="http://schemas.openxmlformats.org/officeDocument/2006/relationships/hyperlink" Target="https://www.lib.hasuda.saitama.jp/index.php" TargetMode="External"/><Relationship Id="rId1226" Type="http://schemas.openxmlformats.org/officeDocument/2006/relationships/hyperlink" Target="https://www.city.yamanashi.yamanashi.jp/citizen/gover/public/park-spa/library/" TargetMode="External"/><Relationship Id="rId1433" Type="http://schemas.openxmlformats.org/officeDocument/2006/relationships/hyperlink" Target="http://www.town.godo.gifu.jp/contents/library/library01.html" TargetMode="External"/><Relationship Id="rId1640" Type="http://schemas.openxmlformats.org/officeDocument/2006/relationships/hyperlink" Target="https://archive.vn/bUnL9" TargetMode="External"/><Relationship Id="rId1738" Type="http://schemas.openxmlformats.org/officeDocument/2006/relationships/hyperlink" Target="https://archive.ph/2021.08.23-102948/https:/www.library.city.shijonawate.lg.jp/" TargetMode="External"/><Relationship Id="rId1500" Type="http://schemas.openxmlformats.org/officeDocument/2006/relationships/hyperlink" Target="http://archive.today/2021.08.25-112628/https:/www.town.mie-kihoku.lg.jp/kakuka/kikaku/koronakannrennzyouhou/kyukan/2795.html" TargetMode="External"/><Relationship Id="rId1945" Type="http://schemas.openxmlformats.org/officeDocument/2006/relationships/hyperlink" Target="https://www.houki-town.jp/book/" TargetMode="External"/><Relationship Id="rId1805" Type="http://schemas.openxmlformats.org/officeDocument/2006/relationships/hyperlink" Target="https://www.city.kashihara.nara.jp/article?id=5c5226fa65909e2ebea9062e" TargetMode="External"/><Relationship Id="rId179" Type="http://schemas.openxmlformats.org/officeDocument/2006/relationships/hyperlink" Target="http://www.town.oketo.hokkaido.jp/kyouiku_bunka/library/" TargetMode="External"/><Relationship Id="rId386" Type="http://schemas.openxmlformats.org/officeDocument/2006/relationships/hyperlink" Target="http://archive.today/2021.08.23-151947/https:/www.shoyo-plaza.jp/library/information/%E3%80%90%E9%87%8D%E8%A6%81%E3%80%91%E6%96%B0%E5%9E%8B%E3%82%B3%E3%83%AD%E3%83%8A%E3%82%A6%E3%82%A4%E3%83%AB%E3%82%B9%E6%84%9F%E6%9F%93%E6%8B%A1%E5%A4%A7%E9%98%B2%E6%AD%A2%E3%81%AE%E3%81%9F%E3%82%81/" TargetMode="External"/><Relationship Id="rId593" Type="http://schemas.openxmlformats.org/officeDocument/2006/relationships/hyperlink" Target="https://web.archive.org/web/20210821141724/http:/www.josolib.jp/news/post-39.html" TargetMode="External"/><Relationship Id="rId2067" Type="http://schemas.openxmlformats.org/officeDocument/2006/relationships/hyperlink" Target="http://www01.ufinity.jp/ehime/" TargetMode="External"/><Relationship Id="rId2274" Type="http://schemas.openxmlformats.org/officeDocument/2006/relationships/hyperlink" Target="http://lib.city.taku.saga.jp/" TargetMode="External"/><Relationship Id="rId2481" Type="http://schemas.openxmlformats.org/officeDocument/2006/relationships/hyperlink" Target="http://lib-minamikyushu.jp/" TargetMode="External"/><Relationship Id="rId246" Type="http://schemas.openxmlformats.org/officeDocument/2006/relationships/hyperlink" Target="http://www.zncs.or.jp/library/" TargetMode="External"/><Relationship Id="rId453" Type="http://schemas.openxmlformats.org/officeDocument/2006/relationships/hyperlink" Target="http://ninohe-library.sakura.ne.jp/" TargetMode="External"/><Relationship Id="rId660" Type="http://schemas.openxmlformats.org/officeDocument/2006/relationships/hyperlink" Target="https://web.archive.org/web/20210822062755/http:/www.town.ibaraki-yachiyo.lg.jp/page/page006568.html" TargetMode="External"/><Relationship Id="rId898" Type="http://schemas.openxmlformats.org/officeDocument/2006/relationships/hyperlink" Target="https://www.library.tomisato.chiba.jp/" TargetMode="External"/><Relationship Id="rId1083" Type="http://schemas.openxmlformats.org/officeDocument/2006/relationships/hyperlink" Target="https://web.archive.org/web/20210821081537/https:/www.town.kiyokawa.kanagawa.jp/soshiki/soumu/2480.html" TargetMode="External"/><Relationship Id="rId1290" Type="http://schemas.openxmlformats.org/officeDocument/2006/relationships/hyperlink" Target="https://www.city.chino.lg.jp/site/toshokan/" TargetMode="External"/><Relationship Id="rId2134" Type="http://schemas.openxmlformats.org/officeDocument/2006/relationships/hyperlink" Target="https://www.city.kami.lg.jp/soshiki/56/toshokan.html" TargetMode="External"/><Relationship Id="rId2341" Type="http://schemas.openxmlformats.org/officeDocument/2006/relationships/hyperlink" Target="https://www.bungotakada-lib.jp/" TargetMode="External"/><Relationship Id="rId2579" Type="http://schemas.openxmlformats.org/officeDocument/2006/relationships/hyperlink" Target="https://www.town.haebaru.lg.jp/bunya/chuokominkan/" TargetMode="External"/><Relationship Id="rId106" Type="http://schemas.openxmlformats.org/officeDocument/2006/relationships/hyperlink" Target="http://www.lib-finder.net/kuttyan/servlet/Index?findtype=1" TargetMode="External"/><Relationship Id="rId313" Type="http://schemas.openxmlformats.org/officeDocument/2006/relationships/hyperlink" Target="https://www.city.osaki.miyagi.jp/shisei/kurashinojoho/5/index.html" TargetMode="External"/><Relationship Id="rId758" Type="http://schemas.openxmlformats.org/officeDocument/2006/relationships/hyperlink" Target="https://archive.vn/gn0xG" TargetMode="External"/><Relationship Id="rId965" Type="http://schemas.openxmlformats.org/officeDocument/2006/relationships/hyperlink" Target="http://archive.today/2021.08.24-111958/https:/www.library.city.arakawa.tokyo.jp/viewer/info.html?idSubTop=1&amp;id=2195" TargetMode="External"/><Relationship Id="rId1150" Type="http://schemas.openxmlformats.org/officeDocument/2006/relationships/hyperlink" Target="https://archive.ph/2021.08.22-012920/https:/www.town.nyuzen.toyama.jp/gyosei/soshiki/kyoiku_iinkai/toshokan/4204.html" TargetMode="External"/><Relationship Id="rId1388" Type="http://schemas.openxmlformats.org/officeDocument/2006/relationships/hyperlink" Target="https://www.instagram.com/takayamacitylib/" TargetMode="External"/><Relationship Id="rId1595" Type="http://schemas.openxmlformats.org/officeDocument/2006/relationships/hyperlink" Target="https://archive.is/Zva2c" TargetMode="External"/><Relationship Id="rId2439" Type="http://schemas.openxmlformats.org/officeDocument/2006/relationships/hyperlink" Target="http://&#24029;&#21335;&#30010;&#31435;&#22259;&#26360;&#39208;.com/" TargetMode="External"/><Relationship Id="rId94" Type="http://schemas.openxmlformats.org/officeDocument/2006/relationships/hyperlink" Target="http://www.kuromatsunai-hkd.ed.jp/" TargetMode="External"/><Relationship Id="rId520" Type="http://schemas.openxmlformats.org/officeDocument/2006/relationships/hyperlink" Target="https://www.town.kawamata.lg.jp/site/chosei-shisetsu/chuuoukouminkan-10.html" TargetMode="External"/><Relationship Id="rId618" Type="http://schemas.openxmlformats.org/officeDocument/2006/relationships/hyperlink" Target="http://archive.today/2021.08.22-052010/http:/www.tosyo.city.hitachiomiya.lg.jp/%E5%9B%B3%E6%9B%B8%E6%83%85%E5%A0%B1%E9%A4%A8%E3%81%AE%E5%88%A9%E7%94%A8%E3%81%AB%E3%81%A4%E3%81%84%E3%81%A6-2/" TargetMode="External"/><Relationship Id="rId825" Type="http://schemas.openxmlformats.org/officeDocument/2006/relationships/hyperlink" Target="http://www.library.yoshimi.saitama.jp/" TargetMode="External"/><Relationship Id="rId1248" Type="http://schemas.openxmlformats.org/officeDocument/2006/relationships/hyperlink" Target="http://fm-hayakawa.net/library/" TargetMode="External"/><Relationship Id="rId1455" Type="http://schemas.openxmlformats.org/officeDocument/2006/relationships/hyperlink" Target="http://www.library.pref.mie.lg.jp/" TargetMode="External"/><Relationship Id="rId1662" Type="http://schemas.openxmlformats.org/officeDocument/2006/relationships/hyperlink" Target="https://ilisod005.apsel.jp/wazuka/" TargetMode="External"/><Relationship Id="rId2201" Type="http://schemas.openxmlformats.org/officeDocument/2006/relationships/hyperlink" Target="http://archive.today/2021.08.21-073424/http:/www.ukiha-library.jp/oshirase.html" TargetMode="External"/><Relationship Id="rId2506" Type="http://schemas.openxmlformats.org/officeDocument/2006/relationships/hyperlink" Target="http://www.library.pref.kagoshima.jp/amami/?p=1663" TargetMode="External"/><Relationship Id="rId1010" Type="http://schemas.openxmlformats.org/officeDocument/2006/relationships/hyperlink" Target="https://www.lib.city.higashikurume.lg.jp/" TargetMode="External"/><Relationship Id="rId1108" Type="http://schemas.openxmlformats.org/officeDocument/2006/relationships/hyperlink" Target="https://web.archive.org/web/20210823133722/https:/www.city.sado.niigata.jp/site/library/18618.html" TargetMode="External"/><Relationship Id="rId1315" Type="http://schemas.openxmlformats.org/officeDocument/2006/relationships/hyperlink" Target="http://www.vill.aoki.nagano.jp/kyoushisetu/tosyokan.html" TargetMode="External"/><Relationship Id="rId1967" Type="http://schemas.openxmlformats.org/officeDocument/2006/relationships/hyperlink" Target="https://www.instagram.com/akaiwa_library/" TargetMode="External"/><Relationship Id="rId1522" Type="http://schemas.openxmlformats.org/officeDocument/2006/relationships/hyperlink" Target="https://www.town.aisho.shiga.jp/toshokan/index.html" TargetMode="External"/><Relationship Id="rId21" Type="http://schemas.openxmlformats.org/officeDocument/2006/relationships/hyperlink" Target="https://ilisod001.apsel.jp/rumoi/wopc/pc/pages/TopPage.jsp" TargetMode="External"/><Relationship Id="rId2089" Type="http://schemas.openxmlformats.org/officeDocument/2006/relationships/hyperlink" Target="http://setouchi-k.town.kamijima.ehime.jp/" TargetMode="External"/><Relationship Id="rId2296" Type="http://schemas.openxmlformats.org/officeDocument/2006/relationships/hyperlink" Target="http://archive.today/2021.08.22-110941/https:/miraionlibrary.jp/" TargetMode="External"/><Relationship Id="rId268" Type="http://schemas.openxmlformats.org/officeDocument/2006/relationships/hyperlink" Target="https://www.nishimeya.jp/sonsei/profile/tyuuoukouminkan/post-96.html" TargetMode="External"/><Relationship Id="rId475" Type="http://schemas.openxmlformats.org/officeDocument/2006/relationships/hyperlink" Target="https://web.archive.org/web/20210823161157/https:/www.town.hiraizumi.iwate.jp/index.cfm/26,0,128,278,html" TargetMode="External"/><Relationship Id="rId682" Type="http://schemas.openxmlformats.org/officeDocument/2006/relationships/hyperlink" Target="http://archive.today/2021.08.21-142227/http:/library.city.oyama.tochigi.jp/news/8431.html" TargetMode="External"/><Relationship Id="rId2156" Type="http://schemas.openxmlformats.org/officeDocument/2006/relationships/hyperlink" Target="http://www.library.town.kuroshio.lg.jp/" TargetMode="External"/><Relationship Id="rId2363" Type="http://schemas.openxmlformats.org/officeDocument/2006/relationships/hyperlink" Target="http://www.yamaga-lib.jp/" TargetMode="External"/><Relationship Id="rId2570" Type="http://schemas.openxmlformats.org/officeDocument/2006/relationships/hyperlink" Target="https://archive.is/7Ts1j" TargetMode="External"/><Relationship Id="rId128" Type="http://schemas.openxmlformats.org/officeDocument/2006/relationships/hyperlink" Target="https://www.town.uryu.hokkaido.jp/soshiki/kyouiku/kaizen.html" TargetMode="External"/><Relationship Id="rId335" Type="http://schemas.openxmlformats.org/officeDocument/2006/relationships/hyperlink" Target="https://archive.vn/3ZEWw" TargetMode="External"/><Relationship Id="rId542" Type="http://schemas.openxmlformats.org/officeDocument/2006/relationships/hyperlink" Target="https://www.vill.showa.fukushima.jp/" TargetMode="External"/><Relationship Id="rId1172" Type="http://schemas.openxmlformats.org/officeDocument/2006/relationships/hyperlink" Target="http://www.kaleido-nono1.jp/" TargetMode="External"/><Relationship Id="rId2016" Type="http://schemas.openxmlformats.org/officeDocument/2006/relationships/hyperlink" Target="https://archive.is/Zd9zr" TargetMode="External"/><Relationship Id="rId2223" Type="http://schemas.openxmlformats.org/officeDocument/2006/relationships/hyperlink" Target="http://www.town.shingu.fukuoka.jp/index.cfm/43,html" TargetMode="External"/><Relationship Id="rId2430" Type="http://schemas.openxmlformats.org/officeDocument/2006/relationships/hyperlink" Target="http://ebino-city-lib.jp/" TargetMode="External"/><Relationship Id="rId402" Type="http://schemas.openxmlformats.org/officeDocument/2006/relationships/hyperlink" Target="http://www.town.nishikawa.yamagata.jp/chomin/14/chomin14020002.html" TargetMode="External"/><Relationship Id="rId1032" Type="http://schemas.openxmlformats.org/officeDocument/2006/relationships/hyperlink" Target="https://www.town.oshima.tokyo.jp/soshiki/kyouiku/tosyokankyukan.html" TargetMode="External"/><Relationship Id="rId1989" Type="http://schemas.openxmlformats.org/officeDocument/2006/relationships/hyperlink" Target="https://www.mihara-city-library.jp/" TargetMode="External"/><Relationship Id="rId1849" Type="http://schemas.openxmlformats.org/officeDocument/2006/relationships/hyperlink" Target="https://www.city.gotsu.lg.jp/soshiki/29/7394.html" TargetMode="External"/><Relationship Id="rId192" Type="http://schemas.openxmlformats.org/officeDocument/2006/relationships/hyperlink" Target="http://archive.today/2021.08.23-134512/http:/www.town.oumu.hokkaido.jp/hotnews/detail/00005012.html" TargetMode="External"/><Relationship Id="rId1709" Type="http://schemas.openxmlformats.org/officeDocument/2006/relationships/hyperlink" Target="https://archive.ph/2021.08.23-023944/https:/www.city.neyagawa.osaka.jp/organization_list/kyoiku_shakaikyoiku/tyuutosyo/tosyotop/index.html" TargetMode="External"/><Relationship Id="rId1916" Type="http://schemas.openxmlformats.org/officeDocument/2006/relationships/hyperlink" Target="https://archive.is/UEs9h" TargetMode="External"/><Relationship Id="rId2080" Type="http://schemas.openxmlformats.org/officeDocument/2006/relationships/hyperlink" Target="https://archive.is/0JamZ" TargetMode="External"/><Relationship Id="rId869" Type="http://schemas.openxmlformats.org/officeDocument/2006/relationships/hyperlink" Target="https://archive.is/7d3a5" TargetMode="External"/><Relationship Id="rId1499" Type="http://schemas.openxmlformats.org/officeDocument/2006/relationships/hyperlink" Target="https://ilisod002.apsel.jp/kihoku-lib/" TargetMode="External"/><Relationship Id="rId729" Type="http://schemas.openxmlformats.org/officeDocument/2006/relationships/hyperlink" Target="http://www.library.annaka.gunma.jp/" TargetMode="External"/><Relationship Id="rId1359" Type="http://schemas.openxmlformats.org/officeDocument/2006/relationships/hyperlink" Target="http://chikuhoku-library.jp/?doing_wp_cron=1587013186.4888319969177246093750" TargetMode="External"/><Relationship Id="rId936" Type="http://schemas.openxmlformats.org/officeDocument/2006/relationships/hyperlink" Target="http://www.library.chiyoda.tokyo.jp/" TargetMode="External"/><Relationship Id="rId1219" Type="http://schemas.openxmlformats.org/officeDocument/2006/relationships/hyperlink" Target="http://libnet.city.kofu.yamanashi.jp/lib/" TargetMode="External"/><Relationship Id="rId1566" Type="http://schemas.openxmlformats.org/officeDocument/2006/relationships/hyperlink" Target="http://toshosv.town.morimachi.shizuoka.jp/" TargetMode="External"/><Relationship Id="rId1773" Type="http://schemas.openxmlformats.org/officeDocument/2006/relationships/hyperlink" Target="http://www.iwade-city-lib.jp/" TargetMode="External"/><Relationship Id="rId1980" Type="http://schemas.openxmlformats.org/officeDocument/2006/relationships/hyperlink" Target="http://www.vill.nishiawakura.okayama.jp/wp/awakurakaikan/" TargetMode="External"/><Relationship Id="rId65" Type="http://schemas.openxmlformats.org/officeDocument/2006/relationships/hyperlink" Target="http://archive.today/2021.08.20-121002/https:/www.city.hokuto.hokkaido.jp/docs/1913.html" TargetMode="External"/><Relationship Id="rId1426" Type="http://schemas.openxmlformats.org/officeDocument/2006/relationships/hyperlink" Target="https://archive.ph/2021.08.24-035713/https:/www.lics-saas.nexs-service.jp/ginan/" TargetMode="External"/><Relationship Id="rId1633" Type="http://schemas.openxmlformats.org/officeDocument/2006/relationships/hyperlink" Target="https://www.lib.town.taketoyo.lg.jp/contents/" TargetMode="External"/><Relationship Id="rId1840" Type="http://schemas.openxmlformats.org/officeDocument/2006/relationships/hyperlink" Target="https://archive.ph/2021.08.22-135120/http:/www.vill.kawakami.nara.jp/life/library/docs/2020052200010/" TargetMode="External"/><Relationship Id="rId1700" Type="http://schemas.openxmlformats.org/officeDocument/2006/relationships/hyperlink" Target="http://web-lib.city.yao.osaka.jp/" TargetMode="External"/><Relationship Id="rId379" Type="http://schemas.openxmlformats.org/officeDocument/2006/relationships/hyperlink" Target="https://miraini-sakata.jp/sakata-lib/" TargetMode="External"/><Relationship Id="rId586" Type="http://schemas.openxmlformats.org/officeDocument/2006/relationships/hyperlink" Target="http://lib-yuki.city.yuki.lg.jp/" TargetMode="External"/><Relationship Id="rId793" Type="http://schemas.openxmlformats.org/officeDocument/2006/relationships/hyperlink" Target="http://www.wakolib.jp/" TargetMode="External"/><Relationship Id="rId2267" Type="http://schemas.openxmlformats.org/officeDocument/2006/relationships/hyperlink" Target="https://www.tosyo-saga.jp/" TargetMode="External"/><Relationship Id="rId2474" Type="http://schemas.openxmlformats.org/officeDocument/2006/relationships/hyperlink" Target="https://archive.is/UbPF4" TargetMode="External"/><Relationship Id="rId239" Type="http://schemas.openxmlformats.org/officeDocument/2006/relationships/hyperlink" Target="http://www.town.shibecha.hokkaido.jp/~lib/" TargetMode="External"/><Relationship Id="rId446" Type="http://schemas.openxmlformats.org/officeDocument/2006/relationships/hyperlink" Target="https://www.instagram.com/tono_honnomori/" TargetMode="External"/><Relationship Id="rId653" Type="http://schemas.openxmlformats.org/officeDocument/2006/relationships/hyperlink" Target="https://web.archive.org/web/20210822062149/https:/www.vill.miho.lg.jp/page/page009574.html" TargetMode="External"/><Relationship Id="rId1076" Type="http://schemas.openxmlformats.org/officeDocument/2006/relationships/hyperlink" Target="http://yamakita-lib.jp/" TargetMode="External"/><Relationship Id="rId1283" Type="http://schemas.openxmlformats.org/officeDocument/2006/relationships/hyperlink" Target="https://www.inacity.jp/shisetsu/library_museum/ina_library/" TargetMode="External"/><Relationship Id="rId1490" Type="http://schemas.openxmlformats.org/officeDocument/2006/relationships/hyperlink" Target="https://www.instagram.com/seiwalib/?hl=ja" TargetMode="External"/><Relationship Id="rId2127" Type="http://schemas.openxmlformats.org/officeDocument/2006/relationships/hyperlink" Target="http://www.city.nankoku.lg.jp/life/life_dtl.php?hdnKey=1971" TargetMode="External"/><Relationship Id="rId2334" Type="http://schemas.openxmlformats.org/officeDocument/2006/relationships/hyperlink" Target="http://libwebsv.city-nakatsu.jp/" TargetMode="External"/><Relationship Id="rId306" Type="http://schemas.openxmlformats.org/officeDocument/2006/relationships/hyperlink" Target="https://web.archive.org/web/20210822143355/https:/tagajo.city-library.jp/library/ja/info_page/2019" TargetMode="External"/><Relationship Id="rId860" Type="http://schemas.openxmlformats.org/officeDocument/2006/relationships/hyperlink" Target="https://archive.is/pljQw" TargetMode="External"/><Relationship Id="rId1143" Type="http://schemas.openxmlformats.org/officeDocument/2006/relationships/hyperlink" Target="https://archive.ph/2021.08.22-011639/http:/lib.city.imizu.toyama.jp/" TargetMode="External"/><Relationship Id="rId2541" Type="http://schemas.openxmlformats.org/officeDocument/2006/relationships/hyperlink" Target="https://ilisod001.apsel.jp/tomigusuku-library/" TargetMode="External"/><Relationship Id="rId513" Type="http://schemas.openxmlformats.org/officeDocument/2006/relationships/hyperlink" Target="http://archive.today/2021.08.23-163706/https:/www.city.minamisoma.lg.jp/portal/culture/chuotoshokan/11637.html" TargetMode="External"/><Relationship Id="rId720" Type="http://schemas.openxmlformats.org/officeDocument/2006/relationships/hyperlink" Target="http://lib.city.takasaki.gunma.jp/" TargetMode="External"/><Relationship Id="rId1350" Type="http://schemas.openxmlformats.org/officeDocument/2006/relationships/hyperlink" Target="http://www.lib-eye.net/kisomura-all/" TargetMode="External"/><Relationship Id="rId2401" Type="http://schemas.openxmlformats.org/officeDocument/2006/relationships/hyperlink" Target="http://www.hikawa-lib.jp/" TargetMode="External"/><Relationship Id="rId1003" Type="http://schemas.openxmlformats.org/officeDocument/2006/relationships/hyperlink" Target="https://archive.ph/2021.08.24-111457/https:/www.lib.fussa.tokyo.jp/info/2021/07/post-1075.html" TargetMode="External"/><Relationship Id="rId1210" Type="http://schemas.openxmlformats.org/officeDocument/2006/relationships/hyperlink" Target="https://ilisod003.apsel.jp/fukui-mihama/" TargetMode="External"/><Relationship Id="rId2191" Type="http://schemas.openxmlformats.org/officeDocument/2006/relationships/hyperlink" Target="http://archive.today/2021.08.21-070603/http:/www.madokapialibrary.jp/page/110/030/202108condition_yoyaku_onry" TargetMode="External"/><Relationship Id="rId163" Type="http://schemas.openxmlformats.org/officeDocument/2006/relationships/hyperlink" Target="http://library.esashi.jp/finder/servlet/Index?findtype=1" TargetMode="External"/><Relationship Id="rId370" Type="http://schemas.openxmlformats.org/officeDocument/2006/relationships/hyperlink" Target="http://www.town.ugo.lg.jp/sightseeing/detail.html?id=218" TargetMode="External"/><Relationship Id="rId2051" Type="http://schemas.openxmlformats.org/officeDocument/2006/relationships/hyperlink" Target="http://www.city.awa.lg.jp/docs/2011040100788/" TargetMode="External"/><Relationship Id="rId230" Type="http://schemas.openxmlformats.org/officeDocument/2006/relationships/hyperlink" Target="http://www.lib-eye.net/toyokoro/" TargetMode="External"/><Relationship Id="rId1677" Type="http://schemas.openxmlformats.org/officeDocument/2006/relationships/hyperlink" Target="https://archive.ph/2021.08.23-011533/https:/www.city.kishiwada.osaka.jp/site/toshokan/tomo-kouenkai08062.html" TargetMode="External"/><Relationship Id="rId1884" Type="http://schemas.openxmlformats.org/officeDocument/2006/relationships/hyperlink" Target="http://www.ako-city-lib.com/" TargetMode="External"/><Relationship Id="rId907" Type="http://schemas.openxmlformats.org/officeDocument/2006/relationships/hyperlink" Target="https://archive.is/e0nqy" TargetMode="External"/><Relationship Id="rId1537" Type="http://schemas.openxmlformats.org/officeDocument/2006/relationships/hyperlink" Target="https://www.lib-iwata-shizuoka.jp/" TargetMode="External"/><Relationship Id="rId1744" Type="http://schemas.openxmlformats.org/officeDocument/2006/relationships/hyperlink" Target="https://archive.ph/2021.08.23-104257/http:/www3.city.hannan.osaka.jp/topics/post-62.html" TargetMode="External"/><Relationship Id="rId1951" Type="http://schemas.openxmlformats.org/officeDocument/2006/relationships/hyperlink" Target="http://www.kurashiki-oky.ed.jp/chuo-lib/index.html" TargetMode="External"/><Relationship Id="rId36" Type="http://schemas.openxmlformats.org/officeDocument/2006/relationships/hyperlink" Target="http://mombetsu.jp/sisetu/bunkasisetu/tosyokan/" TargetMode="External"/><Relationship Id="rId1604" Type="http://schemas.openxmlformats.org/officeDocument/2006/relationships/hyperlink" Target="http://www.takahama-lib.jp/" TargetMode="External"/><Relationship Id="rId1811" Type="http://schemas.openxmlformats.org/officeDocument/2006/relationships/hyperlink" Target="https://www.lics-saas.nexs-service.jp/kashiba-city/" TargetMode="External"/><Relationship Id="rId697" Type="http://schemas.openxmlformats.org/officeDocument/2006/relationships/hyperlink" Target="http://archive.today/2021.08.21-143922/https:/www.kmnlib.jp/info2.html" TargetMode="External"/><Relationship Id="rId2378" Type="http://schemas.openxmlformats.org/officeDocument/2006/relationships/hyperlink" Target="https://misatomachi-hibiki.jimdofree.com/" TargetMode="External"/><Relationship Id="rId1187" Type="http://schemas.openxmlformats.org/officeDocument/2006/relationships/hyperlink" Target="http://archive.today/2021.08.20-074000/https:/www.library-archives.pref.fukui.lg.jp/tosyo/category/info-2021/25574.html" TargetMode="External"/><Relationship Id="rId2585" Type="http://schemas.openxmlformats.org/officeDocument/2006/relationships/hyperlink" Target="https://www.vill.tarama.okinawa.jp/kyouiku_gakkou/toshokan/" TargetMode="External"/><Relationship Id="rId557" Type="http://schemas.openxmlformats.org/officeDocument/2006/relationships/hyperlink" Target="https://www.town.furudono.fukushima.jp/kyouiku/tosyokan/" TargetMode="External"/><Relationship Id="rId764" Type="http://schemas.openxmlformats.org/officeDocument/2006/relationships/hyperlink" Target="http://www.kumagayalib.jp/" TargetMode="External"/><Relationship Id="rId971" Type="http://schemas.openxmlformats.org/officeDocument/2006/relationships/hyperlink" Target="http://archive.today/2021.08.24-113159/https:/www.city.adachi.tokyo.jp/toshokan/20200528osirase_jyunnjikaikann.html" TargetMode="External"/><Relationship Id="rId1394" Type="http://schemas.openxmlformats.org/officeDocument/2006/relationships/hyperlink" Target="https://archive.ph/2021.08.24-012024/http:/ufinity08.jp.fujitsu.com/sekilib/?page_id=189" TargetMode="External"/><Relationship Id="rId2238" Type="http://schemas.openxmlformats.org/officeDocument/2006/relationships/hyperlink" Target="http://www.town.kurate.lg.jp/sisetu/tosho/" TargetMode="External"/><Relationship Id="rId2445" Type="http://schemas.openxmlformats.org/officeDocument/2006/relationships/hyperlink" Target="https://www.town.miyazaki-misato.lg.jp/default.html" TargetMode="External"/><Relationship Id="rId417" Type="http://schemas.openxmlformats.org/officeDocument/2006/relationships/hyperlink" Target="http://www.vill.tozawa.yamagata.jp/life/kosodate/library/" TargetMode="External"/><Relationship Id="rId624" Type="http://schemas.openxmlformats.org/officeDocument/2006/relationships/hyperlink" Target="http://archive.today/2021.08.22-053306/http:/www.city.bando.lg.jp/page/page007183.html" TargetMode="External"/><Relationship Id="rId831" Type="http://schemas.openxmlformats.org/officeDocument/2006/relationships/hyperlink" Target="https://www.town.minano.saitama.jp/section/kyoiku/5/" TargetMode="External"/><Relationship Id="rId1047" Type="http://schemas.openxmlformats.org/officeDocument/2006/relationships/hyperlink" Target="https://www.lib.sagamihara.kanagawa.jp/toshow/asp/index.aspx" TargetMode="External"/><Relationship Id="rId1254" Type="http://schemas.openxmlformats.org/officeDocument/2006/relationships/hyperlink" Target="https://archive.ph/2021.08.21-124900/http:/lib.town.fujikawa.yamanashi.jp/Info/Center/exeInfo?id=0" TargetMode="External"/><Relationship Id="rId1461" Type="http://schemas.openxmlformats.org/officeDocument/2006/relationships/hyperlink" Target="http://iselib.city.ise.mie.jp/index.html" TargetMode="External"/><Relationship Id="rId2305" Type="http://schemas.openxmlformats.org/officeDocument/2006/relationships/hyperlink" Target="http://archive.today/2021.08.22-113449/https:/www.lib.isahaya.nagasaki.jp/opw/OPW/OPWNEWS.CSP?ReloginFlag=1&amp;CLASS=1&amp;DB=LIB&amp;IDNO=100489&amp;LIB=&amp;MODE=1&amp;PID=OPWMESS&amp;TKAN=" TargetMode="External"/><Relationship Id="rId2512" Type="http://schemas.openxmlformats.org/officeDocument/2006/relationships/hyperlink" Target="https://archive.is/BIiZ5" TargetMode="External"/><Relationship Id="rId1114" Type="http://schemas.openxmlformats.org/officeDocument/2006/relationships/hyperlink" Target="http://www.town.tagami.niigata.jp/pickup/2020/2021-0310-2306-37.html" TargetMode="External"/><Relationship Id="rId1321" Type="http://schemas.openxmlformats.org/officeDocument/2006/relationships/hyperlink" Target="https://web.archive.org/web/20210824063321/https:/www.libnet-suwa.gr.jp/hr01/news/284/" TargetMode="External"/><Relationship Id="rId2095" Type="http://schemas.openxmlformats.org/officeDocument/2006/relationships/hyperlink" Target="https://archive.is/i0kLi" TargetMode="External"/><Relationship Id="rId274" Type="http://schemas.openxmlformats.org/officeDocument/2006/relationships/hyperlink" Target="http://www.town.nakadomari.lg.jp/index.cfm/12,0,35,51,html" TargetMode="External"/><Relationship Id="rId481" Type="http://schemas.openxmlformats.org/officeDocument/2006/relationships/hyperlink" Target="http://archive.today/2021.08.23-162703/https:/ilisod005.apsel.jp/yamada-library/" TargetMode="External"/><Relationship Id="rId2162" Type="http://schemas.openxmlformats.org/officeDocument/2006/relationships/hyperlink" Target="http://www.library.city.omuta.fukuoka.jp/" TargetMode="External"/><Relationship Id="rId134" Type="http://schemas.openxmlformats.org/officeDocument/2006/relationships/hyperlink" Target="http://www.town.pippu.hokkaido.jp/cms/section/kyouiku/i9kb6d000000i6ea.html" TargetMode="External"/><Relationship Id="rId341" Type="http://schemas.openxmlformats.org/officeDocument/2006/relationships/hyperlink" Target="https://www.city.akita.lg.jp/kurashi/shakai-shogai/1008469/index.html" TargetMode="External"/><Relationship Id="rId2022" Type="http://schemas.openxmlformats.org/officeDocument/2006/relationships/hyperlink" Target="https://archive.is/F5Zmp" TargetMode="External"/><Relationship Id="rId201" Type="http://schemas.openxmlformats.org/officeDocument/2006/relationships/hyperlink" Target="http://archive.today/2021.08.23-135230/http:/www.town.atsuma.lg.jp/office/reception/environment/facility/tosho/corona/" TargetMode="External"/><Relationship Id="rId1788" Type="http://schemas.openxmlformats.org/officeDocument/2006/relationships/hyperlink" Target="http://www.town.shirahama.wakayama.jp/soshiki/kyoiku/toshokan/1455091032969.html" TargetMode="External"/><Relationship Id="rId1995" Type="http://schemas.openxmlformats.org/officeDocument/2006/relationships/hyperlink" Target="http://tosho.city.miyoshi.hiroshima.jp/" TargetMode="External"/><Relationship Id="rId1648" Type="http://schemas.openxmlformats.org/officeDocument/2006/relationships/hyperlink" Target="https://library.city.joyo.kyoto.jp/" TargetMode="External"/><Relationship Id="rId1508" Type="http://schemas.openxmlformats.org/officeDocument/2006/relationships/hyperlink" Target="http://lib.city.nagahama.lg.jp/" TargetMode="External"/><Relationship Id="rId1855" Type="http://schemas.openxmlformats.org/officeDocument/2006/relationships/hyperlink" Target="https://gov.town.shimane-misato.lg.jp/kurasi/kyoiku/2603/" TargetMode="External"/><Relationship Id="rId1715" Type="http://schemas.openxmlformats.org/officeDocument/2006/relationships/hyperlink" Target="https://www.instagram.com/daitolibrary" TargetMode="External"/><Relationship Id="rId1922" Type="http://schemas.openxmlformats.org/officeDocument/2006/relationships/hyperlink" Target="http://lib.town.taishi.hyogo.jp/" TargetMode="External"/><Relationship Id="rId2489" Type="http://schemas.openxmlformats.org/officeDocument/2006/relationships/hyperlink" Target="https://archive.is/MmHjW" TargetMode="External"/><Relationship Id="rId668" Type="http://schemas.openxmlformats.org/officeDocument/2006/relationships/hyperlink" Target="http://archive.today/2021.08.21-114147/http:/www.lib.pref.tochigi.lg.jp/index.php?action=pages_view_main&amp;active_action=journal_view_main_detail&amp;post_id=553&amp;comment_flag=1&amp;block_id=573%23_573" TargetMode="External"/><Relationship Id="rId875" Type="http://schemas.openxmlformats.org/officeDocument/2006/relationships/hyperlink" Target="https://archive.is/mYGF1" TargetMode="External"/><Relationship Id="rId1298" Type="http://schemas.openxmlformats.org/officeDocument/2006/relationships/hyperlink" Target="https://www.city.tomi.nagano.jp/category/tosyokan/index.html" TargetMode="External"/><Relationship Id="rId2349" Type="http://schemas.openxmlformats.org/officeDocument/2006/relationships/hyperlink" Target="http://61.122.58.206/common/top" TargetMode="External"/><Relationship Id="rId2556" Type="http://schemas.openxmlformats.org/officeDocument/2006/relationships/hyperlink" Target="http://motobu-m.town.motobu.okinawa.jp/libraryworks" TargetMode="External"/><Relationship Id="rId528" Type="http://schemas.openxmlformats.org/officeDocument/2006/relationships/hyperlink" Target="https://www.town.tadami.lg.jp/" TargetMode="External"/><Relationship Id="rId735" Type="http://schemas.openxmlformats.org/officeDocument/2006/relationships/hyperlink" Target="http://town.kanna.gunma.jp/index.php?key=muq1gopqk-751" TargetMode="External"/><Relationship Id="rId942" Type="http://schemas.openxmlformats.org/officeDocument/2006/relationships/hyperlink" Target="https://www.library.shinjuku.tokyo.jp/" TargetMode="External"/><Relationship Id="rId1158" Type="http://schemas.openxmlformats.org/officeDocument/2006/relationships/hyperlink" Target="https://archive.ph/2021.08.22-022443/http:/lib.city.nanao.lg.jp/koumoku.html" TargetMode="External"/><Relationship Id="rId1365" Type="http://schemas.openxmlformats.org/officeDocument/2006/relationships/hyperlink" Target="https://www.vill.hakuba.lg.jp/gyosei/soshikikarasagasu/shogaigakushusportska/hakubamuratoshokan/index.html" TargetMode="External"/><Relationship Id="rId1572" Type="http://schemas.openxmlformats.org/officeDocument/2006/relationships/hyperlink" Target="https://archive.is/tIWq4" TargetMode="External"/><Relationship Id="rId2209" Type="http://schemas.openxmlformats.org/officeDocument/2006/relationships/hyperlink" Target="http://archive.today/2021.08.21-080026/http:/www.library.miyama.fukuoka.jp/oshirase.html%23heikan" TargetMode="External"/><Relationship Id="rId2416" Type="http://schemas.openxmlformats.org/officeDocument/2006/relationships/hyperlink" Target="http://www2.lib.pref.miyazaki.lg.jp/" TargetMode="External"/><Relationship Id="rId1018" Type="http://schemas.openxmlformats.org/officeDocument/2006/relationships/hyperlink" Target="https://www.hamura-library.tokyo.jp/" TargetMode="External"/><Relationship Id="rId1225" Type="http://schemas.openxmlformats.org/officeDocument/2006/relationships/hyperlink" Target="https://archive.ph/2021.08.21-104922/https:/www.lib.city.tsuru.yamanashi.jp/" TargetMode="External"/><Relationship Id="rId1432" Type="http://schemas.openxmlformats.org/officeDocument/2006/relationships/hyperlink" Target="http://www.town.sekigahara.gifu.jp/3734.htm" TargetMode="External"/><Relationship Id="rId71" Type="http://schemas.openxmlformats.org/officeDocument/2006/relationships/hyperlink" Target="http://www.town.fukushima.hokkaido.jp/kyouiku/shisetsu/toshoshitsu/" TargetMode="External"/><Relationship Id="rId802" Type="http://schemas.openxmlformats.org/officeDocument/2006/relationships/hyperlink" Target="http://www.lib.misato.saitama.jp/" TargetMode="External"/><Relationship Id="rId178" Type="http://schemas.openxmlformats.org/officeDocument/2006/relationships/hyperlink" Target="http://www.town.kunneppu.hokkaido.jp/library/" TargetMode="External"/><Relationship Id="rId385" Type="http://schemas.openxmlformats.org/officeDocument/2006/relationships/hyperlink" Target="http://www.shoyo-plaza.jp/library/" TargetMode="External"/><Relationship Id="rId592" Type="http://schemas.openxmlformats.org/officeDocument/2006/relationships/hyperlink" Target="http://www.josolib.jp/" TargetMode="External"/><Relationship Id="rId2066" Type="http://schemas.openxmlformats.org/officeDocument/2006/relationships/hyperlink" Target="http://higashimiyoshi-town-library.com/" TargetMode="External"/><Relationship Id="rId2273" Type="http://schemas.openxmlformats.org/officeDocument/2006/relationships/hyperlink" Target="https://www.city.tosu.lg.jp/site/library/" TargetMode="External"/><Relationship Id="rId2480" Type="http://schemas.openxmlformats.org/officeDocument/2006/relationships/hyperlink" Target="https://web.archive.org/web/20210822050823/http:/www.city.amami.lg.jp/machi/documents/sisetsu0819-2.pdf" TargetMode="External"/><Relationship Id="rId245" Type="http://schemas.openxmlformats.org/officeDocument/2006/relationships/hyperlink" Target="http://archive.today/2021.08.23-144819/http:/tosyo.betsukai.jp/info/2118/" TargetMode="External"/><Relationship Id="rId452" Type="http://schemas.openxmlformats.org/officeDocument/2006/relationships/hyperlink" Target="https://web.archive.org/web/20210823153734/https:/www.city.kamaishi.iwate.jp/docs/2021081900063/" TargetMode="External"/><Relationship Id="rId1082" Type="http://schemas.openxmlformats.org/officeDocument/2006/relationships/hyperlink" Target="https://www.town.kiyokawa.kanagawa.jp/shisetsu/1/3/992.html" TargetMode="External"/><Relationship Id="rId2133" Type="http://schemas.openxmlformats.org/officeDocument/2006/relationships/hyperlink" Target="https://www.city.kochi-konan.lg.jp/life/dtl.php?hdnKey=4528" TargetMode="External"/><Relationship Id="rId2340" Type="http://schemas.openxmlformats.org/officeDocument/2006/relationships/hyperlink" Target="https://taketa.milib.jp/TOSHOW/asp/index.aspx" TargetMode="External"/><Relationship Id="rId105" Type="http://schemas.openxmlformats.org/officeDocument/2006/relationships/hyperlink" Target="https://archive.is/FdXXX" TargetMode="External"/><Relationship Id="rId312" Type="http://schemas.openxmlformats.org/officeDocument/2006/relationships/hyperlink" Target="https://archive.vn/GmHG7" TargetMode="External"/><Relationship Id="rId2200" Type="http://schemas.openxmlformats.org/officeDocument/2006/relationships/hyperlink" Target="http://www.ukiha-library.jp/" TargetMode="External"/><Relationship Id="rId1899" Type="http://schemas.openxmlformats.org/officeDocument/2006/relationships/hyperlink" Target="https://www.city.tambasasayama.lg.jp/chuotoshokan/index.html" TargetMode="External"/><Relationship Id="rId1759" Type="http://schemas.openxmlformats.org/officeDocument/2006/relationships/hyperlink" Target="https://www.lics-saas.nexs-service.jp/kanan/webopac/index.do" TargetMode="External"/><Relationship Id="rId1966" Type="http://schemas.openxmlformats.org/officeDocument/2006/relationships/hyperlink" Target="https://www.akaiwa-lib.jp/" TargetMode="External"/><Relationship Id="rId1619" Type="http://schemas.openxmlformats.org/officeDocument/2006/relationships/hyperlink" Target="https://www.town.toyoyama.lg.jp/shisetsu/kyoiku/1001358/1000975.html" TargetMode="External"/><Relationship Id="rId1826" Type="http://schemas.openxmlformats.org/officeDocument/2006/relationships/hyperlink" Target="https://www.vill.soni.nara.jp/info/380" TargetMode="External"/><Relationship Id="rId779" Type="http://schemas.openxmlformats.org/officeDocument/2006/relationships/hyperlink" Target="https://archive.is/lmayM" TargetMode="External"/><Relationship Id="rId986" Type="http://schemas.openxmlformats.org/officeDocument/2006/relationships/hyperlink" Target="http://www.library.akishima.tokyo.jp/" TargetMode="External"/><Relationship Id="rId639" Type="http://schemas.openxmlformats.org/officeDocument/2006/relationships/hyperlink" Target="https://web.archive.org/web/20210822060008/https:/lib.city.tsukubamirai.lg.jp/event/20210817.html" TargetMode="External"/><Relationship Id="rId1269" Type="http://schemas.openxmlformats.org/officeDocument/2006/relationships/hyperlink" Target="https://library.nagano-ngn.ed.jp/" TargetMode="External"/><Relationship Id="rId1476" Type="http://schemas.openxmlformats.org/officeDocument/2006/relationships/hyperlink" Target="http://archive.today/2021.08.21-072905/http:/www.zd.ztv.ne.jp/kumano-toshokan/" TargetMode="External"/><Relationship Id="rId846" Type="http://schemas.openxmlformats.org/officeDocument/2006/relationships/hyperlink" Target="http://www.library.pref.chiba.lg.jp/" TargetMode="External"/><Relationship Id="rId1129" Type="http://schemas.openxmlformats.org/officeDocument/2006/relationships/hyperlink" Target="https://archive.ph/2021.08.22-005301/http:/www.lib.city.uozu.toyama.jp/" TargetMode="External"/><Relationship Id="rId1683" Type="http://schemas.openxmlformats.org/officeDocument/2006/relationships/hyperlink" Target="http://www.lib.suita.osaka.jp/" TargetMode="External"/><Relationship Id="rId1890" Type="http://schemas.openxmlformats.org/officeDocument/2006/relationships/hyperlink" Target="https://archive.is/4MHJI" TargetMode="External"/><Relationship Id="rId2527" Type="http://schemas.openxmlformats.org/officeDocument/2006/relationships/hyperlink" Target="https://archive.is/nLvWu" TargetMode="External"/><Relationship Id="rId706" Type="http://schemas.openxmlformats.org/officeDocument/2006/relationships/hyperlink" Target="http://www.library.mibu.tochigi.jp/" TargetMode="External"/><Relationship Id="rId913" Type="http://schemas.openxmlformats.org/officeDocument/2006/relationships/hyperlink" Target="https://archive.is/oBLbR" TargetMode="External"/><Relationship Id="rId1336" Type="http://schemas.openxmlformats.org/officeDocument/2006/relationships/hyperlink" Target="http://www.town.anan.nagano.jp/tyomin/cat11/cat152/" TargetMode="External"/><Relationship Id="rId1543" Type="http://schemas.openxmlformats.org/officeDocument/2006/relationships/hyperlink" Target="http://lib.city.shimoda.shizuoka.jp/index.asp" TargetMode="External"/><Relationship Id="rId1750" Type="http://schemas.openxmlformats.org/officeDocument/2006/relationships/hyperlink" Target="http://www.town.tadaoka.osaka.jp/?ka_details=%E5%9B%B3%E6%9B%B8%E9%A4%A80" TargetMode="External"/><Relationship Id="rId42" Type="http://schemas.openxmlformats.org/officeDocument/2006/relationships/hyperlink" Target="http://www.city.mikasa.hokkaido.jp/education/category/363.html" TargetMode="External"/><Relationship Id="rId1403" Type="http://schemas.openxmlformats.org/officeDocument/2006/relationships/hyperlink" Target="https://www.instagram.com/enatosho/" TargetMode="External"/><Relationship Id="rId1610" Type="http://schemas.openxmlformats.org/officeDocument/2006/relationships/hyperlink" Target="https://archive.is/xTeVZ" TargetMode="External"/><Relationship Id="rId289" Type="http://schemas.openxmlformats.org/officeDocument/2006/relationships/hyperlink" Target="https://www.town.hashikami.lg.jp/index.cfm/10,0,51,html" TargetMode="External"/><Relationship Id="rId496" Type="http://schemas.openxmlformats.org/officeDocument/2006/relationships/hyperlink" Target="https://www.library.fcs.ed.jp/" TargetMode="External"/><Relationship Id="rId2177" Type="http://schemas.openxmlformats.org/officeDocument/2006/relationships/hyperlink" Target="http://www.library.okawa.fukuoka.jp/" TargetMode="External"/><Relationship Id="rId2384" Type="http://schemas.openxmlformats.org/officeDocument/2006/relationships/hyperlink" Target="http://www.ozu-lib.jp/" TargetMode="External"/><Relationship Id="rId149" Type="http://schemas.openxmlformats.org/officeDocument/2006/relationships/hyperlink" Target="http://www.vill.otoineppu.hokkaido.jp/kakuka/kyouikuiin/2020-0424-1803-22.html" TargetMode="External"/><Relationship Id="rId356" Type="http://schemas.openxmlformats.org/officeDocument/2006/relationships/hyperlink" Target="http://www.city.nikaho.akita.jp/life/detail.html?id=201" TargetMode="External"/><Relationship Id="rId563" Type="http://schemas.openxmlformats.org/officeDocument/2006/relationships/hyperlink" Target="http://archive.today/2021.08.24-104248/https:/www.town.hirono.fukushima.jp/kyoiku/shingatakorona_shisetuuneijyoukyou.html" TargetMode="External"/><Relationship Id="rId770" Type="http://schemas.openxmlformats.org/officeDocument/2006/relationships/hyperlink" Target="http://www.hanno-lib.jp/" TargetMode="External"/><Relationship Id="rId1193" Type="http://schemas.openxmlformats.org/officeDocument/2006/relationships/hyperlink" Target="https://web.archive.org/web/20210820080246/https:/ilisod005.apsel.jp/obama-lib/notice-event" TargetMode="External"/><Relationship Id="rId2037" Type="http://schemas.openxmlformats.org/officeDocument/2006/relationships/hyperlink" Target="http://www.waki-toshokan.jp/" TargetMode="External"/><Relationship Id="rId2244" Type="http://schemas.openxmlformats.org/officeDocument/2006/relationships/hyperlink" Target="http://www.town.tachiarai.fukuoka.jp/toshokan/" TargetMode="External"/><Relationship Id="rId2451" Type="http://schemas.openxmlformats.org/officeDocument/2006/relationships/hyperlink" Target="https://www.instagram.com/kenritsuamamitosyokan/" TargetMode="External"/><Relationship Id="rId216" Type="http://schemas.openxmlformats.org/officeDocument/2006/relationships/hyperlink" Target="https://www.kamishihoro.jp/sp/library" TargetMode="External"/><Relationship Id="rId423" Type="http://schemas.openxmlformats.org/officeDocument/2006/relationships/hyperlink" Target="https://lib-shirataka.wixsite.com/home" TargetMode="External"/><Relationship Id="rId1053" Type="http://schemas.openxmlformats.org/officeDocument/2006/relationships/hyperlink" Target="https://www.lib.chigasaki.kanagawa.jp/" TargetMode="External"/><Relationship Id="rId1260" Type="http://schemas.openxmlformats.org/officeDocument/2006/relationships/hyperlink" Target="https://archive.ph/2021.08.21-130627/http:/www.lib-yamanakako.jp/wp-content/uploads/f44fc82e61069a50af35f7ee0eb60b60.jpg" TargetMode="External"/><Relationship Id="rId2104" Type="http://schemas.openxmlformats.org/officeDocument/2006/relationships/hyperlink" Target="http://library.city.takamatsu.kagawa.jp/index.asp" TargetMode="External"/><Relationship Id="rId630" Type="http://schemas.openxmlformats.org/officeDocument/2006/relationships/hyperlink" Target="https://web.archive.org/web/20210822053907/https:/www.city.sakuragawa.lg.jp/page/page001882.html" TargetMode="External"/><Relationship Id="rId2311" Type="http://schemas.openxmlformats.org/officeDocument/2006/relationships/hyperlink" Target="https://www.city.iki.nagasaki.jp/soshiki/shakai_kyoikuka/toshokan/gonoura_toshokan/index.html" TargetMode="External"/><Relationship Id="rId1120" Type="http://schemas.openxmlformats.org/officeDocument/2006/relationships/hyperlink" Target="https://www.lib-murakami.jp/?page_id=146" TargetMode="External"/><Relationship Id="rId1937" Type="http://schemas.openxmlformats.org/officeDocument/2006/relationships/hyperlink" Target="http://www.town.yazu.tottori.jp/library/" TargetMode="External"/><Relationship Id="rId280" Type="http://schemas.openxmlformats.org/officeDocument/2006/relationships/hyperlink" Target="http://www.rokkasho-tosho.jp/" TargetMode="External"/><Relationship Id="rId140" Type="http://schemas.openxmlformats.org/officeDocument/2006/relationships/hyperlink" Target="https://archive.is/3zOv8" TargetMode="External"/><Relationship Id="rId6" Type="http://schemas.openxmlformats.org/officeDocument/2006/relationships/hyperlink" Target="http://hakodate-lib.jp/" TargetMode="External"/><Relationship Id="rId957" Type="http://schemas.openxmlformats.org/officeDocument/2006/relationships/hyperlink" Target="http://archive.today/2021.08.24-110456/https:/library.city.tokyo-nakano.lg.jp/news2/?id=313" TargetMode="External"/><Relationship Id="rId1587" Type="http://schemas.openxmlformats.org/officeDocument/2006/relationships/hyperlink" Target="https://archive.is/eirVJ" TargetMode="External"/><Relationship Id="rId1794" Type="http://schemas.openxmlformats.org/officeDocument/2006/relationships/hyperlink" Target="https://www.town.taiji.wakayama.jp/index.html" TargetMode="External"/><Relationship Id="rId86" Type="http://schemas.openxmlformats.org/officeDocument/2006/relationships/hyperlink" Target="http://archive.today/2021.08.21-105622/https:/www.town.assabu.lg.jp/modules/lifeinfo/content0601.html" TargetMode="External"/><Relationship Id="rId817" Type="http://schemas.openxmlformats.org/officeDocument/2006/relationships/hyperlink" Target="http://www.library.moroyama.saitama.jp/" TargetMode="External"/><Relationship Id="rId1447" Type="http://schemas.openxmlformats.org/officeDocument/2006/relationships/hyperlink" Target="https://www.hichiso.jp/top/life/kurasi/%e7%94%ba%e3%81%ae%e5%85%ac%e5%85%b1%e6%96%bd%e8%a8%ad/2/" TargetMode="External"/><Relationship Id="rId1654" Type="http://schemas.openxmlformats.org/officeDocument/2006/relationships/hyperlink" Target="https://www.city.kyotango.lg.jp/library/index.html" TargetMode="External"/><Relationship Id="rId1861" Type="http://schemas.openxmlformats.org/officeDocument/2006/relationships/hyperlink" Target="https://archive.is/rVXOv" TargetMode="External"/><Relationship Id="rId1307" Type="http://schemas.openxmlformats.org/officeDocument/2006/relationships/hyperlink" Target="http://vill.kitaaiki.nagano.jp/docs/291.html" TargetMode="External"/><Relationship Id="rId1514" Type="http://schemas.openxmlformats.org/officeDocument/2006/relationships/hyperlink" Target="http://lib.city.koka.lg.jp/" TargetMode="External"/><Relationship Id="rId1721" Type="http://schemas.openxmlformats.org/officeDocument/2006/relationships/hyperlink" Target="https://archive.ph/2021.08.23-055123/https:/www.city.minoh.lg.jp/library/oshirase/oshirase1.html" TargetMode="External"/><Relationship Id="rId13" Type="http://schemas.openxmlformats.org/officeDocument/2006/relationships/hyperlink" Target="https://www.instagram.com/kushiro_lib/" TargetMode="External"/><Relationship Id="rId2288" Type="http://schemas.openxmlformats.org/officeDocument/2006/relationships/hyperlink" Target="http://lib.town.arita.saga.jp/" TargetMode="External"/><Relationship Id="rId2495" Type="http://schemas.openxmlformats.org/officeDocument/2006/relationships/hyperlink" Target="http://www.oosumilib.jp/riyouannai4.html" TargetMode="External"/><Relationship Id="rId467" Type="http://schemas.openxmlformats.org/officeDocument/2006/relationships/hyperlink" Target="http://archive.today/2021.08.23-160212/http:/lib.town.shiwa.iwate.jp/" TargetMode="External"/><Relationship Id="rId1097" Type="http://schemas.openxmlformats.org/officeDocument/2006/relationships/hyperlink" Target="http://www.lib-murakami.jp/t/index.html" TargetMode="External"/><Relationship Id="rId2148" Type="http://schemas.openxmlformats.org/officeDocument/2006/relationships/hyperlink" Target="https://archive.is/tOaYR" TargetMode="External"/><Relationship Id="rId674" Type="http://schemas.openxmlformats.org/officeDocument/2006/relationships/hyperlink" Target="http://www.library.tochigi.tochigi.jp/" TargetMode="External"/><Relationship Id="rId881" Type="http://schemas.openxmlformats.org/officeDocument/2006/relationships/hyperlink" Target="https://archive.is/LCxs1" TargetMode="External"/><Relationship Id="rId2355" Type="http://schemas.openxmlformats.org/officeDocument/2006/relationships/hyperlink" Target="https://www.yatsushiro-lib.jp/" TargetMode="External"/><Relationship Id="rId2562" Type="http://schemas.openxmlformats.org/officeDocument/2006/relationships/hyperlink" Target="http://kin-lib.town.kin.okinawa.jp/" TargetMode="External"/><Relationship Id="rId327" Type="http://schemas.openxmlformats.org/officeDocument/2006/relationships/hyperlink" Target="https://www.town.rifu.miyagi.jp/gyosei/soshikikarasagasu/syougai/bunka/765.html" TargetMode="External"/><Relationship Id="rId534" Type="http://schemas.openxmlformats.org/officeDocument/2006/relationships/hyperlink" Target="http://archive.today/2021.08.24-044408/https:/www.town.bandai.fukushima.jp/soshiki/soumu/0813.html" TargetMode="External"/><Relationship Id="rId741" Type="http://schemas.openxmlformats.org/officeDocument/2006/relationships/hyperlink" Target="https://www.vill.tsumagoi.gunma.jp/soshiki/kyouikuiinkai/tumagoikaikan/tsumakan-tosho.html" TargetMode="External"/><Relationship Id="rId1164" Type="http://schemas.openxmlformats.org/officeDocument/2006/relationships/hyperlink" Target="https://www.city.hakui.lg.jp/shiseijouhou/kakuka_shisetsu/8/4209.html" TargetMode="External"/><Relationship Id="rId1371" Type="http://schemas.openxmlformats.org/officeDocument/2006/relationships/hyperlink" Target="https://web.archive.org/web/20210824090601/https:/www.town.obuse.nagano.jp/lib/docs/40501.html" TargetMode="External"/><Relationship Id="rId2008" Type="http://schemas.openxmlformats.org/officeDocument/2006/relationships/hyperlink" Target="http://www.town.saka.lg.jp/kurashi/shisetsu/tosyokan/" TargetMode="External"/><Relationship Id="rId2215" Type="http://schemas.openxmlformats.org/officeDocument/2006/relationships/hyperlink" Target="https://www.town.umi.lg.jp/site/umi-library/" TargetMode="External"/><Relationship Id="rId2422" Type="http://schemas.openxmlformats.org/officeDocument/2006/relationships/hyperlink" Target="https://archive.vn/fc06s" TargetMode="External"/><Relationship Id="rId601" Type="http://schemas.openxmlformats.org/officeDocument/2006/relationships/hyperlink" Target="http://archive.today/2021.08.21-143253/http:/lib.city.kasama.ibaraki.jp/news/?id=53" TargetMode="External"/><Relationship Id="rId1024" Type="http://schemas.openxmlformats.org/officeDocument/2006/relationships/hyperlink" Target="https://www.library.mizuho.tokyo.jp/" TargetMode="External"/><Relationship Id="rId1231" Type="http://schemas.openxmlformats.org/officeDocument/2006/relationships/hyperlink" Target="https://archive.ph/2021.08.21-112733/https:/www.nirasaki-library.jp/" TargetMode="External"/><Relationship Id="rId184" Type="http://schemas.openxmlformats.org/officeDocument/2006/relationships/hyperlink" Target="http://archive.today/2021.08.23-133024/https:/www.town.yubetsu.lg.jp/common/img/content/content_20210819_083533.pdf" TargetMode="External"/><Relationship Id="rId391" Type="http://schemas.openxmlformats.org/officeDocument/2006/relationships/hyperlink" Target="https://www.instagram.com/manabia_terrace/" TargetMode="External"/><Relationship Id="rId1908" Type="http://schemas.openxmlformats.org/officeDocument/2006/relationships/hyperlink" Target="https://www.lics-saas.nexs-service.jp/shiso/" TargetMode="External"/><Relationship Id="rId2072" Type="http://schemas.openxmlformats.org/officeDocument/2006/relationships/hyperlink" Target="https://www.pafiouwajima.jp/library/" TargetMode="External"/><Relationship Id="rId251" Type="http://schemas.openxmlformats.org/officeDocument/2006/relationships/hyperlink" Target="https://www.plib.pref.aomori.lg.jp/" TargetMode="External"/><Relationship Id="rId111" Type="http://schemas.openxmlformats.org/officeDocument/2006/relationships/hyperlink" Target="http://www.town.shakotan.lg.jp/" TargetMode="External"/><Relationship Id="rId1698" Type="http://schemas.openxmlformats.org/officeDocument/2006/relationships/hyperlink" Target="http://www.lib.ibaraki.osaka.jp/" TargetMode="External"/><Relationship Id="rId928" Type="http://schemas.openxmlformats.org/officeDocument/2006/relationships/hyperlink" Target="https://web.archive.org/web/20210821031127/https:/www.town.nagara.chiba.jp/soshiki/9/7440.html" TargetMode="External"/><Relationship Id="rId1558" Type="http://schemas.openxmlformats.org/officeDocument/2006/relationships/hyperlink" Target="http://www.nishiizu.library-town.com/" TargetMode="External"/><Relationship Id="rId1765" Type="http://schemas.openxmlformats.org/officeDocument/2006/relationships/hyperlink" Target="http://www.city.hashimoto.lg.jp/guide/kyoikuiinkai/toshokan/index.html" TargetMode="External"/><Relationship Id="rId57" Type="http://schemas.openxmlformats.org/officeDocument/2006/relationships/hyperlink" Target="https://web.archive.org/web/20210820035819/https:/eniwa-library.jp/archives/3295/" TargetMode="External"/><Relationship Id="rId1418" Type="http://schemas.openxmlformats.org/officeDocument/2006/relationships/hyperlink" Target="https://archive.ph/2021.08.24-034541/https:/hida-lib.jp/toshow/oshirase/132737262199244767/0818riyouseigenpc.html" TargetMode="External"/><Relationship Id="rId1972" Type="http://schemas.openxmlformats.org/officeDocument/2006/relationships/hyperlink" Target="https://web.archive.org/web/20210821114212/https:/www.city.asakuchi.lg.jp/lib/riyou08.html" TargetMode="External"/><Relationship Id="rId1625" Type="http://schemas.openxmlformats.org/officeDocument/2006/relationships/hyperlink" Target="https://www.town.kanie.aichi.jp/site/library/" TargetMode="External"/><Relationship Id="rId1832" Type="http://schemas.openxmlformats.org/officeDocument/2006/relationships/hyperlink" Target="https://www.town.kawai.nara.jp/kyoiku_bunka_shogai/3/index.html" TargetMode="External"/><Relationship Id="rId2399" Type="http://schemas.openxmlformats.org/officeDocument/2006/relationships/hyperlink" Target="https://www.town.kosa.lg.jp/q/list/214.html" TargetMode="External"/><Relationship Id="rId578" Type="http://schemas.openxmlformats.org/officeDocument/2006/relationships/hyperlink" Target="https://web.archive.org/web/20210821133502/https:/www.library-mito.jp/news/?id=104" TargetMode="External"/><Relationship Id="rId785" Type="http://schemas.openxmlformats.org/officeDocument/2006/relationships/hyperlink" Target="http://www.city.ageo.lg.jp/ageolib/index.html" TargetMode="External"/><Relationship Id="rId992" Type="http://schemas.openxmlformats.org/officeDocument/2006/relationships/hyperlink" Target="http://www.library.koganei.tokyo.jp/" TargetMode="External"/><Relationship Id="rId2259" Type="http://schemas.openxmlformats.org/officeDocument/2006/relationships/hyperlink" Target="http://archive.today/2021.08.22-154922/http:/kanda-ed.jp/news/post-67.html" TargetMode="External"/><Relationship Id="rId2466" Type="http://schemas.openxmlformats.org/officeDocument/2006/relationships/hyperlink" Target="http://lib.satsumasendai.jp/" TargetMode="External"/><Relationship Id="rId438" Type="http://schemas.openxmlformats.org/officeDocument/2006/relationships/hyperlink" Target="http://archive.today/2021.08.23-151105/https:/www.city.ofunato.iwate.jp/uploaded/attachment/27815.pdf" TargetMode="External"/><Relationship Id="rId645" Type="http://schemas.openxmlformats.org/officeDocument/2006/relationships/hyperlink" Target="http://archive.today/2021.08.22-061120/http:/www.town.oarai.lg.jp/~syougai/syogai/info-752-278_3.html" TargetMode="External"/><Relationship Id="rId852" Type="http://schemas.openxmlformats.org/officeDocument/2006/relationships/hyperlink" Target="http://www.city.ichikawa.lg.jp/library/" TargetMode="External"/><Relationship Id="rId1068" Type="http://schemas.openxmlformats.org/officeDocument/2006/relationships/hyperlink" Target="https://www.lib-arc.samukawa.kanagawa.jp/tosyo/" TargetMode="External"/><Relationship Id="rId1275" Type="http://schemas.openxmlformats.org/officeDocument/2006/relationships/hyperlink" Target="https://web.archive.org/web/20210824052200/https:/www.libnet-suwa.gr.jp/ok01/news/35/" TargetMode="External"/><Relationship Id="rId1482" Type="http://schemas.openxmlformats.org/officeDocument/2006/relationships/hyperlink" Target="https://www.kisosaki-library.net/" TargetMode="External"/><Relationship Id="rId2119" Type="http://schemas.openxmlformats.org/officeDocument/2006/relationships/hyperlink" Target="http://www.town.ayagawa.kagawa.jp/docs/2012030900029/" TargetMode="External"/><Relationship Id="rId2326" Type="http://schemas.openxmlformats.org/officeDocument/2006/relationships/hyperlink" Target="http://lib.ojika.net/WebOpac/webopac/index.do" TargetMode="External"/><Relationship Id="rId2533" Type="http://schemas.openxmlformats.org/officeDocument/2006/relationships/hyperlink" Target="http://library.city.urasoe.lg.jp/" TargetMode="External"/><Relationship Id="rId505" Type="http://schemas.openxmlformats.org/officeDocument/2006/relationships/hyperlink" Target="https://s-tette.jp/library/" TargetMode="External"/><Relationship Id="rId712" Type="http://schemas.openxmlformats.org/officeDocument/2006/relationships/hyperlink" Target="http://www.library.takanezawa.tochigi.jp/" TargetMode="External"/><Relationship Id="rId1135" Type="http://schemas.openxmlformats.org/officeDocument/2006/relationships/hyperlink" Target="https://archive.ph/2021.08.22-010712/http:/lib.city.kurobe.toyama.jp/" TargetMode="External"/><Relationship Id="rId1342" Type="http://schemas.openxmlformats.org/officeDocument/2006/relationships/hyperlink" Target="https://archive.vn/0qNUk" TargetMode="External"/><Relationship Id="rId1202" Type="http://schemas.openxmlformats.org/officeDocument/2006/relationships/hyperlink" Target="https://web.archive.org/web/20210820083052/https:/lib.city.sakai.fukui.jp/384919.html" TargetMode="External"/><Relationship Id="rId295" Type="http://schemas.openxmlformats.org/officeDocument/2006/relationships/hyperlink" Target="http://lib-shiogama.la.coocan.jp/" TargetMode="External"/><Relationship Id="rId2183" Type="http://schemas.openxmlformats.org/officeDocument/2006/relationships/hyperlink" Target="http://archive.today/2021.08.21-064410/http:/www.nakamalibrary.jp/oshirase/index.html" TargetMode="External"/><Relationship Id="rId2390" Type="http://schemas.openxmlformats.org/officeDocument/2006/relationships/hyperlink" Target="http://www.vill.nishihara.kumamoto.jp/living/learning/toshoshitsu.html" TargetMode="External"/><Relationship Id="rId155" Type="http://schemas.openxmlformats.org/officeDocument/2006/relationships/hyperlink" Target="http://www.town.tomamae.lg.jp/section/kyoiku/shakaikyoiku/lg6iib00000010lo.html" TargetMode="External"/><Relationship Id="rId362" Type="http://schemas.openxmlformats.org/officeDocument/2006/relationships/hyperlink" Target="http://www.town.happou.akita.jp/docs/2015090300082/" TargetMode="External"/><Relationship Id="rId2043" Type="http://schemas.openxmlformats.org/officeDocument/2006/relationships/hyperlink" Target="https://library.tokushima-ec.ed.jp/" TargetMode="External"/><Relationship Id="rId2250" Type="http://schemas.openxmlformats.org/officeDocument/2006/relationships/hyperlink" Target="http://archive.today/2021.08.22-153457/https:/www.town.soeda.fukuoka.jp/docs/2021051100035/" TargetMode="External"/><Relationship Id="rId222" Type="http://schemas.openxmlformats.org/officeDocument/2006/relationships/hyperlink" Target="http://www.vill.nakasatsunai.hokkaido.jp/kyouiku/tosyokan/" TargetMode="External"/><Relationship Id="rId2110" Type="http://schemas.openxmlformats.org/officeDocument/2006/relationships/hyperlink" Target="http://www.higashikagawa-library.jp/WebOpac/webopac/inform.do" TargetMode="External"/><Relationship Id="rId1669" Type="http://schemas.openxmlformats.org/officeDocument/2006/relationships/hyperlink" Target="http://www.library.pref.osaka.jp/" TargetMode="External"/><Relationship Id="rId1876" Type="http://schemas.openxmlformats.org/officeDocument/2006/relationships/hyperlink" Target="https://www.lics-saas.nexs-service.jp/ashiya/" TargetMode="External"/><Relationship Id="rId1529" Type="http://schemas.openxmlformats.org/officeDocument/2006/relationships/hyperlink" Target="https://www.lib-city-hamamatsu.jp/" TargetMode="External"/><Relationship Id="rId1736" Type="http://schemas.openxmlformats.org/officeDocument/2006/relationships/hyperlink" Target="https://archive.ph/2021.08.23-102306/https:/library.city.sennan.osaka.jp/TOSHOW/html/event.html" TargetMode="External"/><Relationship Id="rId1943" Type="http://schemas.openxmlformats.org/officeDocument/2006/relationships/hyperlink" Target="http://library.daisen.jp/" TargetMode="External"/><Relationship Id="rId28" Type="http://schemas.openxmlformats.org/officeDocument/2006/relationships/hyperlink" Target="http://archive.today/2021.08.20-031058/https:/www.city.wakkanai.hokkaido.jp/toshokan/oshirase/oshirase39.html" TargetMode="External"/><Relationship Id="rId1803" Type="http://schemas.openxmlformats.org/officeDocument/2006/relationships/hyperlink" Target="https://www.city.yamatokoriyama.lg.jp/soshiki/toshokan/shisetsu/1/3086.html" TargetMode="External"/><Relationship Id="rId689" Type="http://schemas.openxmlformats.org/officeDocument/2006/relationships/hyperlink" Target="http://archive.today/2021.08.21-143110/https:/www.nasushiobara-library.jp/2021/08/12/%E3%80%90%E9%87%8D%E8%A6%81%E3%80%91%E3%82%B5%E3%83%BC%E3%83%93%E3%82%B9%E5%86%85%E5%AE%B9%E5%A4%89%E6%9B%B4%E3%81%AE%E3%81%94%E6%A1%88%E5%86%85-2/" TargetMode="External"/><Relationship Id="rId896" Type="http://schemas.openxmlformats.org/officeDocument/2006/relationships/hyperlink" Target="http://www.library.city.inzai.lg.jp/" TargetMode="External"/><Relationship Id="rId2577" Type="http://schemas.openxmlformats.org/officeDocument/2006/relationships/hyperlink" Target="https://ilisod003.apsel.jp/yonabaru-library/" TargetMode="External"/><Relationship Id="rId549" Type="http://schemas.openxmlformats.org/officeDocument/2006/relationships/hyperlink" Target="http://www.town.tanagura.fukushima.jp/page/dir000318.html" TargetMode="External"/><Relationship Id="rId756" Type="http://schemas.openxmlformats.org/officeDocument/2006/relationships/hyperlink" Target="http://www.town.chiyoda.gunma.jp/tosyokan/" TargetMode="External"/><Relationship Id="rId1179" Type="http://schemas.openxmlformats.org/officeDocument/2006/relationships/hyperlink" Target="http://shika-lib.town.shika.lg.jp/" TargetMode="External"/><Relationship Id="rId1386" Type="http://schemas.openxmlformats.org/officeDocument/2006/relationships/hyperlink" Target="https://archive.ph/2021.08.24-014918/https:/www.ocpl.ogaki.gifu.jp/opw/OPW/OPWNEWS.CSP?ReloginFlag=1&amp;CLASS=ALL&amp;DB=LIB&amp;IDNO=100619&amp;LIB=&amp;MODE=1&amp;PID=LOCYOKOHPTOPICS&amp;TKAN=" TargetMode="External"/><Relationship Id="rId1593" Type="http://schemas.openxmlformats.org/officeDocument/2006/relationships/hyperlink" Target="https://archive.is/GJgPI" TargetMode="External"/><Relationship Id="rId2437" Type="http://schemas.openxmlformats.org/officeDocument/2006/relationships/hyperlink" Target="http://www.lib-finder.net/nisimera/servlet/Index?findtype=1" TargetMode="External"/><Relationship Id="rId409" Type="http://schemas.openxmlformats.org/officeDocument/2006/relationships/hyperlink" Target="https://web.archive.org/web/20210824050705/https:/www.town.kaneyama.yamagata.jp/material/files/group/1/oshirase2021-8-20.pdf" TargetMode="External"/><Relationship Id="rId963" Type="http://schemas.openxmlformats.org/officeDocument/2006/relationships/hyperlink" Target="http://archive.today/2021.08.24-111557/https:/www.library.city.kita.tokyo.jp/index.html" TargetMode="External"/><Relationship Id="rId1039" Type="http://schemas.openxmlformats.org/officeDocument/2006/relationships/hyperlink" Target="http://www.town.hachijo.tokyo.jp/kakuka/kyouiku/library/tosyo-top.html" TargetMode="External"/><Relationship Id="rId1246" Type="http://schemas.openxmlformats.org/officeDocument/2006/relationships/hyperlink" Target="http://www.town.ichikawamisato.yamanashi.jp/20life/24library/index.html" TargetMode="External"/><Relationship Id="rId92" Type="http://schemas.openxmlformats.org/officeDocument/2006/relationships/hyperlink" Target="https://www.vill.shimamaki.lg.jp/" TargetMode="External"/><Relationship Id="rId616" Type="http://schemas.openxmlformats.org/officeDocument/2006/relationships/hyperlink" Target="https://web.archive.org/web/20210822051417/https:/www.city.moriya.ibaraki.jp/tanoshimu/library/about/oshirase/rinjikyukan20210807.html" TargetMode="External"/><Relationship Id="rId823" Type="http://schemas.openxmlformats.org/officeDocument/2006/relationships/hyperlink" Target="http://www.town.kawajima.saitama.jp/2217.htm" TargetMode="External"/><Relationship Id="rId1453" Type="http://schemas.openxmlformats.org/officeDocument/2006/relationships/hyperlink" Target="http://shirakawa-go.org/kurashi/shisetsu/11995/" TargetMode="External"/><Relationship Id="rId1660" Type="http://schemas.openxmlformats.org/officeDocument/2006/relationships/hyperlink" Target="http://www.town.ujitawara.kyoto.jp/category/6-11-26-0-0.html" TargetMode="External"/><Relationship Id="rId2504" Type="http://schemas.openxmlformats.org/officeDocument/2006/relationships/hyperlink" Target="http://www.town.yakushima.kagoshima.jp/learning/library/" TargetMode="External"/><Relationship Id="rId1106" Type="http://schemas.openxmlformats.org/officeDocument/2006/relationships/hyperlink" Target="http://city.agano.niigata.jp/lib/" TargetMode="External"/><Relationship Id="rId1313" Type="http://schemas.openxmlformats.org/officeDocument/2006/relationships/hyperlink" Target="https://archive.vn/dCqdg" TargetMode="External"/><Relationship Id="rId1520" Type="http://schemas.openxmlformats.org/officeDocument/2006/relationships/hyperlink" Target="http://www.library.town.shiga-hino.lg.jp/index.html" TargetMode="External"/><Relationship Id="rId199" Type="http://schemas.openxmlformats.org/officeDocument/2006/relationships/hyperlink" Target="http://www.town.shiraoi.hokkaido.jp/bunya/tosyokan/" TargetMode="External"/><Relationship Id="rId2087" Type="http://schemas.openxmlformats.org/officeDocument/2006/relationships/hyperlink" Target="http://www.toon-lib.jp/" TargetMode="External"/><Relationship Id="rId2294" Type="http://schemas.openxmlformats.org/officeDocument/2006/relationships/hyperlink" Target="http://archive.today/2021.08.21-075321/http:/www2.tosyo-saga.jp/tara2/opac/info-detail.do?idx=0" TargetMode="External"/><Relationship Id="rId266" Type="http://schemas.openxmlformats.org/officeDocument/2006/relationships/hyperlink" Target="http://www.town.ajigasawa.lg.jp/?page_id=223" TargetMode="External"/><Relationship Id="rId473" Type="http://schemas.openxmlformats.org/officeDocument/2006/relationships/hyperlink" Target="http://archive.today/2021.08.23-160955/http:/www.library-kanegasaki.jp/diary/news0308.html" TargetMode="External"/><Relationship Id="rId680" Type="http://schemas.openxmlformats.org/officeDocument/2006/relationships/hyperlink" Target="http://opac.city.nikko.lg.jp/index.html" TargetMode="External"/><Relationship Id="rId2154" Type="http://schemas.openxmlformats.org/officeDocument/2006/relationships/hyperlink" Target="https://www.town.shimanto.lg.jp/outer/kanko_dtl.php?hdnKey=2342" TargetMode="External"/><Relationship Id="rId2361" Type="http://schemas.openxmlformats.org/officeDocument/2006/relationships/hyperlink" Target="http://www.tamana-lib.jp/" TargetMode="External"/><Relationship Id="rId126" Type="http://schemas.openxmlformats.org/officeDocument/2006/relationships/hyperlink" Target="https://www.town.moseushi.hokkaido.jp/machi/culture_facilities/tyouminkaikan.html" TargetMode="External"/><Relationship Id="rId333" Type="http://schemas.openxmlformats.org/officeDocument/2006/relationships/hyperlink" Target="https://www.town.kami.miyagi.jp/kanko_sports_bunka/toshokan/index.html" TargetMode="External"/><Relationship Id="rId540" Type="http://schemas.openxmlformats.org/officeDocument/2006/relationships/hyperlink" Target="http://archive.today/2021.08.24-100325/http:/www.town.mishima.fukushima.jp/shougai_gakushuuka/48002" TargetMode="External"/><Relationship Id="rId1170" Type="http://schemas.openxmlformats.org/officeDocument/2006/relationships/hyperlink" Target="http://www.city.nomi.ishikawa.jp/library/index.html" TargetMode="External"/><Relationship Id="rId2014" Type="http://schemas.openxmlformats.org/officeDocument/2006/relationships/hyperlink" Target="http://www2.jinsekigun.jp/" TargetMode="External"/><Relationship Id="rId2221" Type="http://schemas.openxmlformats.org/officeDocument/2006/relationships/hyperlink" Target="http://www.town.sue.fukuoka.jp/site/tosyokan/" TargetMode="External"/><Relationship Id="rId1030" Type="http://schemas.openxmlformats.org/officeDocument/2006/relationships/hyperlink" Target="http://www.town.okutama.tokyo.jp/kurashi/kyoiku/bunka-sports/toshokan/index.html" TargetMode="External"/><Relationship Id="rId400" Type="http://schemas.openxmlformats.org/officeDocument/2006/relationships/hyperlink" Target="http://www3.ic-net.or.jp/~kahoku-lib/" TargetMode="External"/><Relationship Id="rId1987" Type="http://schemas.openxmlformats.org/officeDocument/2006/relationships/hyperlink" Target="https://www.city.kure.lg.jp/site/library/" TargetMode="External"/><Relationship Id="rId1847" Type="http://schemas.openxmlformats.org/officeDocument/2006/relationships/hyperlink" Target="https://www.city.ohda.lg.jp/125/" TargetMode="External"/><Relationship Id="rId1707" Type="http://schemas.openxmlformats.org/officeDocument/2006/relationships/hyperlink" Target="https://archive.ph/2021.08.23-023333/https:/www.city.tondabayashi.lg.jp/site/library/59586.html" TargetMode="External"/><Relationship Id="rId190" Type="http://schemas.openxmlformats.org/officeDocument/2006/relationships/hyperlink" Target="http://archive.today/2021.08.23-134045/https:/www.vill.nishiokoppe.lg.jp/section/it-mu/hhlo2b0000009y8e.html" TargetMode="External"/><Relationship Id="rId1914" Type="http://schemas.openxmlformats.org/officeDocument/2006/relationships/hyperlink" Target="https://archive.is/MUDcr" TargetMode="External"/><Relationship Id="rId867" Type="http://schemas.openxmlformats.org/officeDocument/2006/relationships/hyperlink" Target="http://www.city.togane.chiba.jp/category/1-8-6-0-0.html" TargetMode="External"/><Relationship Id="rId1497" Type="http://schemas.openxmlformats.org/officeDocument/2006/relationships/hyperlink" Target="http://www.amigo2.ne.jp/~cyobun-n/mican/tosyo.html" TargetMode="External"/><Relationship Id="rId2548" Type="http://schemas.openxmlformats.org/officeDocument/2006/relationships/hyperlink" Target="https://archive.is/95QU5" TargetMode="External"/><Relationship Id="rId727" Type="http://schemas.openxmlformats.org/officeDocument/2006/relationships/hyperlink" Target="http://www.library.fujioka.gunma.jp/" TargetMode="External"/><Relationship Id="rId934" Type="http://schemas.openxmlformats.org/officeDocument/2006/relationships/hyperlink" Target="http://www.library.metro.tokyo.jp/" TargetMode="External"/><Relationship Id="rId1357" Type="http://schemas.openxmlformats.org/officeDocument/2006/relationships/hyperlink" Target="https://web.archive.org/web/20210824084835/https:/www.vill.yamagata.nagano.jp/docs/24680.html" TargetMode="External"/><Relationship Id="rId1564" Type="http://schemas.openxmlformats.org/officeDocument/2006/relationships/hyperlink" Target="http://www.lib.yoshida.shizuoka.jp/index.asp" TargetMode="External"/><Relationship Id="rId1771" Type="http://schemas.openxmlformats.org/officeDocument/2006/relationships/hyperlink" Target="http://www.city.kinokawa.lg.jp/library/" TargetMode="External"/><Relationship Id="rId2408" Type="http://schemas.openxmlformats.org/officeDocument/2006/relationships/hyperlink" Target="https://www.town.yunomae.lg.jp/default.html" TargetMode="External"/><Relationship Id="rId63" Type="http://schemas.openxmlformats.org/officeDocument/2006/relationships/hyperlink" Target="https://web.archive.org/web/20210820120639/https:/www.ishikari-library-unet.ocn.ne.jp/TOSHOW/html/new_korona_20210820.html" TargetMode="External"/><Relationship Id="rId1217" Type="http://schemas.openxmlformats.org/officeDocument/2006/relationships/hyperlink" Target="http://digi.lib.pref.yamanashi.jp/da/top" TargetMode="External"/><Relationship Id="rId1424" Type="http://schemas.openxmlformats.org/officeDocument/2006/relationships/hyperlink" Target="https://www.city.kaizu.lg.jp/kurashi/0000001103.html" TargetMode="External"/><Relationship Id="rId1631" Type="http://schemas.openxmlformats.org/officeDocument/2006/relationships/hyperlink" Target="https://archive.is/cUWPJ" TargetMode="External"/><Relationship Id="rId2198" Type="http://schemas.openxmlformats.org/officeDocument/2006/relationships/hyperlink" Target="http://www.library-fukutsu.jp/" TargetMode="External"/><Relationship Id="rId377" Type="http://schemas.openxmlformats.org/officeDocument/2006/relationships/hyperlink" Target="http://lib.city.tsuruoka.yamagata.jp/" TargetMode="External"/><Relationship Id="rId584" Type="http://schemas.openxmlformats.org/officeDocument/2006/relationships/hyperlink" Target="http://lib.city.ishioka.lg.jp/" TargetMode="External"/><Relationship Id="rId2058" Type="http://schemas.openxmlformats.org/officeDocument/2006/relationships/hyperlink" Target="http://www.town.tokushima-naka.lg.jp/gyosei/docs/3625.html" TargetMode="External"/><Relationship Id="rId2265" Type="http://schemas.openxmlformats.org/officeDocument/2006/relationships/hyperlink" Target="http://www.lib-chikujo.jp/" TargetMode="External"/><Relationship Id="rId237" Type="http://schemas.openxmlformats.org/officeDocument/2006/relationships/hyperlink" Target="https://lib.town.akkeshi.hokkaido.jp/jouhoukan" TargetMode="External"/><Relationship Id="rId791" Type="http://schemas.openxmlformats.org/officeDocument/2006/relationships/hyperlink" Target="http://www.asakalib.jp/" TargetMode="External"/><Relationship Id="rId1074" Type="http://schemas.openxmlformats.org/officeDocument/2006/relationships/hyperlink" Target="http://www.oitown-lib.jp/index.html" TargetMode="External"/><Relationship Id="rId2472" Type="http://schemas.openxmlformats.org/officeDocument/2006/relationships/hyperlink" Target="https://archive.is/QVmQm" TargetMode="External"/><Relationship Id="rId444" Type="http://schemas.openxmlformats.org/officeDocument/2006/relationships/hyperlink" Target="http://archive.today/2021.08.23-152010/http:/kuji-library.sakura.ne.jp/wp/2021/08/13/%E5%B2%A9%E6%89%8B%E7%B7%8A%E6%80%A5%E4%BA%8B%E6%85%8B%E5%AE%A3%E8%A8%80%E3%81%AE%E5%AE%9F%E6%96%BD%E3%81%AB%E3%81%A8%E3%82%82%E3%81%AA%E3%81%86%E4%B9%85%E6%85%88%E5%B8%82%E7%AB%8B%E5%9B%B3%E6%9B%B8-2/" TargetMode="External"/><Relationship Id="rId651" Type="http://schemas.openxmlformats.org/officeDocument/2006/relationships/hyperlink" Target="https://web.archive.org/web/20210822061950/https:/www.town.daigo.ibaraki.jp/page/page004670.html" TargetMode="External"/><Relationship Id="rId1281" Type="http://schemas.openxmlformats.org/officeDocument/2006/relationships/hyperlink" Target="https://www.city.komoro.lg.jp/official/benri/facility_map/shisetsuannai/bunkakyoyoshisetsu/ichiritsukomorotoshokan/4993.html" TargetMode="External"/><Relationship Id="rId2125" Type="http://schemas.openxmlformats.org/officeDocument/2006/relationships/hyperlink" Target="https://www.city.muroto.kochi.jp/pages/page1702.php" TargetMode="External"/><Relationship Id="rId2332" Type="http://schemas.openxmlformats.org/officeDocument/2006/relationships/hyperlink" Target="https://www.city.beppu.oita.jp/tosho/adul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999"/>
  <sheetViews>
    <sheetView topLeftCell="A13" workbookViewId="0">
      <selection activeCell="G32" sqref="G32"/>
    </sheetView>
  </sheetViews>
  <sheetFormatPr defaultColWidth="14.4609375" defaultRowHeight="15.75" customHeight="1"/>
  <cols>
    <col min="1" max="1" width="7.84375" customWidth="1"/>
    <col min="2" max="2" width="25.07421875" customWidth="1"/>
    <col min="5" max="5" width="20.4609375" customWidth="1"/>
    <col min="6" max="6" width="63.23046875" customWidth="1"/>
    <col min="7" max="7" width="58.07421875" customWidth="1"/>
    <col min="8" max="8" width="51.53515625" customWidth="1"/>
  </cols>
  <sheetData>
    <row r="1" spans="1:15" ht="30">
      <c r="A1" s="1"/>
      <c r="B1" s="1"/>
      <c r="C1" s="2"/>
      <c r="D1" s="3"/>
      <c r="E1" s="3"/>
      <c r="F1" s="4"/>
      <c r="G1" s="5"/>
      <c r="H1" s="6"/>
      <c r="I1" s="7"/>
      <c r="J1" s="8"/>
      <c r="K1" s="9"/>
      <c r="L1" s="10"/>
      <c r="M1" s="11"/>
      <c r="N1" s="11"/>
      <c r="O1" s="8"/>
    </row>
    <row r="2" spans="1:15" ht="30">
      <c r="A2" s="1"/>
      <c r="B2" s="270" t="s">
        <v>0</v>
      </c>
      <c r="C2" s="261"/>
      <c r="D2" s="261"/>
      <c r="E2" s="261"/>
      <c r="F2" s="261"/>
      <c r="G2" s="5"/>
      <c r="H2" s="6"/>
      <c r="I2" s="7"/>
      <c r="J2" s="8"/>
      <c r="K2" s="9"/>
      <c r="L2" s="10"/>
      <c r="M2" s="11"/>
      <c r="N2" s="11"/>
      <c r="O2" s="8"/>
    </row>
    <row r="3" spans="1:15" ht="30">
      <c r="A3" s="12"/>
      <c r="B3" s="12"/>
      <c r="C3" s="13"/>
      <c r="D3" s="14"/>
      <c r="E3" s="14"/>
      <c r="F3" s="15"/>
      <c r="G3" s="16"/>
      <c r="H3" s="17"/>
      <c r="I3" s="18"/>
      <c r="L3" s="19"/>
      <c r="M3" s="18"/>
      <c r="N3" s="18"/>
    </row>
    <row r="4" spans="1:15" ht="30">
      <c r="A4" s="12"/>
      <c r="B4" s="110" t="s">
        <v>6778</v>
      </c>
      <c r="C4" s="13"/>
      <c r="D4" s="14"/>
      <c r="E4" s="14"/>
      <c r="F4" s="15"/>
      <c r="G4" s="16"/>
      <c r="H4" s="17"/>
      <c r="I4" s="18"/>
      <c r="L4" s="19"/>
      <c r="M4" s="18"/>
      <c r="N4" s="18"/>
    </row>
    <row r="5" spans="1:15" ht="12.45">
      <c r="D5" s="14"/>
      <c r="E5" s="14"/>
      <c r="F5" s="15"/>
    </row>
    <row r="6" spans="1:15" ht="12.45">
      <c r="A6" s="20"/>
      <c r="B6" s="20" t="s">
        <v>1</v>
      </c>
      <c r="C6" s="20"/>
      <c r="D6" s="21"/>
      <c r="E6" s="22"/>
      <c r="F6" s="23"/>
    </row>
    <row r="7" spans="1:15" ht="12.45">
      <c r="A7" s="20"/>
      <c r="B7" s="20" t="s">
        <v>2</v>
      </c>
      <c r="C7" s="20"/>
      <c r="D7" s="21"/>
      <c r="E7" s="22"/>
      <c r="F7" s="23"/>
    </row>
    <row r="8" spans="1:15" ht="12.45">
      <c r="A8" s="20"/>
      <c r="B8" s="24" t="s">
        <v>3</v>
      </c>
      <c r="C8" s="20"/>
      <c r="D8" s="21"/>
      <c r="E8" s="22"/>
      <c r="F8" s="23"/>
    </row>
    <row r="9" spans="1:15" ht="12.45">
      <c r="A9" s="20"/>
      <c r="B9" s="20"/>
      <c r="C9" s="20"/>
      <c r="D9" s="21"/>
      <c r="E9" s="22"/>
      <c r="F9" s="23"/>
    </row>
    <row r="10" spans="1:15" ht="12.45">
      <c r="A10" s="20"/>
      <c r="B10" s="25" t="s">
        <v>4</v>
      </c>
      <c r="C10" s="26" t="s">
        <v>5</v>
      </c>
      <c r="D10" s="27" t="s">
        <v>6</v>
      </c>
      <c r="E10" s="28" t="s">
        <v>7</v>
      </c>
      <c r="F10" s="29" t="s">
        <v>8</v>
      </c>
    </row>
    <row r="11" spans="1:15" ht="24.9">
      <c r="A11" s="30"/>
      <c r="B11" s="31" t="s">
        <v>9</v>
      </c>
      <c r="C11" s="32" t="s">
        <v>10</v>
      </c>
      <c r="D11" s="32" t="s">
        <v>11</v>
      </c>
      <c r="E11" s="33" t="s">
        <v>12</v>
      </c>
      <c r="F11" s="34" t="s">
        <v>13</v>
      </c>
    </row>
    <row r="12" spans="1:15" ht="24.9">
      <c r="A12" s="35"/>
      <c r="B12" s="36" t="s">
        <v>14</v>
      </c>
      <c r="C12" s="32" t="s">
        <v>10</v>
      </c>
      <c r="D12" s="32" t="s">
        <v>11</v>
      </c>
      <c r="E12" s="37" t="s">
        <v>15</v>
      </c>
      <c r="F12" s="34" t="s">
        <v>16</v>
      </c>
    </row>
    <row r="13" spans="1:15" ht="12.45">
      <c r="A13" s="35"/>
      <c r="B13" s="36" t="s">
        <v>12</v>
      </c>
      <c r="C13" s="32" t="s">
        <v>10</v>
      </c>
      <c r="D13" s="32" t="s">
        <v>11</v>
      </c>
      <c r="E13" s="37" t="s">
        <v>17</v>
      </c>
      <c r="F13" s="34" t="s">
        <v>18</v>
      </c>
    </row>
    <row r="14" spans="1:15" ht="12.45">
      <c r="A14" s="35"/>
      <c r="B14" s="36" t="s">
        <v>19</v>
      </c>
      <c r="C14" s="32" t="s">
        <v>10</v>
      </c>
      <c r="D14" s="32" t="s">
        <v>11</v>
      </c>
      <c r="E14" s="37" t="s">
        <v>20</v>
      </c>
      <c r="F14" s="34" t="s">
        <v>21</v>
      </c>
    </row>
    <row r="15" spans="1:15" ht="62.15">
      <c r="A15" s="35"/>
      <c r="B15" s="36" t="s">
        <v>22</v>
      </c>
      <c r="C15" s="33" t="s">
        <v>10</v>
      </c>
      <c r="D15" s="33" t="s">
        <v>11</v>
      </c>
      <c r="E15" s="37" t="s">
        <v>23</v>
      </c>
      <c r="F15" s="38" t="s">
        <v>24</v>
      </c>
    </row>
    <row r="16" spans="1:15" ht="12.45">
      <c r="A16" s="35"/>
      <c r="B16" s="36" t="s">
        <v>25</v>
      </c>
      <c r="C16" s="33" t="s">
        <v>10</v>
      </c>
      <c r="D16" s="33" t="s">
        <v>11</v>
      </c>
      <c r="E16" s="37" t="s">
        <v>26</v>
      </c>
      <c r="F16" s="38" t="s">
        <v>27</v>
      </c>
    </row>
    <row r="17" spans="1:7" ht="12.45">
      <c r="A17" s="35"/>
      <c r="B17" s="39" t="s">
        <v>28</v>
      </c>
      <c r="C17" s="40" t="s">
        <v>29</v>
      </c>
      <c r="D17" s="40" t="s">
        <v>11</v>
      </c>
      <c r="E17" s="41" t="s">
        <v>30</v>
      </c>
      <c r="F17" s="42" t="s">
        <v>31</v>
      </c>
    </row>
    <row r="18" spans="1:7" ht="24.9">
      <c r="A18" s="35"/>
      <c r="B18" s="39" t="s">
        <v>32</v>
      </c>
      <c r="C18" s="40" t="s">
        <v>29</v>
      </c>
      <c r="D18" s="40" t="s">
        <v>11</v>
      </c>
      <c r="E18" s="43">
        <v>43930</v>
      </c>
      <c r="F18" s="42" t="s">
        <v>33</v>
      </c>
    </row>
    <row r="19" spans="1:7" ht="62.15">
      <c r="A19" s="35"/>
      <c r="B19" s="39" t="s">
        <v>34</v>
      </c>
      <c r="C19" s="40" t="s">
        <v>29</v>
      </c>
      <c r="D19" s="44" t="s">
        <v>35</v>
      </c>
      <c r="E19" s="44" t="s">
        <v>36</v>
      </c>
      <c r="F19" s="42" t="s">
        <v>37</v>
      </c>
    </row>
    <row r="20" spans="1:7" ht="24.9">
      <c r="A20" s="35"/>
      <c r="B20" s="39" t="s">
        <v>8</v>
      </c>
      <c r="C20" s="40" t="s">
        <v>29</v>
      </c>
      <c r="D20" s="44" t="s">
        <v>35</v>
      </c>
      <c r="E20" s="45"/>
      <c r="F20" s="42" t="s">
        <v>38</v>
      </c>
      <c r="G20" s="46" t="s">
        <v>39</v>
      </c>
    </row>
    <row r="21" spans="1:7" ht="49.75">
      <c r="A21" s="35"/>
      <c r="B21" s="39" t="s">
        <v>40</v>
      </c>
      <c r="C21" s="40" t="s">
        <v>29</v>
      </c>
      <c r="D21" s="40" t="s">
        <v>11</v>
      </c>
      <c r="E21" s="43">
        <v>43930</v>
      </c>
      <c r="F21" s="42" t="s">
        <v>41</v>
      </c>
    </row>
    <row r="22" spans="1:7" ht="49.75">
      <c r="A22" s="35"/>
      <c r="B22" s="39" t="s">
        <v>42</v>
      </c>
      <c r="C22" s="40" t="s">
        <v>29</v>
      </c>
      <c r="D22" s="40" t="s">
        <v>11</v>
      </c>
      <c r="E22" s="43">
        <v>43930</v>
      </c>
      <c r="F22" s="42" t="s">
        <v>43</v>
      </c>
    </row>
    <row r="23" spans="1:7" ht="24.9">
      <c r="A23" s="20"/>
      <c r="B23" s="47" t="s">
        <v>44</v>
      </c>
      <c r="C23" s="40" t="s">
        <v>29</v>
      </c>
      <c r="D23" s="40" t="s">
        <v>11</v>
      </c>
      <c r="E23" s="48" t="s">
        <v>45</v>
      </c>
      <c r="F23" s="49" t="s">
        <v>46</v>
      </c>
    </row>
    <row r="24" spans="1:7" ht="37.299999999999997">
      <c r="A24" s="20"/>
      <c r="B24" s="47" t="s">
        <v>47</v>
      </c>
      <c r="C24" s="40" t="s">
        <v>48</v>
      </c>
      <c r="D24" s="40" t="s">
        <v>11</v>
      </c>
      <c r="E24" s="48" t="s">
        <v>49</v>
      </c>
      <c r="F24" s="50" t="s">
        <v>50</v>
      </c>
    </row>
    <row r="25" spans="1:7" ht="12.45">
      <c r="A25" s="51"/>
      <c r="B25" s="39" t="s">
        <v>51</v>
      </c>
      <c r="C25" s="40" t="s">
        <v>29</v>
      </c>
      <c r="D25" s="40" t="s">
        <v>11</v>
      </c>
      <c r="E25" s="52" t="s">
        <v>52</v>
      </c>
      <c r="F25" s="42" t="s">
        <v>53</v>
      </c>
    </row>
    <row r="26" spans="1:7" ht="24.9">
      <c r="A26" s="51"/>
      <c r="B26" s="53" t="s">
        <v>54</v>
      </c>
      <c r="C26" s="40" t="s">
        <v>29</v>
      </c>
      <c r="D26" s="40" t="s">
        <v>11</v>
      </c>
      <c r="E26" s="52" t="s">
        <v>52</v>
      </c>
      <c r="F26" s="54" t="s">
        <v>55</v>
      </c>
    </row>
    <row r="27" spans="1:7" ht="87">
      <c r="A27" s="51"/>
      <c r="B27" s="55" t="s">
        <v>56</v>
      </c>
      <c r="C27" s="56" t="s">
        <v>29</v>
      </c>
      <c r="D27" s="56" t="s">
        <v>11</v>
      </c>
      <c r="E27" s="57" t="s">
        <v>52</v>
      </c>
      <c r="F27" s="58" t="s">
        <v>57</v>
      </c>
      <c r="G27" s="51" t="s">
        <v>58</v>
      </c>
    </row>
    <row r="28" spans="1:7" ht="38.6">
      <c r="A28" s="51"/>
      <c r="B28" s="111" t="s">
        <v>6779</v>
      </c>
      <c r="C28" s="112" t="s">
        <v>29</v>
      </c>
      <c r="D28" s="112" t="s">
        <v>11</v>
      </c>
      <c r="E28" s="113" t="s">
        <v>6780</v>
      </c>
      <c r="F28" s="114" t="s">
        <v>6781</v>
      </c>
      <c r="G28" s="115" t="s">
        <v>59</v>
      </c>
    </row>
    <row r="29" spans="1:7" ht="50.15" thickBot="1">
      <c r="A29" s="51"/>
      <c r="B29" s="59" t="s">
        <v>60</v>
      </c>
      <c r="C29" s="60" t="s">
        <v>29</v>
      </c>
      <c r="D29" s="60" t="s">
        <v>11</v>
      </c>
      <c r="E29" s="61"/>
      <c r="F29" s="62" t="s">
        <v>61</v>
      </c>
    </row>
    <row r="30" spans="1:7" ht="12.45">
      <c r="D30" s="14"/>
      <c r="E30" s="14"/>
      <c r="F30" s="15"/>
    </row>
    <row r="31" spans="1:7" ht="12.45">
      <c r="B31" s="63"/>
      <c r="D31" s="14"/>
      <c r="E31" s="14"/>
      <c r="F31" s="15"/>
    </row>
    <row r="32" spans="1:7" ht="12.45">
      <c r="B32" s="63" t="s">
        <v>62</v>
      </c>
      <c r="D32" s="14"/>
      <c r="E32" s="14"/>
      <c r="F32" s="15"/>
    </row>
    <row r="33" spans="2:6" ht="12.45">
      <c r="B33" s="63" t="s">
        <v>63</v>
      </c>
      <c r="D33" s="14"/>
      <c r="E33" s="14"/>
      <c r="F33" s="15"/>
    </row>
    <row r="34" spans="2:6" ht="12.45">
      <c r="B34" s="63"/>
      <c r="D34" s="14"/>
      <c r="E34" s="14"/>
      <c r="F34" s="15"/>
    </row>
    <row r="35" spans="2:6" ht="15.45">
      <c r="B35" s="260" t="s">
        <v>64</v>
      </c>
      <c r="C35" s="261"/>
      <c r="D35" s="261"/>
      <c r="E35" s="261"/>
      <c r="F35" s="261"/>
    </row>
    <row r="36" spans="2:6" ht="12.45">
      <c r="B36" s="262" t="s">
        <v>65</v>
      </c>
      <c r="C36" s="263"/>
      <c r="D36" s="263"/>
      <c r="E36" s="263"/>
      <c r="F36" s="264"/>
    </row>
    <row r="37" spans="2:6" ht="12.45">
      <c r="B37" s="265"/>
      <c r="C37" s="261"/>
      <c r="D37" s="261"/>
      <c r="E37" s="261"/>
      <c r="F37" s="266"/>
    </row>
    <row r="38" spans="2:6" ht="12.45">
      <c r="B38" s="265"/>
      <c r="C38" s="261"/>
      <c r="D38" s="261"/>
      <c r="E38" s="261"/>
      <c r="F38" s="266"/>
    </row>
    <row r="39" spans="2:6" ht="12.45">
      <c r="B39" s="265"/>
      <c r="C39" s="261"/>
      <c r="D39" s="261"/>
      <c r="E39" s="261"/>
      <c r="F39" s="266"/>
    </row>
    <row r="40" spans="2:6" ht="12.45">
      <c r="B40" s="265"/>
      <c r="C40" s="261"/>
      <c r="D40" s="261"/>
      <c r="E40" s="261"/>
      <c r="F40" s="266"/>
    </row>
    <row r="41" spans="2:6" ht="12.45">
      <c r="B41" s="265"/>
      <c r="C41" s="261"/>
      <c r="D41" s="261"/>
      <c r="E41" s="261"/>
      <c r="F41" s="266"/>
    </row>
    <row r="42" spans="2:6" ht="12.45">
      <c r="B42" s="265"/>
      <c r="C42" s="261"/>
      <c r="D42" s="261"/>
      <c r="E42" s="261"/>
      <c r="F42" s="266"/>
    </row>
    <row r="43" spans="2:6" ht="12.45">
      <c r="B43" s="265"/>
      <c r="C43" s="261"/>
      <c r="D43" s="261"/>
      <c r="E43" s="261"/>
      <c r="F43" s="266"/>
    </row>
    <row r="44" spans="2:6" ht="159.75" customHeight="1">
      <c r="B44" s="267"/>
      <c r="C44" s="268"/>
      <c r="D44" s="268"/>
      <c r="E44" s="268"/>
      <c r="F44" s="269"/>
    </row>
    <row r="45" spans="2:6" ht="12.45">
      <c r="B45" s="51" t="s">
        <v>66</v>
      </c>
      <c r="D45" s="14"/>
      <c r="E45" s="14"/>
      <c r="F45" s="15"/>
    </row>
    <row r="46" spans="2:6" ht="12.45">
      <c r="B46" s="64" t="s">
        <v>67</v>
      </c>
      <c r="D46" s="14"/>
      <c r="E46" s="14"/>
      <c r="F46" s="15"/>
    </row>
    <row r="47" spans="2:6" ht="12.45">
      <c r="D47" s="14"/>
      <c r="E47" s="14"/>
      <c r="F47" s="15"/>
    </row>
    <row r="48" spans="2:6" ht="12.45">
      <c r="D48" s="14"/>
      <c r="E48" s="14"/>
      <c r="F48" s="15"/>
    </row>
    <row r="49" spans="4:6" ht="12.45">
      <c r="D49" s="14"/>
      <c r="E49" s="14"/>
      <c r="F49" s="15"/>
    </row>
    <row r="50" spans="4:6" ht="12.45">
      <c r="D50" s="14"/>
      <c r="E50" s="14"/>
      <c r="F50" s="15"/>
    </row>
    <row r="51" spans="4:6" ht="12.45">
      <c r="D51" s="14"/>
      <c r="E51" s="14"/>
      <c r="F51" s="15"/>
    </row>
    <row r="52" spans="4:6" ht="12.45">
      <c r="D52" s="14"/>
      <c r="E52" s="14"/>
      <c r="F52" s="15"/>
    </row>
    <row r="53" spans="4:6" ht="12.45">
      <c r="D53" s="14"/>
      <c r="E53" s="14"/>
      <c r="F53" s="15"/>
    </row>
    <row r="54" spans="4:6" ht="12.45">
      <c r="D54" s="14"/>
      <c r="E54" s="14"/>
      <c r="F54" s="15"/>
    </row>
    <row r="55" spans="4:6" ht="12.45">
      <c r="D55" s="14"/>
      <c r="E55" s="14"/>
      <c r="F55" s="15"/>
    </row>
    <row r="56" spans="4:6" ht="12.45">
      <c r="D56" s="14"/>
      <c r="E56" s="14"/>
      <c r="F56" s="15"/>
    </row>
    <row r="57" spans="4:6" ht="12.45">
      <c r="D57" s="14"/>
      <c r="E57" s="14"/>
      <c r="F57" s="15"/>
    </row>
    <row r="58" spans="4:6" ht="12.45">
      <c r="D58" s="14"/>
      <c r="E58" s="14"/>
      <c r="F58" s="15"/>
    </row>
    <row r="59" spans="4:6" ht="12.45">
      <c r="D59" s="14"/>
      <c r="E59" s="14"/>
      <c r="F59" s="15"/>
    </row>
    <row r="60" spans="4:6" ht="12.45">
      <c r="D60" s="14"/>
      <c r="E60" s="14"/>
      <c r="F60" s="15"/>
    </row>
    <row r="61" spans="4:6" ht="12.45">
      <c r="D61" s="14"/>
      <c r="E61" s="14"/>
      <c r="F61" s="15"/>
    </row>
    <row r="62" spans="4:6" ht="12.45">
      <c r="D62" s="14"/>
      <c r="E62" s="14"/>
      <c r="F62" s="15"/>
    </row>
    <row r="63" spans="4:6" ht="12.45">
      <c r="D63" s="14"/>
      <c r="E63" s="14"/>
      <c r="F63" s="15"/>
    </row>
    <row r="64" spans="4:6" ht="12.45">
      <c r="D64" s="14"/>
      <c r="E64" s="14"/>
      <c r="F64" s="15"/>
    </row>
    <row r="65" spans="4:6" ht="12.45">
      <c r="D65" s="14"/>
      <c r="E65" s="14"/>
      <c r="F65" s="15"/>
    </row>
    <row r="66" spans="4:6" ht="12.45">
      <c r="D66" s="14"/>
      <c r="E66" s="14"/>
      <c r="F66" s="15"/>
    </row>
    <row r="67" spans="4:6" ht="12.45">
      <c r="D67" s="14"/>
      <c r="E67" s="14"/>
      <c r="F67" s="15"/>
    </row>
    <row r="68" spans="4:6" ht="12.45">
      <c r="D68" s="14"/>
      <c r="E68" s="14"/>
      <c r="F68" s="15"/>
    </row>
    <row r="69" spans="4:6" ht="12.45">
      <c r="D69" s="14"/>
      <c r="E69" s="14"/>
      <c r="F69" s="15"/>
    </row>
    <row r="70" spans="4:6" ht="12.45">
      <c r="D70" s="14"/>
      <c r="E70" s="14"/>
      <c r="F70" s="15"/>
    </row>
    <row r="71" spans="4:6" ht="12.45">
      <c r="D71" s="14"/>
      <c r="E71" s="14"/>
      <c r="F71" s="15"/>
    </row>
    <row r="72" spans="4:6" ht="12.45">
      <c r="D72" s="14"/>
      <c r="E72" s="14"/>
      <c r="F72" s="15"/>
    </row>
    <row r="73" spans="4:6" ht="12.45">
      <c r="D73" s="14"/>
      <c r="E73" s="14"/>
      <c r="F73" s="15"/>
    </row>
    <row r="74" spans="4:6" ht="12.45">
      <c r="D74" s="14"/>
      <c r="E74" s="14"/>
      <c r="F74" s="15"/>
    </row>
    <row r="75" spans="4:6" ht="12.45">
      <c r="D75" s="14"/>
      <c r="E75" s="14"/>
      <c r="F75" s="15"/>
    </row>
    <row r="76" spans="4:6" ht="12.45">
      <c r="D76" s="14"/>
      <c r="E76" s="14"/>
      <c r="F76" s="15"/>
    </row>
    <row r="77" spans="4:6" ht="12.45">
      <c r="D77" s="14"/>
      <c r="E77" s="14"/>
      <c r="F77" s="15"/>
    </row>
    <row r="78" spans="4:6" ht="12.45">
      <c r="D78" s="14"/>
      <c r="E78" s="14"/>
      <c r="F78" s="15"/>
    </row>
    <row r="79" spans="4:6" ht="12.45">
      <c r="D79" s="14"/>
      <c r="E79" s="14"/>
      <c r="F79" s="15"/>
    </row>
    <row r="80" spans="4:6" ht="12.45">
      <c r="D80" s="14"/>
      <c r="E80" s="14"/>
      <c r="F80" s="15"/>
    </row>
    <row r="81" spans="4:6" ht="12.45">
      <c r="D81" s="14"/>
      <c r="E81" s="14"/>
      <c r="F81" s="15"/>
    </row>
    <row r="82" spans="4:6" ht="12.45">
      <c r="D82" s="14"/>
      <c r="E82" s="14"/>
      <c r="F82" s="15"/>
    </row>
    <row r="83" spans="4:6" ht="12.45">
      <c r="D83" s="14"/>
      <c r="E83" s="14"/>
      <c r="F83" s="15"/>
    </row>
    <row r="84" spans="4:6" ht="12.45">
      <c r="D84" s="14"/>
      <c r="E84" s="14"/>
      <c r="F84" s="15"/>
    </row>
    <row r="85" spans="4:6" ht="12.45">
      <c r="D85" s="14"/>
      <c r="E85" s="14"/>
      <c r="F85" s="15"/>
    </row>
    <row r="86" spans="4:6" ht="12.45">
      <c r="D86" s="14"/>
      <c r="E86" s="14"/>
      <c r="F86" s="15"/>
    </row>
    <row r="87" spans="4:6" ht="12.45">
      <c r="D87" s="14"/>
      <c r="E87" s="14"/>
      <c r="F87" s="15"/>
    </row>
    <row r="88" spans="4:6" ht="12.45">
      <c r="D88" s="14"/>
      <c r="E88" s="14"/>
      <c r="F88" s="15"/>
    </row>
    <row r="89" spans="4:6" ht="12.45">
      <c r="D89" s="14"/>
      <c r="E89" s="14"/>
      <c r="F89" s="15"/>
    </row>
    <row r="90" spans="4:6" ht="12.45">
      <c r="D90" s="14"/>
      <c r="E90" s="14"/>
      <c r="F90" s="15"/>
    </row>
    <row r="91" spans="4:6" ht="12.45">
      <c r="D91" s="14"/>
      <c r="E91" s="14"/>
      <c r="F91" s="15"/>
    </row>
    <row r="92" spans="4:6" ht="12.45">
      <c r="D92" s="14"/>
      <c r="E92" s="14"/>
      <c r="F92" s="15"/>
    </row>
    <row r="93" spans="4:6" ht="12.45">
      <c r="D93" s="14"/>
      <c r="E93" s="14"/>
      <c r="F93" s="15"/>
    </row>
    <row r="94" spans="4:6" ht="12.45">
      <c r="D94" s="14"/>
      <c r="E94" s="14"/>
      <c r="F94" s="15"/>
    </row>
    <row r="95" spans="4:6" ht="12.45">
      <c r="D95" s="14"/>
      <c r="E95" s="14"/>
      <c r="F95" s="15"/>
    </row>
    <row r="96" spans="4:6" ht="12.45">
      <c r="D96" s="14"/>
      <c r="E96" s="14"/>
      <c r="F96" s="15"/>
    </row>
    <row r="97" spans="4:6" ht="12.45">
      <c r="D97" s="14"/>
      <c r="E97" s="14"/>
      <c r="F97" s="15"/>
    </row>
    <row r="98" spans="4:6" ht="12.45">
      <c r="D98" s="14"/>
      <c r="E98" s="14"/>
      <c r="F98" s="15"/>
    </row>
    <row r="99" spans="4:6" ht="12.45">
      <c r="D99" s="14"/>
      <c r="E99" s="14"/>
      <c r="F99" s="15"/>
    </row>
    <row r="100" spans="4:6" ht="12.45">
      <c r="D100" s="14"/>
      <c r="E100" s="14"/>
      <c r="F100" s="15"/>
    </row>
    <row r="101" spans="4:6" ht="12.45">
      <c r="D101" s="14"/>
      <c r="E101" s="14"/>
      <c r="F101" s="15"/>
    </row>
    <row r="102" spans="4:6" ht="12.45">
      <c r="D102" s="14"/>
      <c r="E102" s="14"/>
      <c r="F102" s="15"/>
    </row>
    <row r="103" spans="4:6" ht="12.45">
      <c r="D103" s="14"/>
      <c r="E103" s="14"/>
      <c r="F103" s="15"/>
    </row>
    <row r="104" spans="4:6" ht="12.45">
      <c r="D104" s="14"/>
      <c r="E104" s="14"/>
      <c r="F104" s="15"/>
    </row>
    <row r="105" spans="4:6" ht="12.45">
      <c r="D105" s="14"/>
      <c r="E105" s="14"/>
      <c r="F105" s="15"/>
    </row>
    <row r="106" spans="4:6" ht="12.45">
      <c r="D106" s="14"/>
      <c r="E106" s="14"/>
      <c r="F106" s="15"/>
    </row>
    <row r="107" spans="4:6" ht="12.45">
      <c r="D107" s="14"/>
      <c r="E107" s="14"/>
      <c r="F107" s="15"/>
    </row>
    <row r="108" spans="4:6" ht="12.45">
      <c r="D108" s="14"/>
      <c r="E108" s="14"/>
      <c r="F108" s="15"/>
    </row>
    <row r="109" spans="4:6" ht="12.45">
      <c r="D109" s="14"/>
      <c r="E109" s="14"/>
      <c r="F109" s="15"/>
    </row>
    <row r="110" spans="4:6" ht="12.45">
      <c r="D110" s="14"/>
      <c r="E110" s="14"/>
      <c r="F110" s="15"/>
    </row>
    <row r="111" spans="4:6" ht="12.45">
      <c r="D111" s="14"/>
      <c r="E111" s="14"/>
      <c r="F111" s="15"/>
    </row>
    <row r="112" spans="4:6" ht="12.45">
      <c r="D112" s="14"/>
      <c r="E112" s="14"/>
      <c r="F112" s="15"/>
    </row>
    <row r="113" spans="4:6" ht="12.45">
      <c r="D113" s="14"/>
      <c r="E113" s="14"/>
      <c r="F113" s="15"/>
    </row>
    <row r="114" spans="4:6" ht="12.45">
      <c r="D114" s="14"/>
      <c r="E114" s="14"/>
      <c r="F114" s="15"/>
    </row>
    <row r="115" spans="4:6" ht="12.45">
      <c r="D115" s="14"/>
      <c r="E115" s="14"/>
      <c r="F115" s="15"/>
    </row>
    <row r="116" spans="4:6" ht="12.45">
      <c r="D116" s="14"/>
      <c r="E116" s="14"/>
      <c r="F116" s="15"/>
    </row>
    <row r="117" spans="4:6" ht="12.45">
      <c r="D117" s="14"/>
      <c r="E117" s="14"/>
      <c r="F117" s="15"/>
    </row>
    <row r="118" spans="4:6" ht="12.45">
      <c r="D118" s="14"/>
      <c r="E118" s="14"/>
      <c r="F118" s="15"/>
    </row>
    <row r="119" spans="4:6" ht="12.45">
      <c r="D119" s="14"/>
      <c r="E119" s="14"/>
      <c r="F119" s="15"/>
    </row>
    <row r="120" spans="4:6" ht="12.45">
      <c r="D120" s="14"/>
      <c r="E120" s="14"/>
      <c r="F120" s="15"/>
    </row>
    <row r="121" spans="4:6" ht="12.45">
      <c r="D121" s="14"/>
      <c r="E121" s="14"/>
      <c r="F121" s="15"/>
    </row>
    <row r="122" spans="4:6" ht="12.45">
      <c r="D122" s="14"/>
      <c r="E122" s="14"/>
      <c r="F122" s="15"/>
    </row>
    <row r="123" spans="4:6" ht="12.45">
      <c r="D123" s="14"/>
      <c r="E123" s="14"/>
      <c r="F123" s="15"/>
    </row>
    <row r="124" spans="4:6" ht="12.45">
      <c r="D124" s="14"/>
      <c r="E124" s="14"/>
      <c r="F124" s="15"/>
    </row>
    <row r="125" spans="4:6" ht="12.45">
      <c r="D125" s="14"/>
      <c r="E125" s="14"/>
      <c r="F125" s="15"/>
    </row>
    <row r="126" spans="4:6" ht="12.45">
      <c r="D126" s="14"/>
      <c r="E126" s="14"/>
      <c r="F126" s="15"/>
    </row>
    <row r="127" spans="4:6" ht="12.45">
      <c r="D127" s="14"/>
      <c r="E127" s="14"/>
      <c r="F127" s="15"/>
    </row>
    <row r="128" spans="4:6" ht="12.45">
      <c r="D128" s="14"/>
      <c r="E128" s="14"/>
      <c r="F128" s="15"/>
    </row>
    <row r="129" spans="4:6" ht="12.45">
      <c r="D129" s="14"/>
      <c r="E129" s="14"/>
      <c r="F129" s="15"/>
    </row>
    <row r="130" spans="4:6" ht="12.45">
      <c r="D130" s="14"/>
      <c r="E130" s="14"/>
      <c r="F130" s="15"/>
    </row>
    <row r="131" spans="4:6" ht="12.45">
      <c r="D131" s="14"/>
      <c r="E131" s="14"/>
      <c r="F131" s="15"/>
    </row>
    <row r="132" spans="4:6" ht="12.45">
      <c r="D132" s="14"/>
      <c r="E132" s="14"/>
      <c r="F132" s="15"/>
    </row>
    <row r="133" spans="4:6" ht="12.45">
      <c r="D133" s="14"/>
      <c r="E133" s="14"/>
      <c r="F133" s="15"/>
    </row>
    <row r="134" spans="4:6" ht="12.45">
      <c r="D134" s="14"/>
      <c r="E134" s="14"/>
      <c r="F134" s="15"/>
    </row>
    <row r="135" spans="4:6" ht="12.45">
      <c r="D135" s="14"/>
      <c r="E135" s="14"/>
      <c r="F135" s="15"/>
    </row>
    <row r="136" spans="4:6" ht="12.45">
      <c r="D136" s="14"/>
      <c r="E136" s="14"/>
      <c r="F136" s="15"/>
    </row>
    <row r="137" spans="4:6" ht="12.45">
      <c r="D137" s="14"/>
      <c r="E137" s="14"/>
      <c r="F137" s="15"/>
    </row>
    <row r="138" spans="4:6" ht="12.45">
      <c r="D138" s="14"/>
      <c r="E138" s="14"/>
      <c r="F138" s="15"/>
    </row>
    <row r="139" spans="4:6" ht="12.45">
      <c r="D139" s="14"/>
      <c r="E139" s="14"/>
      <c r="F139" s="15"/>
    </row>
    <row r="140" spans="4:6" ht="12.45">
      <c r="D140" s="14"/>
      <c r="E140" s="14"/>
      <c r="F140" s="15"/>
    </row>
    <row r="141" spans="4:6" ht="12.45">
      <c r="D141" s="14"/>
      <c r="E141" s="14"/>
      <c r="F141" s="15"/>
    </row>
    <row r="142" spans="4:6" ht="12.45">
      <c r="D142" s="14"/>
      <c r="E142" s="14"/>
      <c r="F142" s="15"/>
    </row>
    <row r="143" spans="4:6" ht="12.45">
      <c r="D143" s="14"/>
      <c r="E143" s="14"/>
      <c r="F143" s="15"/>
    </row>
    <row r="144" spans="4:6" ht="12.45">
      <c r="D144" s="14"/>
      <c r="E144" s="14"/>
      <c r="F144" s="15"/>
    </row>
    <row r="145" spans="4:6" ht="12.45">
      <c r="D145" s="14"/>
      <c r="E145" s="14"/>
      <c r="F145" s="15"/>
    </row>
    <row r="146" spans="4:6" ht="12.45">
      <c r="D146" s="14"/>
      <c r="E146" s="14"/>
      <c r="F146" s="15"/>
    </row>
    <row r="147" spans="4:6" ht="12.45">
      <c r="D147" s="14"/>
      <c r="E147" s="14"/>
      <c r="F147" s="15"/>
    </row>
    <row r="148" spans="4:6" ht="12.45">
      <c r="D148" s="14"/>
      <c r="E148" s="14"/>
      <c r="F148" s="15"/>
    </row>
    <row r="149" spans="4:6" ht="12.45">
      <c r="D149" s="14"/>
      <c r="E149" s="14"/>
      <c r="F149" s="15"/>
    </row>
    <row r="150" spans="4:6" ht="12.45">
      <c r="D150" s="14"/>
      <c r="E150" s="14"/>
      <c r="F150" s="15"/>
    </row>
    <row r="151" spans="4:6" ht="12.45">
      <c r="D151" s="14"/>
      <c r="E151" s="14"/>
      <c r="F151" s="15"/>
    </row>
    <row r="152" spans="4:6" ht="12.45">
      <c r="D152" s="14"/>
      <c r="E152" s="14"/>
      <c r="F152" s="15"/>
    </row>
    <row r="153" spans="4:6" ht="12.45">
      <c r="D153" s="14"/>
      <c r="E153" s="14"/>
      <c r="F153" s="15"/>
    </row>
    <row r="154" spans="4:6" ht="12.45">
      <c r="D154" s="14"/>
      <c r="E154" s="14"/>
      <c r="F154" s="15"/>
    </row>
    <row r="155" spans="4:6" ht="12.45">
      <c r="D155" s="14"/>
      <c r="E155" s="14"/>
      <c r="F155" s="15"/>
    </row>
    <row r="156" spans="4:6" ht="12.45">
      <c r="D156" s="14"/>
      <c r="E156" s="14"/>
      <c r="F156" s="15"/>
    </row>
    <row r="157" spans="4:6" ht="12.45">
      <c r="D157" s="14"/>
      <c r="E157" s="14"/>
      <c r="F157" s="15"/>
    </row>
    <row r="158" spans="4:6" ht="12.45">
      <c r="D158" s="14"/>
      <c r="E158" s="14"/>
      <c r="F158" s="15"/>
    </row>
    <row r="159" spans="4:6" ht="12.45">
      <c r="D159" s="14"/>
      <c r="E159" s="14"/>
      <c r="F159" s="15"/>
    </row>
    <row r="160" spans="4:6" ht="12.45">
      <c r="D160" s="14"/>
      <c r="E160" s="14"/>
      <c r="F160" s="15"/>
    </row>
    <row r="161" spans="4:6" ht="12.45">
      <c r="D161" s="14"/>
      <c r="E161" s="14"/>
      <c r="F161" s="15"/>
    </row>
    <row r="162" spans="4:6" ht="12.45">
      <c r="D162" s="14"/>
      <c r="E162" s="14"/>
      <c r="F162" s="15"/>
    </row>
    <row r="163" spans="4:6" ht="12.45">
      <c r="D163" s="14"/>
      <c r="E163" s="14"/>
      <c r="F163" s="15"/>
    </row>
    <row r="164" spans="4:6" ht="12.45">
      <c r="D164" s="14"/>
      <c r="E164" s="14"/>
      <c r="F164" s="15"/>
    </row>
    <row r="165" spans="4:6" ht="12.45">
      <c r="D165" s="14"/>
      <c r="E165" s="14"/>
      <c r="F165" s="15"/>
    </row>
    <row r="166" spans="4:6" ht="12.45">
      <c r="D166" s="14"/>
      <c r="E166" s="14"/>
      <c r="F166" s="15"/>
    </row>
    <row r="167" spans="4:6" ht="12.45">
      <c r="D167" s="14"/>
      <c r="E167" s="14"/>
      <c r="F167" s="15"/>
    </row>
    <row r="168" spans="4:6" ht="12.45">
      <c r="D168" s="14"/>
      <c r="E168" s="14"/>
      <c r="F168" s="15"/>
    </row>
    <row r="169" spans="4:6" ht="12.45">
      <c r="D169" s="14"/>
      <c r="E169" s="14"/>
      <c r="F169" s="15"/>
    </row>
    <row r="170" spans="4:6" ht="12.45">
      <c r="D170" s="14"/>
      <c r="E170" s="14"/>
      <c r="F170" s="15"/>
    </row>
    <row r="171" spans="4:6" ht="12.45">
      <c r="D171" s="14"/>
      <c r="E171" s="14"/>
      <c r="F171" s="15"/>
    </row>
    <row r="172" spans="4:6" ht="12.45">
      <c r="D172" s="14"/>
      <c r="E172" s="14"/>
      <c r="F172" s="15"/>
    </row>
    <row r="173" spans="4:6" ht="12.45">
      <c r="D173" s="14"/>
      <c r="E173" s="14"/>
      <c r="F173" s="15"/>
    </row>
    <row r="174" spans="4:6" ht="12.45">
      <c r="D174" s="14"/>
      <c r="E174" s="14"/>
      <c r="F174" s="15"/>
    </row>
    <row r="175" spans="4:6" ht="12.45">
      <c r="D175" s="14"/>
      <c r="E175" s="14"/>
      <c r="F175" s="15"/>
    </row>
    <row r="176" spans="4:6" ht="12.45">
      <c r="D176" s="14"/>
      <c r="E176" s="14"/>
      <c r="F176" s="15"/>
    </row>
    <row r="177" spans="4:6" ht="12.45">
      <c r="D177" s="14"/>
      <c r="E177" s="14"/>
      <c r="F177" s="15"/>
    </row>
    <row r="178" spans="4:6" ht="12.45">
      <c r="D178" s="14"/>
      <c r="E178" s="14"/>
      <c r="F178" s="15"/>
    </row>
    <row r="179" spans="4:6" ht="12.45">
      <c r="D179" s="14"/>
      <c r="E179" s="14"/>
      <c r="F179" s="15"/>
    </row>
    <row r="180" spans="4:6" ht="12.45">
      <c r="D180" s="14"/>
      <c r="E180" s="14"/>
      <c r="F180" s="15"/>
    </row>
    <row r="181" spans="4:6" ht="12.45">
      <c r="D181" s="14"/>
      <c r="E181" s="14"/>
      <c r="F181" s="15"/>
    </row>
    <row r="182" spans="4:6" ht="12.45">
      <c r="D182" s="14"/>
      <c r="E182" s="14"/>
      <c r="F182" s="15"/>
    </row>
    <row r="183" spans="4:6" ht="12.45">
      <c r="D183" s="14"/>
      <c r="E183" s="14"/>
      <c r="F183" s="15"/>
    </row>
    <row r="184" spans="4:6" ht="12.45">
      <c r="D184" s="14"/>
      <c r="E184" s="14"/>
      <c r="F184" s="15"/>
    </row>
    <row r="185" spans="4:6" ht="12.45">
      <c r="D185" s="14"/>
      <c r="E185" s="14"/>
      <c r="F185" s="15"/>
    </row>
    <row r="186" spans="4:6" ht="12.45">
      <c r="D186" s="14"/>
      <c r="E186" s="14"/>
      <c r="F186" s="15"/>
    </row>
    <row r="187" spans="4:6" ht="12.45">
      <c r="D187" s="14"/>
      <c r="E187" s="14"/>
      <c r="F187" s="15"/>
    </row>
    <row r="188" spans="4:6" ht="12.45">
      <c r="D188" s="14"/>
      <c r="E188" s="14"/>
      <c r="F188" s="15"/>
    </row>
    <row r="189" spans="4:6" ht="12.45">
      <c r="D189" s="14"/>
      <c r="E189" s="14"/>
      <c r="F189" s="15"/>
    </row>
    <row r="190" spans="4:6" ht="12.45">
      <c r="D190" s="14"/>
      <c r="E190" s="14"/>
      <c r="F190" s="15"/>
    </row>
    <row r="191" spans="4:6" ht="12.45">
      <c r="D191" s="14"/>
      <c r="E191" s="14"/>
      <c r="F191" s="15"/>
    </row>
    <row r="192" spans="4:6" ht="12.45">
      <c r="D192" s="14"/>
      <c r="E192" s="14"/>
      <c r="F192" s="15"/>
    </row>
    <row r="193" spans="4:6" ht="12.45">
      <c r="D193" s="14"/>
      <c r="E193" s="14"/>
      <c r="F193" s="15"/>
    </row>
    <row r="194" spans="4:6" ht="12.45">
      <c r="D194" s="14"/>
      <c r="E194" s="14"/>
      <c r="F194" s="15"/>
    </row>
    <row r="195" spans="4:6" ht="12.45">
      <c r="D195" s="14"/>
      <c r="E195" s="14"/>
      <c r="F195" s="15"/>
    </row>
    <row r="196" spans="4:6" ht="12.45">
      <c r="D196" s="14"/>
      <c r="E196" s="14"/>
      <c r="F196" s="15"/>
    </row>
    <row r="197" spans="4:6" ht="12.45">
      <c r="D197" s="14"/>
      <c r="E197" s="14"/>
      <c r="F197" s="15"/>
    </row>
    <row r="198" spans="4:6" ht="12.45">
      <c r="D198" s="14"/>
      <c r="E198" s="14"/>
      <c r="F198" s="15"/>
    </row>
    <row r="199" spans="4:6" ht="12.45">
      <c r="D199" s="14"/>
      <c r="E199" s="14"/>
      <c r="F199" s="15"/>
    </row>
    <row r="200" spans="4:6" ht="12.45">
      <c r="D200" s="14"/>
      <c r="E200" s="14"/>
      <c r="F200" s="15"/>
    </row>
    <row r="201" spans="4:6" ht="12.45">
      <c r="D201" s="14"/>
      <c r="E201" s="14"/>
      <c r="F201" s="15"/>
    </row>
    <row r="202" spans="4:6" ht="12.45">
      <c r="D202" s="14"/>
      <c r="E202" s="14"/>
      <c r="F202" s="15"/>
    </row>
    <row r="203" spans="4:6" ht="12.45">
      <c r="D203" s="14"/>
      <c r="E203" s="14"/>
      <c r="F203" s="15"/>
    </row>
    <row r="204" spans="4:6" ht="12.45">
      <c r="D204" s="14"/>
      <c r="E204" s="14"/>
      <c r="F204" s="15"/>
    </row>
    <row r="205" spans="4:6" ht="12.45">
      <c r="D205" s="14"/>
      <c r="E205" s="14"/>
      <c r="F205" s="15"/>
    </row>
    <row r="206" spans="4:6" ht="12.45">
      <c r="D206" s="14"/>
      <c r="E206" s="14"/>
      <c r="F206" s="15"/>
    </row>
    <row r="207" spans="4:6" ht="12.45">
      <c r="D207" s="14"/>
      <c r="E207" s="14"/>
      <c r="F207" s="15"/>
    </row>
    <row r="208" spans="4:6" ht="12.45">
      <c r="D208" s="14"/>
      <c r="E208" s="14"/>
      <c r="F208" s="15"/>
    </row>
    <row r="209" spans="4:6" ht="12.45">
      <c r="D209" s="14"/>
      <c r="E209" s="14"/>
      <c r="F209" s="15"/>
    </row>
    <row r="210" spans="4:6" ht="12.45">
      <c r="D210" s="14"/>
      <c r="E210" s="14"/>
      <c r="F210" s="15"/>
    </row>
    <row r="211" spans="4:6" ht="12.45">
      <c r="D211" s="14"/>
      <c r="E211" s="14"/>
      <c r="F211" s="15"/>
    </row>
    <row r="212" spans="4:6" ht="12.45">
      <c r="D212" s="14"/>
      <c r="E212" s="14"/>
      <c r="F212" s="15"/>
    </row>
    <row r="213" spans="4:6" ht="12.45">
      <c r="D213" s="14"/>
      <c r="E213" s="14"/>
      <c r="F213" s="15"/>
    </row>
    <row r="214" spans="4:6" ht="12.45">
      <c r="D214" s="14"/>
      <c r="E214" s="14"/>
      <c r="F214" s="15"/>
    </row>
    <row r="215" spans="4:6" ht="12.45">
      <c r="D215" s="14"/>
      <c r="E215" s="14"/>
      <c r="F215" s="15"/>
    </row>
    <row r="216" spans="4:6" ht="12.45">
      <c r="D216" s="14"/>
      <c r="E216" s="14"/>
      <c r="F216" s="15"/>
    </row>
    <row r="217" spans="4:6" ht="12.45">
      <c r="D217" s="14"/>
      <c r="E217" s="14"/>
      <c r="F217" s="15"/>
    </row>
    <row r="218" spans="4:6" ht="12.45">
      <c r="D218" s="14"/>
      <c r="E218" s="14"/>
      <c r="F218" s="15"/>
    </row>
    <row r="219" spans="4:6" ht="12.45">
      <c r="D219" s="14"/>
      <c r="E219" s="14"/>
      <c r="F219" s="15"/>
    </row>
    <row r="220" spans="4:6" ht="12.45">
      <c r="D220" s="14"/>
      <c r="E220" s="14"/>
      <c r="F220" s="15"/>
    </row>
    <row r="221" spans="4:6" ht="12.45">
      <c r="D221" s="14"/>
      <c r="E221" s="14"/>
      <c r="F221" s="15"/>
    </row>
    <row r="222" spans="4:6" ht="12.45">
      <c r="D222" s="14"/>
      <c r="E222" s="14"/>
      <c r="F222" s="15"/>
    </row>
    <row r="223" spans="4:6" ht="12.45">
      <c r="D223" s="14"/>
      <c r="E223" s="14"/>
      <c r="F223" s="15"/>
    </row>
    <row r="224" spans="4:6" ht="12.45">
      <c r="D224" s="14"/>
      <c r="E224" s="14"/>
      <c r="F224" s="15"/>
    </row>
    <row r="225" spans="4:6" ht="12.45">
      <c r="D225" s="14"/>
      <c r="E225" s="14"/>
      <c r="F225" s="15"/>
    </row>
    <row r="226" spans="4:6" ht="12.45">
      <c r="D226" s="14"/>
      <c r="E226" s="14"/>
      <c r="F226" s="15"/>
    </row>
    <row r="227" spans="4:6" ht="12.45">
      <c r="D227" s="14"/>
      <c r="E227" s="14"/>
      <c r="F227" s="15"/>
    </row>
    <row r="228" spans="4:6" ht="12.45">
      <c r="D228" s="14"/>
      <c r="E228" s="14"/>
      <c r="F228" s="15"/>
    </row>
    <row r="229" spans="4:6" ht="12.45">
      <c r="D229" s="14"/>
      <c r="E229" s="14"/>
      <c r="F229" s="15"/>
    </row>
    <row r="230" spans="4:6" ht="12.45">
      <c r="D230" s="14"/>
      <c r="E230" s="14"/>
      <c r="F230" s="15"/>
    </row>
    <row r="231" spans="4:6" ht="12.45">
      <c r="D231" s="14"/>
      <c r="E231" s="14"/>
      <c r="F231" s="15"/>
    </row>
    <row r="232" spans="4:6" ht="12.45">
      <c r="D232" s="14"/>
      <c r="E232" s="14"/>
      <c r="F232" s="15"/>
    </row>
    <row r="233" spans="4:6" ht="12.45">
      <c r="D233" s="14"/>
      <c r="E233" s="14"/>
      <c r="F233" s="15"/>
    </row>
    <row r="234" spans="4:6" ht="12.45">
      <c r="D234" s="14"/>
      <c r="E234" s="14"/>
      <c r="F234" s="15"/>
    </row>
    <row r="235" spans="4:6" ht="12.45">
      <c r="D235" s="14"/>
      <c r="E235" s="14"/>
      <c r="F235" s="15"/>
    </row>
    <row r="236" spans="4:6" ht="12.45">
      <c r="D236" s="14"/>
      <c r="E236" s="14"/>
      <c r="F236" s="15"/>
    </row>
    <row r="237" spans="4:6" ht="12.45">
      <c r="D237" s="14"/>
      <c r="E237" s="14"/>
      <c r="F237" s="15"/>
    </row>
    <row r="238" spans="4:6" ht="12.45">
      <c r="D238" s="14"/>
      <c r="E238" s="14"/>
      <c r="F238" s="15"/>
    </row>
    <row r="239" spans="4:6" ht="12.45">
      <c r="D239" s="14"/>
      <c r="E239" s="14"/>
      <c r="F239" s="15"/>
    </row>
    <row r="240" spans="4:6" ht="12.45">
      <c r="D240" s="14"/>
      <c r="E240" s="14"/>
      <c r="F240" s="15"/>
    </row>
    <row r="241" spans="4:6" ht="12.45">
      <c r="D241" s="14"/>
      <c r="E241" s="14"/>
      <c r="F241" s="15"/>
    </row>
    <row r="242" spans="4:6" ht="12.45">
      <c r="D242" s="14"/>
      <c r="E242" s="14"/>
      <c r="F242" s="15"/>
    </row>
    <row r="243" spans="4:6" ht="12.45">
      <c r="D243" s="14"/>
      <c r="E243" s="14"/>
      <c r="F243" s="15"/>
    </row>
    <row r="244" spans="4:6" ht="12.45">
      <c r="D244" s="14"/>
      <c r="E244" s="14"/>
      <c r="F244" s="15"/>
    </row>
    <row r="245" spans="4:6" ht="12.45">
      <c r="D245" s="14"/>
      <c r="E245" s="14"/>
      <c r="F245" s="15"/>
    </row>
    <row r="246" spans="4:6" ht="12.45">
      <c r="D246" s="14"/>
      <c r="E246" s="14"/>
      <c r="F246" s="15"/>
    </row>
    <row r="247" spans="4:6" ht="12.45">
      <c r="D247" s="14"/>
      <c r="E247" s="14"/>
      <c r="F247" s="15"/>
    </row>
    <row r="248" spans="4:6" ht="12.45">
      <c r="D248" s="14"/>
      <c r="E248" s="14"/>
      <c r="F248" s="15"/>
    </row>
    <row r="249" spans="4:6" ht="12.45">
      <c r="D249" s="14"/>
      <c r="E249" s="14"/>
      <c r="F249" s="15"/>
    </row>
    <row r="250" spans="4:6" ht="12.45">
      <c r="D250" s="14"/>
      <c r="E250" s="14"/>
      <c r="F250" s="15"/>
    </row>
    <row r="251" spans="4:6" ht="12.45">
      <c r="D251" s="14"/>
      <c r="E251" s="14"/>
      <c r="F251" s="15"/>
    </row>
    <row r="252" spans="4:6" ht="12.45">
      <c r="D252" s="14"/>
      <c r="E252" s="14"/>
      <c r="F252" s="15"/>
    </row>
    <row r="253" spans="4:6" ht="12.45">
      <c r="D253" s="14"/>
      <c r="E253" s="14"/>
      <c r="F253" s="15"/>
    </row>
    <row r="254" spans="4:6" ht="12.45">
      <c r="D254" s="14"/>
      <c r="E254" s="14"/>
      <c r="F254" s="15"/>
    </row>
    <row r="255" spans="4:6" ht="12.45">
      <c r="D255" s="14"/>
      <c r="E255" s="14"/>
      <c r="F255" s="15"/>
    </row>
    <row r="256" spans="4:6" ht="12.45">
      <c r="D256" s="14"/>
      <c r="E256" s="14"/>
      <c r="F256" s="15"/>
    </row>
    <row r="257" spans="4:6" ht="12.45">
      <c r="D257" s="14"/>
      <c r="E257" s="14"/>
      <c r="F257" s="15"/>
    </row>
    <row r="258" spans="4:6" ht="12.45">
      <c r="D258" s="14"/>
      <c r="E258" s="14"/>
      <c r="F258" s="15"/>
    </row>
    <row r="259" spans="4:6" ht="12.45">
      <c r="D259" s="14"/>
      <c r="E259" s="14"/>
      <c r="F259" s="15"/>
    </row>
    <row r="260" spans="4:6" ht="12.45">
      <c r="D260" s="14"/>
      <c r="E260" s="14"/>
      <c r="F260" s="15"/>
    </row>
    <row r="261" spans="4:6" ht="12.45">
      <c r="D261" s="14"/>
      <c r="E261" s="14"/>
      <c r="F261" s="15"/>
    </row>
    <row r="262" spans="4:6" ht="12.45">
      <c r="D262" s="14"/>
      <c r="E262" s="14"/>
      <c r="F262" s="15"/>
    </row>
    <row r="263" spans="4:6" ht="12.45">
      <c r="D263" s="14"/>
      <c r="E263" s="14"/>
      <c r="F263" s="15"/>
    </row>
    <row r="264" spans="4:6" ht="12.45">
      <c r="D264" s="14"/>
      <c r="E264" s="14"/>
      <c r="F264" s="15"/>
    </row>
    <row r="265" spans="4:6" ht="12.45">
      <c r="D265" s="14"/>
      <c r="E265" s="14"/>
      <c r="F265" s="15"/>
    </row>
    <row r="266" spans="4:6" ht="12.45">
      <c r="D266" s="14"/>
      <c r="E266" s="14"/>
      <c r="F266" s="15"/>
    </row>
    <row r="267" spans="4:6" ht="12.45">
      <c r="D267" s="14"/>
      <c r="E267" s="14"/>
      <c r="F267" s="15"/>
    </row>
    <row r="268" spans="4:6" ht="12.45">
      <c r="D268" s="14"/>
      <c r="E268" s="14"/>
      <c r="F268" s="15"/>
    </row>
    <row r="269" spans="4:6" ht="12.45">
      <c r="D269" s="14"/>
      <c r="E269" s="14"/>
      <c r="F269" s="15"/>
    </row>
    <row r="270" spans="4:6" ht="12.45">
      <c r="D270" s="14"/>
      <c r="E270" s="14"/>
      <c r="F270" s="15"/>
    </row>
    <row r="271" spans="4:6" ht="12.45">
      <c r="D271" s="14"/>
      <c r="E271" s="14"/>
      <c r="F271" s="15"/>
    </row>
    <row r="272" spans="4:6" ht="12.45">
      <c r="D272" s="14"/>
      <c r="E272" s="14"/>
      <c r="F272" s="15"/>
    </row>
    <row r="273" spans="4:6" ht="12.45">
      <c r="D273" s="14"/>
      <c r="E273" s="14"/>
      <c r="F273" s="15"/>
    </row>
    <row r="274" spans="4:6" ht="12.45">
      <c r="D274" s="14"/>
      <c r="E274" s="14"/>
      <c r="F274" s="15"/>
    </row>
    <row r="275" spans="4:6" ht="12.45">
      <c r="D275" s="14"/>
      <c r="E275" s="14"/>
      <c r="F275" s="15"/>
    </row>
    <row r="276" spans="4:6" ht="12.45">
      <c r="D276" s="14"/>
      <c r="E276" s="14"/>
      <c r="F276" s="15"/>
    </row>
    <row r="277" spans="4:6" ht="12.45">
      <c r="D277" s="14"/>
      <c r="E277" s="14"/>
      <c r="F277" s="15"/>
    </row>
    <row r="278" spans="4:6" ht="12.45">
      <c r="D278" s="14"/>
      <c r="E278" s="14"/>
      <c r="F278" s="15"/>
    </row>
    <row r="279" spans="4:6" ht="12.45">
      <c r="D279" s="14"/>
      <c r="E279" s="14"/>
      <c r="F279" s="15"/>
    </row>
    <row r="280" spans="4:6" ht="12.45">
      <c r="D280" s="14"/>
      <c r="E280" s="14"/>
      <c r="F280" s="15"/>
    </row>
    <row r="281" spans="4:6" ht="12.45">
      <c r="D281" s="14"/>
      <c r="E281" s="14"/>
      <c r="F281" s="15"/>
    </row>
    <row r="282" spans="4:6" ht="12.45">
      <c r="D282" s="14"/>
      <c r="E282" s="14"/>
      <c r="F282" s="15"/>
    </row>
    <row r="283" spans="4:6" ht="12.45">
      <c r="D283" s="14"/>
      <c r="E283" s="14"/>
      <c r="F283" s="15"/>
    </row>
    <row r="284" spans="4:6" ht="12.45">
      <c r="D284" s="14"/>
      <c r="E284" s="14"/>
      <c r="F284" s="15"/>
    </row>
    <row r="285" spans="4:6" ht="12.45">
      <c r="D285" s="14"/>
      <c r="E285" s="14"/>
      <c r="F285" s="15"/>
    </row>
    <row r="286" spans="4:6" ht="12.45">
      <c r="D286" s="14"/>
      <c r="E286" s="14"/>
      <c r="F286" s="15"/>
    </row>
    <row r="287" spans="4:6" ht="12.45">
      <c r="D287" s="14"/>
      <c r="E287" s="14"/>
      <c r="F287" s="15"/>
    </row>
    <row r="288" spans="4:6" ht="12.45">
      <c r="D288" s="14"/>
      <c r="E288" s="14"/>
      <c r="F288" s="15"/>
    </row>
    <row r="289" spans="4:6" ht="12.45">
      <c r="D289" s="14"/>
      <c r="E289" s="14"/>
      <c r="F289" s="15"/>
    </row>
    <row r="290" spans="4:6" ht="12.45">
      <c r="D290" s="14"/>
      <c r="E290" s="14"/>
      <c r="F290" s="15"/>
    </row>
    <row r="291" spans="4:6" ht="12.45">
      <c r="D291" s="14"/>
      <c r="E291" s="14"/>
      <c r="F291" s="15"/>
    </row>
    <row r="292" spans="4:6" ht="12.45">
      <c r="D292" s="14"/>
      <c r="E292" s="14"/>
      <c r="F292" s="15"/>
    </row>
    <row r="293" spans="4:6" ht="12.45">
      <c r="D293" s="14"/>
      <c r="E293" s="14"/>
      <c r="F293" s="15"/>
    </row>
    <row r="294" spans="4:6" ht="12.45">
      <c r="D294" s="14"/>
      <c r="E294" s="14"/>
      <c r="F294" s="15"/>
    </row>
    <row r="295" spans="4:6" ht="12.45">
      <c r="D295" s="14"/>
      <c r="E295" s="14"/>
      <c r="F295" s="15"/>
    </row>
    <row r="296" spans="4:6" ht="12.45">
      <c r="D296" s="14"/>
      <c r="E296" s="14"/>
      <c r="F296" s="15"/>
    </row>
    <row r="297" spans="4:6" ht="12.45">
      <c r="D297" s="14"/>
      <c r="E297" s="14"/>
      <c r="F297" s="15"/>
    </row>
    <row r="298" spans="4:6" ht="12.45">
      <c r="D298" s="14"/>
      <c r="E298" s="14"/>
      <c r="F298" s="15"/>
    </row>
    <row r="299" spans="4:6" ht="12.45">
      <c r="D299" s="14"/>
      <c r="E299" s="14"/>
      <c r="F299" s="15"/>
    </row>
    <row r="300" spans="4:6" ht="12.45">
      <c r="D300" s="14"/>
      <c r="E300" s="14"/>
      <c r="F300" s="15"/>
    </row>
    <row r="301" spans="4:6" ht="12.45">
      <c r="D301" s="14"/>
      <c r="E301" s="14"/>
      <c r="F301" s="15"/>
    </row>
    <row r="302" spans="4:6" ht="12.45">
      <c r="D302" s="14"/>
      <c r="E302" s="14"/>
      <c r="F302" s="15"/>
    </row>
    <row r="303" spans="4:6" ht="12.45">
      <c r="D303" s="14"/>
      <c r="E303" s="14"/>
      <c r="F303" s="15"/>
    </row>
    <row r="304" spans="4:6" ht="12.45">
      <c r="D304" s="14"/>
      <c r="E304" s="14"/>
      <c r="F304" s="15"/>
    </row>
    <row r="305" spans="4:6" ht="12.45">
      <c r="D305" s="14"/>
      <c r="E305" s="14"/>
      <c r="F305" s="15"/>
    </row>
    <row r="306" spans="4:6" ht="12.45">
      <c r="D306" s="14"/>
      <c r="E306" s="14"/>
      <c r="F306" s="15"/>
    </row>
    <row r="307" spans="4:6" ht="12.45">
      <c r="D307" s="14"/>
      <c r="E307" s="14"/>
      <c r="F307" s="15"/>
    </row>
    <row r="308" spans="4:6" ht="12.45">
      <c r="D308" s="14"/>
      <c r="E308" s="14"/>
      <c r="F308" s="15"/>
    </row>
    <row r="309" spans="4:6" ht="12.45">
      <c r="D309" s="14"/>
      <c r="E309" s="14"/>
      <c r="F309" s="15"/>
    </row>
    <row r="310" spans="4:6" ht="12.45">
      <c r="D310" s="14"/>
      <c r="E310" s="14"/>
      <c r="F310" s="15"/>
    </row>
    <row r="311" spans="4:6" ht="12.45">
      <c r="D311" s="14"/>
      <c r="E311" s="14"/>
      <c r="F311" s="15"/>
    </row>
    <row r="312" spans="4:6" ht="12.45">
      <c r="D312" s="14"/>
      <c r="E312" s="14"/>
      <c r="F312" s="15"/>
    </row>
    <row r="313" spans="4:6" ht="12.45">
      <c r="D313" s="14"/>
      <c r="E313" s="14"/>
      <c r="F313" s="15"/>
    </row>
    <row r="314" spans="4:6" ht="12.45">
      <c r="D314" s="14"/>
      <c r="E314" s="14"/>
      <c r="F314" s="15"/>
    </row>
    <row r="315" spans="4:6" ht="12.45">
      <c r="D315" s="14"/>
      <c r="E315" s="14"/>
      <c r="F315" s="15"/>
    </row>
    <row r="316" spans="4:6" ht="12.45">
      <c r="D316" s="14"/>
      <c r="E316" s="14"/>
      <c r="F316" s="15"/>
    </row>
    <row r="317" spans="4:6" ht="12.45">
      <c r="D317" s="14"/>
      <c r="E317" s="14"/>
      <c r="F317" s="15"/>
    </row>
    <row r="318" spans="4:6" ht="12.45">
      <c r="D318" s="14"/>
      <c r="E318" s="14"/>
      <c r="F318" s="15"/>
    </row>
    <row r="319" spans="4:6" ht="12.45">
      <c r="D319" s="14"/>
      <c r="E319" s="14"/>
      <c r="F319" s="15"/>
    </row>
    <row r="320" spans="4:6" ht="12.45">
      <c r="D320" s="14"/>
      <c r="E320" s="14"/>
      <c r="F320" s="15"/>
    </row>
    <row r="321" spans="4:6" ht="12.45">
      <c r="D321" s="14"/>
      <c r="E321" s="14"/>
      <c r="F321" s="15"/>
    </row>
    <row r="322" spans="4:6" ht="12.45">
      <c r="D322" s="14"/>
      <c r="E322" s="14"/>
      <c r="F322" s="15"/>
    </row>
    <row r="323" spans="4:6" ht="12.45">
      <c r="D323" s="14"/>
      <c r="E323" s="14"/>
      <c r="F323" s="15"/>
    </row>
    <row r="324" spans="4:6" ht="12.45">
      <c r="D324" s="14"/>
      <c r="E324" s="14"/>
      <c r="F324" s="15"/>
    </row>
    <row r="325" spans="4:6" ht="12.45">
      <c r="D325" s="14"/>
      <c r="E325" s="14"/>
      <c r="F325" s="15"/>
    </row>
    <row r="326" spans="4:6" ht="12.45">
      <c r="D326" s="14"/>
      <c r="E326" s="14"/>
      <c r="F326" s="15"/>
    </row>
    <row r="327" spans="4:6" ht="12.45">
      <c r="D327" s="14"/>
      <c r="E327" s="14"/>
      <c r="F327" s="15"/>
    </row>
    <row r="328" spans="4:6" ht="12.45">
      <c r="D328" s="14"/>
      <c r="E328" s="14"/>
      <c r="F328" s="15"/>
    </row>
    <row r="329" spans="4:6" ht="12.45">
      <c r="D329" s="14"/>
      <c r="E329" s="14"/>
      <c r="F329" s="15"/>
    </row>
    <row r="330" spans="4:6" ht="12.45">
      <c r="D330" s="14"/>
      <c r="E330" s="14"/>
      <c r="F330" s="15"/>
    </row>
    <row r="331" spans="4:6" ht="12.45">
      <c r="D331" s="14"/>
      <c r="E331" s="14"/>
      <c r="F331" s="15"/>
    </row>
    <row r="332" spans="4:6" ht="12.45">
      <c r="D332" s="14"/>
      <c r="E332" s="14"/>
      <c r="F332" s="15"/>
    </row>
    <row r="333" spans="4:6" ht="12.45">
      <c r="D333" s="14"/>
      <c r="E333" s="14"/>
      <c r="F333" s="15"/>
    </row>
    <row r="334" spans="4:6" ht="12.45">
      <c r="D334" s="14"/>
      <c r="E334" s="14"/>
      <c r="F334" s="15"/>
    </row>
    <row r="335" spans="4:6" ht="12.45">
      <c r="D335" s="14"/>
      <c r="E335" s="14"/>
      <c r="F335" s="15"/>
    </row>
    <row r="336" spans="4:6" ht="12.45">
      <c r="D336" s="14"/>
      <c r="E336" s="14"/>
      <c r="F336" s="15"/>
    </row>
    <row r="337" spans="4:6" ht="12.45">
      <c r="D337" s="14"/>
      <c r="E337" s="14"/>
      <c r="F337" s="15"/>
    </row>
    <row r="338" spans="4:6" ht="12.45">
      <c r="D338" s="14"/>
      <c r="E338" s="14"/>
      <c r="F338" s="15"/>
    </row>
    <row r="339" spans="4:6" ht="12.45">
      <c r="D339" s="14"/>
      <c r="E339" s="14"/>
      <c r="F339" s="15"/>
    </row>
    <row r="340" spans="4:6" ht="12.45">
      <c r="D340" s="14"/>
      <c r="E340" s="14"/>
      <c r="F340" s="15"/>
    </row>
    <row r="341" spans="4:6" ht="12.45">
      <c r="D341" s="14"/>
      <c r="E341" s="14"/>
      <c r="F341" s="15"/>
    </row>
    <row r="342" spans="4:6" ht="12.45">
      <c r="D342" s="14"/>
      <c r="E342" s="14"/>
      <c r="F342" s="15"/>
    </row>
    <row r="343" spans="4:6" ht="12.45">
      <c r="D343" s="14"/>
      <c r="E343" s="14"/>
      <c r="F343" s="15"/>
    </row>
    <row r="344" spans="4:6" ht="12.45">
      <c r="D344" s="14"/>
      <c r="E344" s="14"/>
      <c r="F344" s="15"/>
    </row>
    <row r="345" spans="4:6" ht="12.45">
      <c r="D345" s="14"/>
      <c r="E345" s="14"/>
      <c r="F345" s="15"/>
    </row>
    <row r="346" spans="4:6" ht="12.45">
      <c r="D346" s="14"/>
      <c r="E346" s="14"/>
      <c r="F346" s="15"/>
    </row>
    <row r="347" spans="4:6" ht="12.45">
      <c r="D347" s="14"/>
      <c r="E347" s="14"/>
      <c r="F347" s="15"/>
    </row>
    <row r="348" spans="4:6" ht="12.45">
      <c r="D348" s="14"/>
      <c r="E348" s="14"/>
      <c r="F348" s="15"/>
    </row>
    <row r="349" spans="4:6" ht="12.45">
      <c r="D349" s="14"/>
      <c r="E349" s="14"/>
      <c r="F349" s="15"/>
    </row>
    <row r="350" spans="4:6" ht="12.45">
      <c r="D350" s="14"/>
      <c r="E350" s="14"/>
      <c r="F350" s="15"/>
    </row>
    <row r="351" spans="4:6" ht="12.45">
      <c r="D351" s="14"/>
      <c r="E351" s="14"/>
      <c r="F351" s="15"/>
    </row>
    <row r="352" spans="4:6" ht="12.45">
      <c r="D352" s="14"/>
      <c r="E352" s="14"/>
      <c r="F352" s="15"/>
    </row>
    <row r="353" spans="4:6" ht="12.45">
      <c r="D353" s="14"/>
      <c r="E353" s="14"/>
      <c r="F353" s="15"/>
    </row>
    <row r="354" spans="4:6" ht="12.45">
      <c r="D354" s="14"/>
      <c r="E354" s="14"/>
      <c r="F354" s="15"/>
    </row>
    <row r="355" spans="4:6" ht="12.45">
      <c r="D355" s="14"/>
      <c r="E355" s="14"/>
      <c r="F355" s="15"/>
    </row>
    <row r="356" spans="4:6" ht="12.45">
      <c r="D356" s="14"/>
      <c r="E356" s="14"/>
      <c r="F356" s="15"/>
    </row>
    <row r="357" spans="4:6" ht="12.45">
      <c r="D357" s="14"/>
      <c r="E357" s="14"/>
      <c r="F357" s="15"/>
    </row>
    <row r="358" spans="4:6" ht="12.45">
      <c r="D358" s="14"/>
      <c r="E358" s="14"/>
      <c r="F358" s="15"/>
    </row>
    <row r="359" spans="4:6" ht="12.45">
      <c r="D359" s="14"/>
      <c r="E359" s="14"/>
      <c r="F359" s="15"/>
    </row>
    <row r="360" spans="4:6" ht="12.45">
      <c r="D360" s="14"/>
      <c r="E360" s="14"/>
      <c r="F360" s="15"/>
    </row>
    <row r="361" spans="4:6" ht="12.45">
      <c r="D361" s="14"/>
      <c r="E361" s="14"/>
      <c r="F361" s="15"/>
    </row>
    <row r="362" spans="4:6" ht="12.45">
      <c r="D362" s="14"/>
      <c r="E362" s="14"/>
      <c r="F362" s="15"/>
    </row>
    <row r="363" spans="4:6" ht="12.45">
      <c r="D363" s="14"/>
      <c r="E363" s="14"/>
      <c r="F363" s="15"/>
    </row>
    <row r="364" spans="4:6" ht="12.45">
      <c r="D364" s="14"/>
      <c r="E364" s="14"/>
      <c r="F364" s="15"/>
    </row>
    <row r="365" spans="4:6" ht="12.45">
      <c r="D365" s="14"/>
      <c r="E365" s="14"/>
      <c r="F365" s="15"/>
    </row>
    <row r="366" spans="4:6" ht="12.45">
      <c r="D366" s="14"/>
      <c r="E366" s="14"/>
      <c r="F366" s="15"/>
    </row>
    <row r="367" spans="4:6" ht="12.45">
      <c r="D367" s="14"/>
      <c r="E367" s="14"/>
      <c r="F367" s="15"/>
    </row>
    <row r="368" spans="4:6" ht="12.45">
      <c r="D368" s="14"/>
      <c r="E368" s="14"/>
      <c r="F368" s="15"/>
    </row>
    <row r="369" spans="4:6" ht="12.45">
      <c r="D369" s="14"/>
      <c r="E369" s="14"/>
      <c r="F369" s="15"/>
    </row>
    <row r="370" spans="4:6" ht="12.45">
      <c r="D370" s="14"/>
      <c r="E370" s="14"/>
      <c r="F370" s="15"/>
    </row>
    <row r="371" spans="4:6" ht="12.45">
      <c r="D371" s="14"/>
      <c r="E371" s="14"/>
      <c r="F371" s="15"/>
    </row>
    <row r="372" spans="4:6" ht="12.45">
      <c r="D372" s="14"/>
      <c r="E372" s="14"/>
      <c r="F372" s="15"/>
    </row>
    <row r="373" spans="4:6" ht="12.45">
      <c r="D373" s="14"/>
      <c r="E373" s="14"/>
      <c r="F373" s="15"/>
    </row>
    <row r="374" spans="4:6" ht="12.45">
      <c r="D374" s="14"/>
      <c r="E374" s="14"/>
      <c r="F374" s="15"/>
    </row>
    <row r="375" spans="4:6" ht="12.45">
      <c r="D375" s="14"/>
      <c r="E375" s="14"/>
      <c r="F375" s="15"/>
    </row>
    <row r="376" spans="4:6" ht="12.45">
      <c r="D376" s="14"/>
      <c r="E376" s="14"/>
      <c r="F376" s="15"/>
    </row>
    <row r="377" spans="4:6" ht="12.45">
      <c r="D377" s="14"/>
      <c r="E377" s="14"/>
      <c r="F377" s="15"/>
    </row>
    <row r="378" spans="4:6" ht="12.45">
      <c r="D378" s="14"/>
      <c r="E378" s="14"/>
      <c r="F378" s="15"/>
    </row>
    <row r="379" spans="4:6" ht="12.45">
      <c r="D379" s="14"/>
      <c r="E379" s="14"/>
      <c r="F379" s="15"/>
    </row>
    <row r="380" spans="4:6" ht="12.45">
      <c r="D380" s="14"/>
      <c r="E380" s="14"/>
      <c r="F380" s="15"/>
    </row>
    <row r="381" spans="4:6" ht="12.45">
      <c r="D381" s="14"/>
      <c r="E381" s="14"/>
      <c r="F381" s="15"/>
    </row>
    <row r="382" spans="4:6" ht="12.45">
      <c r="D382" s="14"/>
      <c r="E382" s="14"/>
      <c r="F382" s="15"/>
    </row>
    <row r="383" spans="4:6" ht="12.45">
      <c r="D383" s="14"/>
      <c r="E383" s="14"/>
      <c r="F383" s="15"/>
    </row>
    <row r="384" spans="4:6" ht="12.45">
      <c r="D384" s="14"/>
      <c r="E384" s="14"/>
      <c r="F384" s="15"/>
    </row>
    <row r="385" spans="4:6" ht="12.45">
      <c r="D385" s="14"/>
      <c r="E385" s="14"/>
      <c r="F385" s="15"/>
    </row>
    <row r="386" spans="4:6" ht="12.45">
      <c r="D386" s="14"/>
      <c r="E386" s="14"/>
      <c r="F386" s="15"/>
    </row>
    <row r="387" spans="4:6" ht="12.45">
      <c r="D387" s="14"/>
      <c r="E387" s="14"/>
      <c r="F387" s="15"/>
    </row>
    <row r="388" spans="4:6" ht="12.45">
      <c r="D388" s="14"/>
      <c r="E388" s="14"/>
      <c r="F388" s="15"/>
    </row>
    <row r="389" spans="4:6" ht="12.45">
      <c r="D389" s="14"/>
      <c r="E389" s="14"/>
      <c r="F389" s="15"/>
    </row>
    <row r="390" spans="4:6" ht="12.45">
      <c r="D390" s="14"/>
      <c r="E390" s="14"/>
      <c r="F390" s="15"/>
    </row>
    <row r="391" spans="4:6" ht="12.45">
      <c r="D391" s="14"/>
      <c r="E391" s="14"/>
      <c r="F391" s="15"/>
    </row>
    <row r="392" spans="4:6" ht="12.45">
      <c r="D392" s="14"/>
      <c r="E392" s="14"/>
      <c r="F392" s="15"/>
    </row>
    <row r="393" spans="4:6" ht="12.45">
      <c r="D393" s="14"/>
      <c r="E393" s="14"/>
      <c r="F393" s="15"/>
    </row>
    <row r="394" spans="4:6" ht="12.45">
      <c r="D394" s="14"/>
      <c r="E394" s="14"/>
      <c r="F394" s="15"/>
    </row>
    <row r="395" spans="4:6" ht="12.45">
      <c r="D395" s="14"/>
      <c r="E395" s="14"/>
      <c r="F395" s="15"/>
    </row>
    <row r="396" spans="4:6" ht="12.45">
      <c r="D396" s="14"/>
      <c r="E396" s="14"/>
      <c r="F396" s="15"/>
    </row>
    <row r="397" spans="4:6" ht="12.45">
      <c r="D397" s="14"/>
      <c r="E397" s="14"/>
      <c r="F397" s="15"/>
    </row>
    <row r="398" spans="4:6" ht="12.45">
      <c r="D398" s="14"/>
      <c r="E398" s="14"/>
      <c r="F398" s="15"/>
    </row>
    <row r="399" spans="4:6" ht="12.45">
      <c r="D399" s="14"/>
      <c r="E399" s="14"/>
      <c r="F399" s="15"/>
    </row>
    <row r="400" spans="4:6" ht="12.45">
      <c r="D400" s="14"/>
      <c r="E400" s="14"/>
      <c r="F400" s="15"/>
    </row>
    <row r="401" spans="4:6" ht="12.45">
      <c r="D401" s="14"/>
      <c r="E401" s="14"/>
      <c r="F401" s="15"/>
    </row>
    <row r="402" spans="4:6" ht="12.45">
      <c r="D402" s="14"/>
      <c r="E402" s="14"/>
      <c r="F402" s="15"/>
    </row>
    <row r="403" spans="4:6" ht="12.45">
      <c r="D403" s="14"/>
      <c r="E403" s="14"/>
      <c r="F403" s="15"/>
    </row>
    <row r="404" spans="4:6" ht="12.45">
      <c r="D404" s="14"/>
      <c r="E404" s="14"/>
      <c r="F404" s="15"/>
    </row>
    <row r="405" spans="4:6" ht="12.45">
      <c r="D405" s="14"/>
      <c r="E405" s="14"/>
      <c r="F405" s="15"/>
    </row>
    <row r="406" spans="4:6" ht="12.45">
      <c r="D406" s="14"/>
      <c r="E406" s="14"/>
      <c r="F406" s="15"/>
    </row>
    <row r="407" spans="4:6" ht="12.45">
      <c r="D407" s="14"/>
      <c r="E407" s="14"/>
      <c r="F407" s="15"/>
    </row>
    <row r="408" spans="4:6" ht="12.45">
      <c r="D408" s="14"/>
      <c r="E408" s="14"/>
      <c r="F408" s="15"/>
    </row>
    <row r="409" spans="4:6" ht="12.45">
      <c r="D409" s="14"/>
      <c r="E409" s="14"/>
      <c r="F409" s="15"/>
    </row>
    <row r="410" spans="4:6" ht="12.45">
      <c r="D410" s="14"/>
      <c r="E410" s="14"/>
      <c r="F410" s="15"/>
    </row>
    <row r="411" spans="4:6" ht="12.45">
      <c r="D411" s="14"/>
      <c r="E411" s="14"/>
      <c r="F411" s="15"/>
    </row>
    <row r="412" spans="4:6" ht="12.45">
      <c r="D412" s="14"/>
      <c r="E412" s="14"/>
      <c r="F412" s="15"/>
    </row>
    <row r="413" spans="4:6" ht="12.45">
      <c r="D413" s="14"/>
      <c r="E413" s="14"/>
      <c r="F413" s="15"/>
    </row>
    <row r="414" spans="4:6" ht="12.45">
      <c r="D414" s="14"/>
      <c r="E414" s="14"/>
      <c r="F414" s="15"/>
    </row>
    <row r="415" spans="4:6" ht="12.45">
      <c r="D415" s="14"/>
      <c r="E415" s="14"/>
      <c r="F415" s="15"/>
    </row>
    <row r="416" spans="4:6" ht="12.45">
      <c r="D416" s="14"/>
      <c r="E416" s="14"/>
      <c r="F416" s="15"/>
    </row>
    <row r="417" spans="4:6" ht="12.45">
      <c r="D417" s="14"/>
      <c r="E417" s="14"/>
      <c r="F417" s="15"/>
    </row>
    <row r="418" spans="4:6" ht="12.45">
      <c r="D418" s="14"/>
      <c r="E418" s="14"/>
      <c r="F418" s="15"/>
    </row>
    <row r="419" spans="4:6" ht="12.45">
      <c r="D419" s="14"/>
      <c r="E419" s="14"/>
      <c r="F419" s="15"/>
    </row>
    <row r="420" spans="4:6" ht="12.45">
      <c r="D420" s="14"/>
      <c r="E420" s="14"/>
      <c r="F420" s="15"/>
    </row>
    <row r="421" spans="4:6" ht="12.45">
      <c r="D421" s="14"/>
      <c r="E421" s="14"/>
      <c r="F421" s="15"/>
    </row>
    <row r="422" spans="4:6" ht="12.45">
      <c r="D422" s="14"/>
      <c r="E422" s="14"/>
      <c r="F422" s="15"/>
    </row>
    <row r="423" spans="4:6" ht="12.45">
      <c r="D423" s="14"/>
      <c r="E423" s="14"/>
      <c r="F423" s="15"/>
    </row>
    <row r="424" spans="4:6" ht="12.45">
      <c r="D424" s="14"/>
      <c r="E424" s="14"/>
      <c r="F424" s="15"/>
    </row>
    <row r="425" spans="4:6" ht="12.45">
      <c r="D425" s="14"/>
      <c r="E425" s="14"/>
      <c r="F425" s="15"/>
    </row>
    <row r="426" spans="4:6" ht="12.45">
      <c r="D426" s="14"/>
      <c r="E426" s="14"/>
      <c r="F426" s="15"/>
    </row>
    <row r="427" spans="4:6" ht="12.45">
      <c r="D427" s="14"/>
      <c r="E427" s="14"/>
      <c r="F427" s="15"/>
    </row>
    <row r="428" spans="4:6" ht="12.45">
      <c r="D428" s="14"/>
      <c r="E428" s="14"/>
      <c r="F428" s="15"/>
    </row>
    <row r="429" spans="4:6" ht="12.45">
      <c r="D429" s="14"/>
      <c r="E429" s="14"/>
      <c r="F429" s="15"/>
    </row>
    <row r="430" spans="4:6" ht="12.45">
      <c r="D430" s="14"/>
      <c r="E430" s="14"/>
      <c r="F430" s="15"/>
    </row>
    <row r="431" spans="4:6" ht="12.45">
      <c r="D431" s="14"/>
      <c r="E431" s="14"/>
      <c r="F431" s="15"/>
    </row>
    <row r="432" spans="4:6" ht="12.45">
      <c r="D432" s="14"/>
      <c r="E432" s="14"/>
      <c r="F432" s="15"/>
    </row>
    <row r="433" spans="4:6" ht="12.45">
      <c r="D433" s="14"/>
      <c r="E433" s="14"/>
      <c r="F433" s="15"/>
    </row>
    <row r="434" spans="4:6" ht="12.45">
      <c r="D434" s="14"/>
      <c r="E434" s="14"/>
      <c r="F434" s="15"/>
    </row>
    <row r="435" spans="4:6" ht="12.45">
      <c r="D435" s="14"/>
      <c r="E435" s="14"/>
      <c r="F435" s="15"/>
    </row>
    <row r="436" spans="4:6" ht="12.45">
      <c r="D436" s="14"/>
      <c r="E436" s="14"/>
      <c r="F436" s="15"/>
    </row>
    <row r="437" spans="4:6" ht="12.45">
      <c r="D437" s="14"/>
      <c r="E437" s="14"/>
      <c r="F437" s="15"/>
    </row>
    <row r="438" spans="4:6" ht="12.45">
      <c r="D438" s="14"/>
      <c r="E438" s="14"/>
      <c r="F438" s="15"/>
    </row>
    <row r="439" spans="4:6" ht="12.45">
      <c r="D439" s="14"/>
      <c r="E439" s="14"/>
      <c r="F439" s="15"/>
    </row>
    <row r="440" spans="4:6" ht="12.45">
      <c r="D440" s="14"/>
      <c r="E440" s="14"/>
      <c r="F440" s="15"/>
    </row>
    <row r="441" spans="4:6" ht="12.45">
      <c r="D441" s="14"/>
      <c r="E441" s="14"/>
      <c r="F441" s="15"/>
    </row>
    <row r="442" spans="4:6" ht="12.45">
      <c r="D442" s="14"/>
      <c r="E442" s="14"/>
      <c r="F442" s="15"/>
    </row>
    <row r="443" spans="4:6" ht="12.45">
      <c r="D443" s="14"/>
      <c r="E443" s="14"/>
      <c r="F443" s="15"/>
    </row>
    <row r="444" spans="4:6" ht="12.45">
      <c r="D444" s="14"/>
      <c r="E444" s="14"/>
      <c r="F444" s="15"/>
    </row>
    <row r="445" spans="4:6" ht="12.45">
      <c r="D445" s="14"/>
      <c r="E445" s="14"/>
      <c r="F445" s="15"/>
    </row>
    <row r="446" spans="4:6" ht="12.45">
      <c r="D446" s="14"/>
      <c r="E446" s="14"/>
      <c r="F446" s="15"/>
    </row>
    <row r="447" spans="4:6" ht="12.45">
      <c r="D447" s="14"/>
      <c r="E447" s="14"/>
      <c r="F447" s="15"/>
    </row>
    <row r="448" spans="4:6" ht="12.45">
      <c r="D448" s="14"/>
      <c r="E448" s="14"/>
      <c r="F448" s="15"/>
    </row>
    <row r="449" spans="4:6" ht="12.45">
      <c r="D449" s="14"/>
      <c r="E449" s="14"/>
      <c r="F449" s="15"/>
    </row>
    <row r="450" spans="4:6" ht="12.45">
      <c r="D450" s="14"/>
      <c r="E450" s="14"/>
      <c r="F450" s="15"/>
    </row>
    <row r="451" spans="4:6" ht="12.45">
      <c r="D451" s="14"/>
      <c r="E451" s="14"/>
      <c r="F451" s="15"/>
    </row>
    <row r="452" spans="4:6" ht="12.45">
      <c r="D452" s="14"/>
      <c r="E452" s="14"/>
      <c r="F452" s="15"/>
    </row>
    <row r="453" spans="4:6" ht="12.45">
      <c r="D453" s="14"/>
      <c r="E453" s="14"/>
      <c r="F453" s="15"/>
    </row>
    <row r="454" spans="4:6" ht="12.45">
      <c r="D454" s="14"/>
      <c r="E454" s="14"/>
      <c r="F454" s="15"/>
    </row>
    <row r="455" spans="4:6" ht="12.45">
      <c r="D455" s="14"/>
      <c r="E455" s="14"/>
      <c r="F455" s="15"/>
    </row>
    <row r="456" spans="4:6" ht="12.45">
      <c r="D456" s="14"/>
      <c r="E456" s="14"/>
      <c r="F456" s="15"/>
    </row>
    <row r="457" spans="4:6" ht="12.45">
      <c r="D457" s="14"/>
      <c r="E457" s="14"/>
      <c r="F457" s="15"/>
    </row>
    <row r="458" spans="4:6" ht="12.45">
      <c r="D458" s="14"/>
      <c r="E458" s="14"/>
      <c r="F458" s="15"/>
    </row>
    <row r="459" spans="4:6" ht="12.45">
      <c r="D459" s="14"/>
      <c r="E459" s="14"/>
      <c r="F459" s="15"/>
    </row>
    <row r="460" spans="4:6" ht="12.45">
      <c r="D460" s="14"/>
      <c r="E460" s="14"/>
      <c r="F460" s="15"/>
    </row>
    <row r="461" spans="4:6" ht="12.45">
      <c r="D461" s="14"/>
      <c r="E461" s="14"/>
      <c r="F461" s="15"/>
    </row>
    <row r="462" spans="4:6" ht="12.45">
      <c r="D462" s="14"/>
      <c r="E462" s="14"/>
      <c r="F462" s="15"/>
    </row>
    <row r="463" spans="4:6" ht="12.45">
      <c r="D463" s="14"/>
      <c r="E463" s="14"/>
      <c r="F463" s="15"/>
    </row>
    <row r="464" spans="4:6" ht="12.45">
      <c r="D464" s="14"/>
      <c r="E464" s="14"/>
      <c r="F464" s="15"/>
    </row>
    <row r="465" spans="4:6" ht="12.45">
      <c r="D465" s="14"/>
      <c r="E465" s="14"/>
      <c r="F465" s="15"/>
    </row>
    <row r="466" spans="4:6" ht="12.45">
      <c r="D466" s="14"/>
      <c r="E466" s="14"/>
      <c r="F466" s="15"/>
    </row>
    <row r="467" spans="4:6" ht="12.45">
      <c r="D467" s="14"/>
      <c r="E467" s="14"/>
      <c r="F467" s="15"/>
    </row>
    <row r="468" spans="4:6" ht="12.45">
      <c r="D468" s="14"/>
      <c r="E468" s="14"/>
      <c r="F468" s="15"/>
    </row>
    <row r="469" spans="4:6" ht="12.45">
      <c r="D469" s="14"/>
      <c r="E469" s="14"/>
      <c r="F469" s="15"/>
    </row>
    <row r="470" spans="4:6" ht="12.45">
      <c r="D470" s="14"/>
      <c r="E470" s="14"/>
      <c r="F470" s="15"/>
    </row>
    <row r="471" spans="4:6" ht="12.45">
      <c r="D471" s="14"/>
      <c r="E471" s="14"/>
      <c r="F471" s="15"/>
    </row>
    <row r="472" spans="4:6" ht="12.45">
      <c r="D472" s="14"/>
      <c r="E472" s="14"/>
      <c r="F472" s="15"/>
    </row>
    <row r="473" spans="4:6" ht="12.45">
      <c r="D473" s="14"/>
      <c r="E473" s="14"/>
      <c r="F473" s="15"/>
    </row>
    <row r="474" spans="4:6" ht="12.45">
      <c r="D474" s="14"/>
      <c r="E474" s="14"/>
      <c r="F474" s="15"/>
    </row>
    <row r="475" spans="4:6" ht="12.45">
      <c r="D475" s="14"/>
      <c r="E475" s="14"/>
      <c r="F475" s="15"/>
    </row>
    <row r="476" spans="4:6" ht="12.45">
      <c r="D476" s="14"/>
      <c r="E476" s="14"/>
      <c r="F476" s="15"/>
    </row>
    <row r="477" spans="4:6" ht="12.45">
      <c r="D477" s="14"/>
      <c r="E477" s="14"/>
      <c r="F477" s="15"/>
    </row>
    <row r="478" spans="4:6" ht="12.45">
      <c r="D478" s="14"/>
      <c r="E478" s="14"/>
      <c r="F478" s="15"/>
    </row>
    <row r="479" spans="4:6" ht="12.45">
      <c r="D479" s="14"/>
      <c r="E479" s="14"/>
      <c r="F479" s="15"/>
    </row>
    <row r="480" spans="4:6" ht="12.45">
      <c r="D480" s="14"/>
      <c r="E480" s="14"/>
      <c r="F480" s="15"/>
    </row>
    <row r="481" spans="4:6" ht="12.45">
      <c r="D481" s="14"/>
      <c r="E481" s="14"/>
      <c r="F481" s="15"/>
    </row>
    <row r="482" spans="4:6" ht="12.45">
      <c r="D482" s="14"/>
      <c r="E482" s="14"/>
      <c r="F482" s="15"/>
    </row>
    <row r="483" spans="4:6" ht="12.45">
      <c r="D483" s="14"/>
      <c r="E483" s="14"/>
      <c r="F483" s="15"/>
    </row>
    <row r="484" spans="4:6" ht="12.45">
      <c r="D484" s="14"/>
      <c r="E484" s="14"/>
      <c r="F484" s="15"/>
    </row>
    <row r="485" spans="4:6" ht="12.45">
      <c r="D485" s="14"/>
      <c r="E485" s="14"/>
      <c r="F485" s="15"/>
    </row>
    <row r="486" spans="4:6" ht="12.45">
      <c r="D486" s="14"/>
      <c r="E486" s="14"/>
      <c r="F486" s="15"/>
    </row>
    <row r="487" spans="4:6" ht="12.45">
      <c r="D487" s="14"/>
      <c r="E487" s="14"/>
      <c r="F487" s="15"/>
    </row>
    <row r="488" spans="4:6" ht="12.45">
      <c r="D488" s="14"/>
      <c r="E488" s="14"/>
      <c r="F488" s="15"/>
    </row>
    <row r="489" spans="4:6" ht="12.45">
      <c r="D489" s="14"/>
      <c r="E489" s="14"/>
      <c r="F489" s="15"/>
    </row>
    <row r="490" spans="4:6" ht="12.45">
      <c r="D490" s="14"/>
      <c r="E490" s="14"/>
      <c r="F490" s="15"/>
    </row>
    <row r="491" spans="4:6" ht="12.45">
      <c r="D491" s="14"/>
      <c r="E491" s="14"/>
      <c r="F491" s="15"/>
    </row>
    <row r="492" spans="4:6" ht="12.45">
      <c r="D492" s="14"/>
      <c r="E492" s="14"/>
      <c r="F492" s="15"/>
    </row>
    <row r="493" spans="4:6" ht="12.45">
      <c r="D493" s="14"/>
      <c r="E493" s="14"/>
      <c r="F493" s="15"/>
    </row>
    <row r="494" spans="4:6" ht="12.45">
      <c r="D494" s="14"/>
      <c r="E494" s="14"/>
      <c r="F494" s="15"/>
    </row>
    <row r="495" spans="4:6" ht="12.45">
      <c r="D495" s="14"/>
      <c r="E495" s="14"/>
      <c r="F495" s="15"/>
    </row>
    <row r="496" spans="4:6" ht="12.45">
      <c r="D496" s="14"/>
      <c r="E496" s="14"/>
      <c r="F496" s="15"/>
    </row>
    <row r="497" spans="4:6" ht="12.45">
      <c r="D497" s="14"/>
      <c r="E497" s="14"/>
      <c r="F497" s="15"/>
    </row>
    <row r="498" spans="4:6" ht="12.45">
      <c r="D498" s="14"/>
      <c r="E498" s="14"/>
      <c r="F498" s="15"/>
    </row>
    <row r="499" spans="4:6" ht="12.45">
      <c r="D499" s="14"/>
      <c r="E499" s="14"/>
      <c r="F499" s="15"/>
    </row>
    <row r="500" spans="4:6" ht="12.45">
      <c r="D500" s="14"/>
      <c r="E500" s="14"/>
      <c r="F500" s="15"/>
    </row>
    <row r="501" spans="4:6" ht="12.45">
      <c r="D501" s="14"/>
      <c r="E501" s="14"/>
      <c r="F501" s="15"/>
    </row>
    <row r="502" spans="4:6" ht="12.45">
      <c r="D502" s="14"/>
      <c r="E502" s="14"/>
      <c r="F502" s="15"/>
    </row>
    <row r="503" spans="4:6" ht="12.45">
      <c r="D503" s="14"/>
      <c r="E503" s="14"/>
      <c r="F503" s="15"/>
    </row>
    <row r="504" spans="4:6" ht="12.45">
      <c r="D504" s="14"/>
      <c r="E504" s="14"/>
      <c r="F504" s="15"/>
    </row>
    <row r="505" spans="4:6" ht="12.45">
      <c r="D505" s="14"/>
      <c r="E505" s="14"/>
      <c r="F505" s="15"/>
    </row>
    <row r="506" spans="4:6" ht="12.45">
      <c r="D506" s="14"/>
      <c r="E506" s="14"/>
      <c r="F506" s="15"/>
    </row>
    <row r="507" spans="4:6" ht="12.45">
      <c r="D507" s="14"/>
      <c r="E507" s="14"/>
      <c r="F507" s="15"/>
    </row>
    <row r="508" spans="4:6" ht="12.45">
      <c r="D508" s="14"/>
      <c r="E508" s="14"/>
      <c r="F508" s="15"/>
    </row>
    <row r="509" spans="4:6" ht="12.45">
      <c r="D509" s="14"/>
      <c r="E509" s="14"/>
      <c r="F509" s="15"/>
    </row>
    <row r="510" spans="4:6" ht="12.45">
      <c r="D510" s="14"/>
      <c r="E510" s="14"/>
      <c r="F510" s="15"/>
    </row>
    <row r="511" spans="4:6" ht="12.45">
      <c r="D511" s="14"/>
      <c r="E511" s="14"/>
      <c r="F511" s="15"/>
    </row>
    <row r="512" spans="4:6" ht="12.45">
      <c r="D512" s="14"/>
      <c r="E512" s="14"/>
      <c r="F512" s="15"/>
    </row>
    <row r="513" spans="4:6" ht="12.45">
      <c r="D513" s="14"/>
      <c r="E513" s="14"/>
      <c r="F513" s="15"/>
    </row>
    <row r="514" spans="4:6" ht="12.45">
      <c r="D514" s="14"/>
      <c r="E514" s="14"/>
      <c r="F514" s="15"/>
    </row>
    <row r="515" spans="4:6" ht="12.45">
      <c r="D515" s="14"/>
      <c r="E515" s="14"/>
      <c r="F515" s="15"/>
    </row>
    <row r="516" spans="4:6" ht="12.45">
      <c r="D516" s="14"/>
      <c r="E516" s="14"/>
      <c r="F516" s="15"/>
    </row>
    <row r="517" spans="4:6" ht="12.45">
      <c r="D517" s="14"/>
      <c r="E517" s="14"/>
      <c r="F517" s="15"/>
    </row>
    <row r="518" spans="4:6" ht="12.45">
      <c r="D518" s="14"/>
      <c r="E518" s="14"/>
      <c r="F518" s="15"/>
    </row>
    <row r="519" spans="4:6" ht="12.45">
      <c r="D519" s="14"/>
      <c r="E519" s="14"/>
      <c r="F519" s="15"/>
    </row>
    <row r="520" spans="4:6" ht="12.45">
      <c r="D520" s="14"/>
      <c r="E520" s="14"/>
      <c r="F520" s="15"/>
    </row>
    <row r="521" spans="4:6" ht="12.45">
      <c r="D521" s="14"/>
      <c r="E521" s="14"/>
      <c r="F521" s="15"/>
    </row>
    <row r="522" spans="4:6" ht="12.45">
      <c r="D522" s="14"/>
      <c r="E522" s="14"/>
      <c r="F522" s="15"/>
    </row>
    <row r="523" spans="4:6" ht="12.45">
      <c r="D523" s="14"/>
      <c r="E523" s="14"/>
      <c r="F523" s="15"/>
    </row>
    <row r="524" spans="4:6" ht="12.45">
      <c r="D524" s="14"/>
      <c r="E524" s="14"/>
      <c r="F524" s="15"/>
    </row>
    <row r="525" spans="4:6" ht="12.45">
      <c r="D525" s="14"/>
      <c r="E525" s="14"/>
      <c r="F525" s="15"/>
    </row>
    <row r="526" spans="4:6" ht="12.45">
      <c r="D526" s="14"/>
      <c r="E526" s="14"/>
      <c r="F526" s="15"/>
    </row>
    <row r="527" spans="4:6" ht="12.45">
      <c r="D527" s="14"/>
      <c r="E527" s="14"/>
      <c r="F527" s="15"/>
    </row>
    <row r="528" spans="4:6" ht="12.45">
      <c r="D528" s="14"/>
      <c r="E528" s="14"/>
      <c r="F528" s="15"/>
    </row>
    <row r="529" spans="4:6" ht="12.45">
      <c r="D529" s="14"/>
      <c r="E529" s="14"/>
      <c r="F529" s="15"/>
    </row>
    <row r="530" spans="4:6" ht="12.45">
      <c r="D530" s="14"/>
      <c r="E530" s="14"/>
      <c r="F530" s="15"/>
    </row>
    <row r="531" spans="4:6" ht="12.45">
      <c r="D531" s="14"/>
      <c r="E531" s="14"/>
      <c r="F531" s="15"/>
    </row>
    <row r="532" spans="4:6" ht="12.45">
      <c r="D532" s="14"/>
      <c r="E532" s="14"/>
      <c r="F532" s="15"/>
    </row>
    <row r="533" spans="4:6" ht="12.45">
      <c r="D533" s="14"/>
      <c r="E533" s="14"/>
      <c r="F533" s="15"/>
    </row>
    <row r="534" spans="4:6" ht="12.45">
      <c r="D534" s="14"/>
      <c r="E534" s="14"/>
      <c r="F534" s="15"/>
    </row>
    <row r="535" spans="4:6" ht="12.45">
      <c r="D535" s="14"/>
      <c r="E535" s="14"/>
      <c r="F535" s="15"/>
    </row>
    <row r="536" spans="4:6" ht="12.45">
      <c r="D536" s="14"/>
      <c r="E536" s="14"/>
      <c r="F536" s="15"/>
    </row>
    <row r="537" spans="4:6" ht="12.45">
      <c r="D537" s="14"/>
      <c r="E537" s="14"/>
      <c r="F537" s="15"/>
    </row>
    <row r="538" spans="4:6" ht="12.45">
      <c r="D538" s="14"/>
      <c r="E538" s="14"/>
      <c r="F538" s="15"/>
    </row>
    <row r="539" spans="4:6" ht="12.45">
      <c r="D539" s="14"/>
      <c r="E539" s="14"/>
      <c r="F539" s="15"/>
    </row>
    <row r="540" spans="4:6" ht="12.45">
      <c r="D540" s="14"/>
      <c r="E540" s="14"/>
      <c r="F540" s="15"/>
    </row>
    <row r="541" spans="4:6" ht="12.45">
      <c r="D541" s="14"/>
      <c r="E541" s="14"/>
      <c r="F541" s="15"/>
    </row>
    <row r="542" spans="4:6" ht="12.45">
      <c r="D542" s="14"/>
      <c r="E542" s="14"/>
      <c r="F542" s="15"/>
    </row>
    <row r="543" spans="4:6" ht="12.45">
      <c r="D543" s="14"/>
      <c r="E543" s="14"/>
      <c r="F543" s="15"/>
    </row>
    <row r="544" spans="4:6" ht="12.45">
      <c r="D544" s="14"/>
      <c r="E544" s="14"/>
      <c r="F544" s="15"/>
    </row>
    <row r="545" spans="4:6" ht="12.45">
      <c r="D545" s="14"/>
      <c r="E545" s="14"/>
      <c r="F545" s="15"/>
    </row>
    <row r="546" spans="4:6" ht="12.45">
      <c r="D546" s="14"/>
      <c r="E546" s="14"/>
      <c r="F546" s="15"/>
    </row>
    <row r="547" spans="4:6" ht="12.45">
      <c r="D547" s="14"/>
      <c r="E547" s="14"/>
      <c r="F547" s="15"/>
    </row>
    <row r="548" spans="4:6" ht="12.45">
      <c r="D548" s="14"/>
      <c r="E548" s="14"/>
      <c r="F548" s="15"/>
    </row>
    <row r="549" spans="4:6" ht="12.45">
      <c r="D549" s="14"/>
      <c r="E549" s="14"/>
      <c r="F549" s="15"/>
    </row>
    <row r="550" spans="4:6" ht="12.45">
      <c r="D550" s="14"/>
      <c r="E550" s="14"/>
      <c r="F550" s="15"/>
    </row>
    <row r="551" spans="4:6" ht="12.45">
      <c r="D551" s="14"/>
      <c r="E551" s="14"/>
      <c r="F551" s="15"/>
    </row>
    <row r="552" spans="4:6" ht="12.45">
      <c r="D552" s="14"/>
      <c r="E552" s="14"/>
      <c r="F552" s="15"/>
    </row>
    <row r="553" spans="4:6" ht="12.45">
      <c r="D553" s="14"/>
      <c r="E553" s="14"/>
      <c r="F553" s="15"/>
    </row>
    <row r="554" spans="4:6" ht="12.45">
      <c r="D554" s="14"/>
      <c r="E554" s="14"/>
      <c r="F554" s="15"/>
    </row>
    <row r="555" spans="4:6" ht="12.45">
      <c r="D555" s="14"/>
      <c r="E555" s="14"/>
      <c r="F555" s="15"/>
    </row>
    <row r="556" spans="4:6" ht="12.45">
      <c r="D556" s="14"/>
      <c r="E556" s="14"/>
      <c r="F556" s="15"/>
    </row>
    <row r="557" spans="4:6" ht="12.45">
      <c r="D557" s="14"/>
      <c r="E557" s="14"/>
      <c r="F557" s="15"/>
    </row>
    <row r="558" spans="4:6" ht="12.45">
      <c r="D558" s="14"/>
      <c r="E558" s="14"/>
      <c r="F558" s="15"/>
    </row>
    <row r="559" spans="4:6" ht="12.45">
      <c r="D559" s="14"/>
      <c r="E559" s="14"/>
      <c r="F559" s="15"/>
    </row>
    <row r="560" spans="4:6" ht="12.45">
      <c r="D560" s="14"/>
      <c r="E560" s="14"/>
      <c r="F560" s="15"/>
    </row>
    <row r="561" spans="4:6" ht="12.45">
      <c r="D561" s="14"/>
      <c r="E561" s="14"/>
      <c r="F561" s="15"/>
    </row>
    <row r="562" spans="4:6" ht="12.45">
      <c r="D562" s="14"/>
      <c r="E562" s="14"/>
      <c r="F562" s="15"/>
    </row>
    <row r="563" spans="4:6" ht="12.45">
      <c r="D563" s="14"/>
      <c r="E563" s="14"/>
      <c r="F563" s="15"/>
    </row>
    <row r="564" spans="4:6" ht="12.45">
      <c r="D564" s="14"/>
      <c r="E564" s="14"/>
      <c r="F564" s="15"/>
    </row>
    <row r="565" spans="4:6" ht="12.45">
      <c r="D565" s="14"/>
      <c r="E565" s="14"/>
      <c r="F565" s="15"/>
    </row>
    <row r="566" spans="4:6" ht="12.45">
      <c r="D566" s="14"/>
      <c r="E566" s="14"/>
      <c r="F566" s="15"/>
    </row>
    <row r="567" spans="4:6" ht="12.45">
      <c r="D567" s="14"/>
      <c r="E567" s="14"/>
      <c r="F567" s="15"/>
    </row>
    <row r="568" spans="4:6" ht="12.45">
      <c r="D568" s="14"/>
      <c r="E568" s="14"/>
      <c r="F568" s="15"/>
    </row>
    <row r="569" spans="4:6" ht="12.45">
      <c r="D569" s="14"/>
      <c r="E569" s="14"/>
      <c r="F569" s="15"/>
    </row>
    <row r="570" spans="4:6" ht="12.45">
      <c r="D570" s="14"/>
      <c r="E570" s="14"/>
      <c r="F570" s="15"/>
    </row>
    <row r="571" spans="4:6" ht="12.45">
      <c r="D571" s="14"/>
      <c r="E571" s="14"/>
      <c r="F571" s="15"/>
    </row>
    <row r="572" spans="4:6" ht="12.45">
      <c r="D572" s="14"/>
      <c r="E572" s="14"/>
      <c r="F572" s="15"/>
    </row>
    <row r="573" spans="4:6" ht="12.45">
      <c r="D573" s="14"/>
      <c r="E573" s="14"/>
      <c r="F573" s="15"/>
    </row>
    <row r="574" spans="4:6" ht="12.45">
      <c r="D574" s="14"/>
      <c r="E574" s="14"/>
      <c r="F574" s="15"/>
    </row>
    <row r="575" spans="4:6" ht="12.45">
      <c r="D575" s="14"/>
      <c r="E575" s="14"/>
      <c r="F575" s="15"/>
    </row>
    <row r="576" spans="4:6" ht="12.45">
      <c r="D576" s="14"/>
      <c r="E576" s="14"/>
      <c r="F576" s="15"/>
    </row>
    <row r="577" spans="4:6" ht="12.45">
      <c r="D577" s="14"/>
      <c r="E577" s="14"/>
      <c r="F577" s="15"/>
    </row>
    <row r="578" spans="4:6" ht="12.45">
      <c r="D578" s="14"/>
      <c r="E578" s="14"/>
      <c r="F578" s="15"/>
    </row>
    <row r="579" spans="4:6" ht="12.45">
      <c r="D579" s="14"/>
      <c r="E579" s="14"/>
      <c r="F579" s="15"/>
    </row>
    <row r="580" spans="4:6" ht="12.45">
      <c r="D580" s="14"/>
      <c r="E580" s="14"/>
      <c r="F580" s="15"/>
    </row>
    <row r="581" spans="4:6" ht="12.45">
      <c r="D581" s="14"/>
      <c r="E581" s="14"/>
      <c r="F581" s="15"/>
    </row>
    <row r="582" spans="4:6" ht="12.45">
      <c r="D582" s="14"/>
      <c r="E582" s="14"/>
      <c r="F582" s="15"/>
    </row>
    <row r="583" spans="4:6" ht="12.45">
      <c r="D583" s="14"/>
      <c r="E583" s="14"/>
      <c r="F583" s="15"/>
    </row>
    <row r="584" spans="4:6" ht="12.45">
      <c r="D584" s="14"/>
      <c r="E584" s="14"/>
      <c r="F584" s="15"/>
    </row>
    <row r="585" spans="4:6" ht="12.45">
      <c r="D585" s="14"/>
      <c r="E585" s="14"/>
      <c r="F585" s="15"/>
    </row>
    <row r="586" spans="4:6" ht="12.45">
      <c r="D586" s="14"/>
      <c r="E586" s="14"/>
      <c r="F586" s="15"/>
    </row>
    <row r="587" spans="4:6" ht="12.45">
      <c r="D587" s="14"/>
      <c r="E587" s="14"/>
      <c r="F587" s="15"/>
    </row>
    <row r="588" spans="4:6" ht="12.45">
      <c r="D588" s="14"/>
      <c r="E588" s="14"/>
      <c r="F588" s="15"/>
    </row>
    <row r="589" spans="4:6" ht="12.45">
      <c r="D589" s="14"/>
      <c r="E589" s="14"/>
      <c r="F589" s="15"/>
    </row>
    <row r="590" spans="4:6" ht="12.45">
      <c r="D590" s="14"/>
      <c r="E590" s="14"/>
      <c r="F590" s="15"/>
    </row>
    <row r="591" spans="4:6" ht="12.45">
      <c r="D591" s="14"/>
      <c r="E591" s="14"/>
      <c r="F591" s="15"/>
    </row>
    <row r="592" spans="4:6" ht="12.45">
      <c r="D592" s="14"/>
      <c r="E592" s="14"/>
      <c r="F592" s="15"/>
    </row>
    <row r="593" spans="4:6" ht="12.45">
      <c r="D593" s="14"/>
      <c r="E593" s="14"/>
      <c r="F593" s="15"/>
    </row>
    <row r="594" spans="4:6" ht="12.45">
      <c r="D594" s="14"/>
      <c r="E594" s="14"/>
      <c r="F594" s="15"/>
    </row>
    <row r="595" spans="4:6" ht="12.45">
      <c r="D595" s="14"/>
      <c r="E595" s="14"/>
      <c r="F595" s="15"/>
    </row>
    <row r="596" spans="4:6" ht="12.45">
      <c r="D596" s="14"/>
      <c r="E596" s="14"/>
      <c r="F596" s="15"/>
    </row>
    <row r="597" spans="4:6" ht="12.45">
      <c r="D597" s="14"/>
      <c r="E597" s="14"/>
      <c r="F597" s="15"/>
    </row>
    <row r="598" spans="4:6" ht="12.45">
      <c r="D598" s="14"/>
      <c r="E598" s="14"/>
      <c r="F598" s="15"/>
    </row>
    <row r="599" spans="4:6" ht="12.45">
      <c r="D599" s="14"/>
      <c r="E599" s="14"/>
      <c r="F599" s="15"/>
    </row>
    <row r="600" spans="4:6" ht="12.45">
      <c r="D600" s="14"/>
      <c r="E600" s="14"/>
      <c r="F600" s="15"/>
    </row>
    <row r="601" spans="4:6" ht="12.45">
      <c r="D601" s="14"/>
      <c r="E601" s="14"/>
      <c r="F601" s="15"/>
    </row>
    <row r="602" spans="4:6" ht="12.45">
      <c r="D602" s="14"/>
      <c r="E602" s="14"/>
      <c r="F602" s="15"/>
    </row>
    <row r="603" spans="4:6" ht="12.45">
      <c r="D603" s="14"/>
      <c r="E603" s="14"/>
      <c r="F603" s="15"/>
    </row>
    <row r="604" spans="4:6" ht="12.45">
      <c r="D604" s="14"/>
      <c r="E604" s="14"/>
      <c r="F604" s="15"/>
    </row>
    <row r="605" spans="4:6" ht="12.45">
      <c r="D605" s="14"/>
      <c r="E605" s="14"/>
      <c r="F605" s="15"/>
    </row>
    <row r="606" spans="4:6" ht="12.45">
      <c r="D606" s="14"/>
      <c r="E606" s="14"/>
      <c r="F606" s="15"/>
    </row>
    <row r="607" spans="4:6" ht="12.45">
      <c r="D607" s="14"/>
      <c r="E607" s="14"/>
      <c r="F607" s="15"/>
    </row>
    <row r="608" spans="4:6" ht="12.45">
      <c r="D608" s="14"/>
      <c r="E608" s="14"/>
      <c r="F608" s="15"/>
    </row>
    <row r="609" spans="4:6" ht="12.45">
      <c r="D609" s="14"/>
      <c r="E609" s="14"/>
      <c r="F609" s="15"/>
    </row>
    <row r="610" spans="4:6" ht="12.45">
      <c r="D610" s="14"/>
      <c r="E610" s="14"/>
      <c r="F610" s="15"/>
    </row>
    <row r="611" spans="4:6" ht="12.45">
      <c r="D611" s="14"/>
      <c r="E611" s="14"/>
      <c r="F611" s="15"/>
    </row>
    <row r="612" spans="4:6" ht="12.45">
      <c r="D612" s="14"/>
      <c r="E612" s="14"/>
      <c r="F612" s="15"/>
    </row>
    <row r="613" spans="4:6" ht="12.45">
      <c r="D613" s="14"/>
      <c r="E613" s="14"/>
      <c r="F613" s="15"/>
    </row>
    <row r="614" spans="4:6" ht="12.45">
      <c r="D614" s="14"/>
      <c r="E614" s="14"/>
      <c r="F614" s="15"/>
    </row>
    <row r="615" spans="4:6" ht="12.45">
      <c r="D615" s="14"/>
      <c r="E615" s="14"/>
      <c r="F615" s="15"/>
    </row>
    <row r="616" spans="4:6" ht="12.45">
      <c r="D616" s="14"/>
      <c r="E616" s="14"/>
      <c r="F616" s="15"/>
    </row>
    <row r="617" spans="4:6" ht="12.45">
      <c r="D617" s="14"/>
      <c r="E617" s="14"/>
      <c r="F617" s="15"/>
    </row>
    <row r="618" spans="4:6" ht="12.45">
      <c r="D618" s="14"/>
      <c r="E618" s="14"/>
      <c r="F618" s="15"/>
    </row>
    <row r="619" spans="4:6" ht="12.45">
      <c r="D619" s="14"/>
      <c r="E619" s="14"/>
      <c r="F619" s="15"/>
    </row>
    <row r="620" spans="4:6" ht="12.45">
      <c r="D620" s="14"/>
      <c r="E620" s="14"/>
      <c r="F620" s="15"/>
    </row>
    <row r="621" spans="4:6" ht="12.45">
      <c r="D621" s="14"/>
      <c r="E621" s="14"/>
      <c r="F621" s="15"/>
    </row>
    <row r="622" spans="4:6" ht="12.45">
      <c r="D622" s="14"/>
      <c r="E622" s="14"/>
      <c r="F622" s="15"/>
    </row>
    <row r="623" spans="4:6" ht="12.45">
      <c r="D623" s="14"/>
      <c r="E623" s="14"/>
      <c r="F623" s="15"/>
    </row>
    <row r="624" spans="4:6" ht="12.45">
      <c r="D624" s="14"/>
      <c r="E624" s="14"/>
      <c r="F624" s="15"/>
    </row>
    <row r="625" spans="4:6" ht="12.45">
      <c r="D625" s="14"/>
      <c r="E625" s="14"/>
      <c r="F625" s="15"/>
    </row>
    <row r="626" spans="4:6" ht="12.45">
      <c r="D626" s="14"/>
      <c r="E626" s="14"/>
      <c r="F626" s="15"/>
    </row>
    <row r="627" spans="4:6" ht="12.45">
      <c r="D627" s="14"/>
      <c r="E627" s="14"/>
      <c r="F627" s="15"/>
    </row>
    <row r="628" spans="4:6" ht="12.45">
      <c r="D628" s="14"/>
      <c r="E628" s="14"/>
      <c r="F628" s="15"/>
    </row>
    <row r="629" spans="4:6" ht="12.45">
      <c r="D629" s="14"/>
      <c r="E629" s="14"/>
      <c r="F629" s="15"/>
    </row>
    <row r="630" spans="4:6" ht="12.45">
      <c r="D630" s="14"/>
      <c r="E630" s="14"/>
      <c r="F630" s="15"/>
    </row>
    <row r="631" spans="4:6" ht="12.45">
      <c r="D631" s="14"/>
      <c r="E631" s="14"/>
      <c r="F631" s="15"/>
    </row>
    <row r="632" spans="4:6" ht="12.45">
      <c r="D632" s="14"/>
      <c r="E632" s="14"/>
      <c r="F632" s="15"/>
    </row>
    <row r="633" spans="4:6" ht="12.45">
      <c r="D633" s="14"/>
      <c r="E633" s="14"/>
      <c r="F633" s="15"/>
    </row>
    <row r="634" spans="4:6" ht="12.45">
      <c r="D634" s="14"/>
      <c r="E634" s="14"/>
      <c r="F634" s="15"/>
    </row>
    <row r="635" spans="4:6" ht="12.45">
      <c r="D635" s="14"/>
      <c r="E635" s="14"/>
      <c r="F635" s="15"/>
    </row>
    <row r="636" spans="4:6" ht="12.45">
      <c r="D636" s="14"/>
      <c r="E636" s="14"/>
      <c r="F636" s="15"/>
    </row>
    <row r="637" spans="4:6" ht="12.45">
      <c r="D637" s="14"/>
      <c r="E637" s="14"/>
      <c r="F637" s="15"/>
    </row>
    <row r="638" spans="4:6" ht="12.45">
      <c r="D638" s="14"/>
      <c r="E638" s="14"/>
      <c r="F638" s="15"/>
    </row>
    <row r="639" spans="4:6" ht="12.45">
      <c r="D639" s="14"/>
      <c r="E639" s="14"/>
      <c r="F639" s="15"/>
    </row>
    <row r="640" spans="4:6" ht="12.45">
      <c r="D640" s="14"/>
      <c r="E640" s="14"/>
      <c r="F640" s="15"/>
    </row>
    <row r="641" spans="4:6" ht="12.45">
      <c r="D641" s="14"/>
      <c r="E641" s="14"/>
      <c r="F641" s="15"/>
    </row>
    <row r="642" spans="4:6" ht="12.45">
      <c r="D642" s="14"/>
      <c r="E642" s="14"/>
      <c r="F642" s="15"/>
    </row>
    <row r="643" spans="4:6" ht="12.45">
      <c r="D643" s="14"/>
      <c r="E643" s="14"/>
      <c r="F643" s="15"/>
    </row>
    <row r="644" spans="4:6" ht="12.45">
      <c r="D644" s="14"/>
      <c r="E644" s="14"/>
      <c r="F644" s="15"/>
    </row>
    <row r="645" spans="4:6" ht="12.45">
      <c r="D645" s="14"/>
      <c r="E645" s="14"/>
      <c r="F645" s="15"/>
    </row>
    <row r="646" spans="4:6" ht="12.45">
      <c r="D646" s="14"/>
      <c r="E646" s="14"/>
      <c r="F646" s="15"/>
    </row>
    <row r="647" spans="4:6" ht="12.45">
      <c r="D647" s="14"/>
      <c r="E647" s="14"/>
      <c r="F647" s="15"/>
    </row>
    <row r="648" spans="4:6" ht="12.45">
      <c r="D648" s="14"/>
      <c r="E648" s="14"/>
      <c r="F648" s="15"/>
    </row>
    <row r="649" spans="4:6" ht="12.45">
      <c r="D649" s="14"/>
      <c r="E649" s="14"/>
      <c r="F649" s="15"/>
    </row>
    <row r="650" spans="4:6" ht="12.45">
      <c r="D650" s="14"/>
      <c r="E650" s="14"/>
      <c r="F650" s="15"/>
    </row>
    <row r="651" spans="4:6" ht="12.45">
      <c r="D651" s="14"/>
      <c r="E651" s="14"/>
      <c r="F651" s="15"/>
    </row>
    <row r="652" spans="4:6" ht="12.45">
      <c r="D652" s="14"/>
      <c r="E652" s="14"/>
      <c r="F652" s="15"/>
    </row>
    <row r="653" spans="4:6" ht="12.45">
      <c r="D653" s="14"/>
      <c r="E653" s="14"/>
      <c r="F653" s="15"/>
    </row>
    <row r="654" spans="4:6" ht="12.45">
      <c r="D654" s="14"/>
      <c r="E654" s="14"/>
      <c r="F654" s="15"/>
    </row>
    <row r="655" spans="4:6" ht="12.45">
      <c r="D655" s="14"/>
      <c r="E655" s="14"/>
      <c r="F655" s="15"/>
    </row>
    <row r="656" spans="4:6" ht="12.45">
      <c r="D656" s="14"/>
      <c r="E656" s="14"/>
      <c r="F656" s="15"/>
    </row>
    <row r="657" spans="4:6" ht="12.45">
      <c r="D657" s="14"/>
      <c r="E657" s="14"/>
      <c r="F657" s="15"/>
    </row>
    <row r="658" spans="4:6" ht="12.45">
      <c r="D658" s="14"/>
      <c r="E658" s="14"/>
      <c r="F658" s="15"/>
    </row>
    <row r="659" spans="4:6" ht="12.45">
      <c r="D659" s="14"/>
      <c r="E659" s="14"/>
      <c r="F659" s="15"/>
    </row>
    <row r="660" spans="4:6" ht="12.45">
      <c r="D660" s="14"/>
      <c r="E660" s="14"/>
      <c r="F660" s="15"/>
    </row>
    <row r="661" spans="4:6" ht="12.45">
      <c r="D661" s="14"/>
      <c r="E661" s="14"/>
      <c r="F661" s="15"/>
    </row>
    <row r="662" spans="4:6" ht="12.45">
      <c r="D662" s="14"/>
      <c r="E662" s="14"/>
      <c r="F662" s="15"/>
    </row>
    <row r="663" spans="4:6" ht="12.45">
      <c r="D663" s="14"/>
      <c r="E663" s="14"/>
      <c r="F663" s="15"/>
    </row>
    <row r="664" spans="4:6" ht="12.45">
      <c r="D664" s="14"/>
      <c r="E664" s="14"/>
      <c r="F664" s="15"/>
    </row>
    <row r="665" spans="4:6" ht="12.45">
      <c r="D665" s="14"/>
      <c r="E665" s="14"/>
      <c r="F665" s="15"/>
    </row>
    <row r="666" spans="4:6" ht="12.45">
      <c r="D666" s="14"/>
      <c r="E666" s="14"/>
      <c r="F666" s="15"/>
    </row>
    <row r="667" spans="4:6" ht="12.45">
      <c r="D667" s="14"/>
      <c r="E667" s="14"/>
      <c r="F667" s="15"/>
    </row>
    <row r="668" spans="4:6" ht="12.45">
      <c r="D668" s="14"/>
      <c r="E668" s="14"/>
      <c r="F668" s="15"/>
    </row>
    <row r="669" spans="4:6" ht="12.45">
      <c r="D669" s="14"/>
      <c r="E669" s="14"/>
      <c r="F669" s="15"/>
    </row>
    <row r="670" spans="4:6" ht="12.45">
      <c r="D670" s="14"/>
      <c r="E670" s="14"/>
      <c r="F670" s="15"/>
    </row>
    <row r="671" spans="4:6" ht="12.45">
      <c r="D671" s="14"/>
      <c r="E671" s="14"/>
      <c r="F671" s="15"/>
    </row>
    <row r="672" spans="4:6" ht="12.45">
      <c r="D672" s="14"/>
      <c r="E672" s="14"/>
      <c r="F672" s="15"/>
    </row>
    <row r="673" spans="4:6" ht="12.45">
      <c r="D673" s="14"/>
      <c r="E673" s="14"/>
      <c r="F673" s="15"/>
    </row>
    <row r="674" spans="4:6" ht="12.45">
      <c r="D674" s="14"/>
      <c r="E674" s="14"/>
      <c r="F674" s="15"/>
    </row>
    <row r="675" spans="4:6" ht="12.45">
      <c r="D675" s="14"/>
      <c r="E675" s="14"/>
      <c r="F675" s="15"/>
    </row>
    <row r="676" spans="4:6" ht="12.45">
      <c r="D676" s="14"/>
      <c r="E676" s="14"/>
      <c r="F676" s="15"/>
    </row>
    <row r="677" spans="4:6" ht="12.45">
      <c r="D677" s="14"/>
      <c r="E677" s="14"/>
      <c r="F677" s="15"/>
    </row>
    <row r="678" spans="4:6" ht="12.45">
      <c r="D678" s="14"/>
      <c r="E678" s="14"/>
      <c r="F678" s="15"/>
    </row>
    <row r="679" spans="4:6" ht="12.45">
      <c r="D679" s="14"/>
      <c r="E679" s="14"/>
      <c r="F679" s="15"/>
    </row>
    <row r="680" spans="4:6" ht="12.45">
      <c r="D680" s="14"/>
      <c r="E680" s="14"/>
      <c r="F680" s="15"/>
    </row>
    <row r="681" spans="4:6" ht="12.45">
      <c r="D681" s="14"/>
      <c r="E681" s="14"/>
      <c r="F681" s="15"/>
    </row>
    <row r="682" spans="4:6" ht="12.45">
      <c r="D682" s="14"/>
      <c r="E682" s="14"/>
      <c r="F682" s="15"/>
    </row>
    <row r="683" spans="4:6" ht="12.45">
      <c r="D683" s="14"/>
      <c r="E683" s="14"/>
      <c r="F683" s="15"/>
    </row>
    <row r="684" spans="4:6" ht="12.45">
      <c r="D684" s="14"/>
      <c r="E684" s="14"/>
      <c r="F684" s="15"/>
    </row>
    <row r="685" spans="4:6" ht="12.45">
      <c r="D685" s="14"/>
      <c r="E685" s="14"/>
      <c r="F685" s="15"/>
    </row>
    <row r="686" spans="4:6" ht="12.45">
      <c r="D686" s="14"/>
      <c r="E686" s="14"/>
      <c r="F686" s="15"/>
    </row>
    <row r="687" spans="4:6" ht="12.45">
      <c r="D687" s="14"/>
      <c r="E687" s="14"/>
      <c r="F687" s="15"/>
    </row>
    <row r="688" spans="4:6" ht="12.45">
      <c r="D688" s="14"/>
      <c r="E688" s="14"/>
      <c r="F688" s="15"/>
    </row>
    <row r="689" spans="4:6" ht="12.45">
      <c r="D689" s="14"/>
      <c r="E689" s="14"/>
      <c r="F689" s="15"/>
    </row>
    <row r="690" spans="4:6" ht="12.45">
      <c r="D690" s="14"/>
      <c r="E690" s="14"/>
      <c r="F690" s="15"/>
    </row>
    <row r="691" spans="4:6" ht="12.45">
      <c r="D691" s="14"/>
      <c r="E691" s="14"/>
      <c r="F691" s="15"/>
    </row>
    <row r="692" spans="4:6" ht="12.45">
      <c r="D692" s="14"/>
      <c r="E692" s="14"/>
      <c r="F692" s="15"/>
    </row>
    <row r="693" spans="4:6" ht="12.45">
      <c r="D693" s="14"/>
      <c r="E693" s="14"/>
      <c r="F693" s="15"/>
    </row>
    <row r="694" spans="4:6" ht="12.45">
      <c r="D694" s="14"/>
      <c r="E694" s="14"/>
      <c r="F694" s="15"/>
    </row>
    <row r="695" spans="4:6" ht="12.45">
      <c r="D695" s="14"/>
      <c r="E695" s="14"/>
      <c r="F695" s="15"/>
    </row>
    <row r="696" spans="4:6" ht="12.45">
      <c r="D696" s="14"/>
      <c r="E696" s="14"/>
      <c r="F696" s="15"/>
    </row>
    <row r="697" spans="4:6" ht="12.45">
      <c r="D697" s="14"/>
      <c r="E697" s="14"/>
      <c r="F697" s="15"/>
    </row>
    <row r="698" spans="4:6" ht="12.45">
      <c r="D698" s="14"/>
      <c r="E698" s="14"/>
      <c r="F698" s="15"/>
    </row>
    <row r="699" spans="4:6" ht="12.45">
      <c r="D699" s="14"/>
      <c r="E699" s="14"/>
      <c r="F699" s="15"/>
    </row>
    <row r="700" spans="4:6" ht="12.45">
      <c r="D700" s="14"/>
      <c r="E700" s="14"/>
      <c r="F700" s="15"/>
    </row>
    <row r="701" spans="4:6" ht="12.45">
      <c r="D701" s="14"/>
      <c r="E701" s="14"/>
      <c r="F701" s="15"/>
    </row>
    <row r="702" spans="4:6" ht="12.45">
      <c r="D702" s="14"/>
      <c r="E702" s="14"/>
      <c r="F702" s="15"/>
    </row>
    <row r="703" spans="4:6" ht="12.45">
      <c r="D703" s="14"/>
      <c r="E703" s="14"/>
      <c r="F703" s="15"/>
    </row>
    <row r="704" spans="4:6" ht="12.45">
      <c r="D704" s="14"/>
      <c r="E704" s="14"/>
      <c r="F704" s="15"/>
    </row>
    <row r="705" spans="4:6" ht="12.45">
      <c r="D705" s="14"/>
      <c r="E705" s="14"/>
      <c r="F705" s="15"/>
    </row>
    <row r="706" spans="4:6" ht="12.45">
      <c r="D706" s="14"/>
      <c r="E706" s="14"/>
      <c r="F706" s="15"/>
    </row>
    <row r="707" spans="4:6" ht="12.45">
      <c r="D707" s="14"/>
      <c r="E707" s="14"/>
      <c r="F707" s="15"/>
    </row>
    <row r="708" spans="4:6" ht="12.45">
      <c r="D708" s="14"/>
      <c r="E708" s="14"/>
      <c r="F708" s="15"/>
    </row>
    <row r="709" spans="4:6" ht="12.45">
      <c r="D709" s="14"/>
      <c r="E709" s="14"/>
      <c r="F709" s="15"/>
    </row>
    <row r="710" spans="4:6" ht="12.45">
      <c r="D710" s="14"/>
      <c r="E710" s="14"/>
      <c r="F710" s="15"/>
    </row>
    <row r="711" spans="4:6" ht="12.45">
      <c r="D711" s="14"/>
      <c r="E711" s="14"/>
      <c r="F711" s="15"/>
    </row>
    <row r="712" spans="4:6" ht="12.45">
      <c r="D712" s="14"/>
      <c r="E712" s="14"/>
      <c r="F712" s="15"/>
    </row>
    <row r="713" spans="4:6" ht="12.45">
      <c r="D713" s="14"/>
      <c r="E713" s="14"/>
      <c r="F713" s="15"/>
    </row>
    <row r="714" spans="4:6" ht="12.45">
      <c r="D714" s="14"/>
      <c r="E714" s="14"/>
      <c r="F714" s="15"/>
    </row>
    <row r="715" spans="4:6" ht="12.45">
      <c r="D715" s="14"/>
      <c r="E715" s="14"/>
      <c r="F715" s="15"/>
    </row>
    <row r="716" spans="4:6" ht="12.45">
      <c r="D716" s="14"/>
      <c r="E716" s="14"/>
      <c r="F716" s="15"/>
    </row>
    <row r="717" spans="4:6" ht="12.45">
      <c r="D717" s="14"/>
      <c r="E717" s="14"/>
      <c r="F717" s="15"/>
    </row>
    <row r="718" spans="4:6" ht="12.45">
      <c r="D718" s="14"/>
      <c r="E718" s="14"/>
      <c r="F718" s="15"/>
    </row>
    <row r="719" spans="4:6" ht="12.45">
      <c r="D719" s="14"/>
      <c r="E719" s="14"/>
      <c r="F719" s="15"/>
    </row>
    <row r="720" spans="4:6" ht="12.45">
      <c r="D720" s="14"/>
      <c r="E720" s="14"/>
      <c r="F720" s="15"/>
    </row>
    <row r="721" spans="4:6" ht="12.45">
      <c r="D721" s="14"/>
      <c r="E721" s="14"/>
      <c r="F721" s="15"/>
    </row>
    <row r="722" spans="4:6" ht="12.45">
      <c r="D722" s="14"/>
      <c r="E722" s="14"/>
      <c r="F722" s="15"/>
    </row>
    <row r="723" spans="4:6" ht="12.45">
      <c r="D723" s="14"/>
      <c r="E723" s="14"/>
      <c r="F723" s="15"/>
    </row>
    <row r="724" spans="4:6" ht="12.45">
      <c r="D724" s="14"/>
      <c r="E724" s="14"/>
      <c r="F724" s="15"/>
    </row>
    <row r="725" spans="4:6" ht="12.45">
      <c r="D725" s="14"/>
      <c r="E725" s="14"/>
      <c r="F725" s="15"/>
    </row>
    <row r="726" spans="4:6" ht="12.45">
      <c r="D726" s="14"/>
      <c r="E726" s="14"/>
      <c r="F726" s="15"/>
    </row>
    <row r="727" spans="4:6" ht="12.45">
      <c r="D727" s="14"/>
      <c r="E727" s="14"/>
      <c r="F727" s="15"/>
    </row>
    <row r="728" spans="4:6" ht="12.45">
      <c r="D728" s="14"/>
      <c r="E728" s="14"/>
      <c r="F728" s="15"/>
    </row>
    <row r="729" spans="4:6" ht="12.45">
      <c r="D729" s="14"/>
      <c r="E729" s="14"/>
      <c r="F729" s="15"/>
    </row>
    <row r="730" spans="4:6" ht="12.45">
      <c r="D730" s="14"/>
      <c r="E730" s="14"/>
      <c r="F730" s="15"/>
    </row>
    <row r="731" spans="4:6" ht="12.45">
      <c r="D731" s="14"/>
      <c r="E731" s="14"/>
      <c r="F731" s="15"/>
    </row>
    <row r="732" spans="4:6" ht="12.45">
      <c r="D732" s="14"/>
      <c r="E732" s="14"/>
      <c r="F732" s="15"/>
    </row>
    <row r="733" spans="4:6" ht="12.45">
      <c r="D733" s="14"/>
      <c r="E733" s="14"/>
      <c r="F733" s="15"/>
    </row>
    <row r="734" spans="4:6" ht="12.45">
      <c r="D734" s="14"/>
      <c r="E734" s="14"/>
      <c r="F734" s="15"/>
    </row>
    <row r="735" spans="4:6" ht="12.45">
      <c r="D735" s="14"/>
      <c r="E735" s="14"/>
      <c r="F735" s="15"/>
    </row>
    <row r="736" spans="4:6" ht="12.45">
      <c r="D736" s="14"/>
      <c r="E736" s="14"/>
      <c r="F736" s="15"/>
    </row>
    <row r="737" spans="4:6" ht="12.45">
      <c r="D737" s="14"/>
      <c r="E737" s="14"/>
      <c r="F737" s="15"/>
    </row>
    <row r="738" spans="4:6" ht="12.45">
      <c r="D738" s="14"/>
      <c r="E738" s="14"/>
      <c r="F738" s="15"/>
    </row>
    <row r="739" spans="4:6" ht="12.45">
      <c r="D739" s="14"/>
      <c r="E739" s="14"/>
      <c r="F739" s="15"/>
    </row>
    <row r="740" spans="4:6" ht="12.45">
      <c r="D740" s="14"/>
      <c r="E740" s="14"/>
      <c r="F740" s="15"/>
    </row>
    <row r="741" spans="4:6" ht="12.45">
      <c r="D741" s="14"/>
      <c r="E741" s="14"/>
      <c r="F741" s="15"/>
    </row>
    <row r="742" spans="4:6" ht="12.45">
      <c r="D742" s="14"/>
      <c r="E742" s="14"/>
      <c r="F742" s="15"/>
    </row>
    <row r="743" spans="4:6" ht="12.45">
      <c r="D743" s="14"/>
      <c r="E743" s="14"/>
      <c r="F743" s="15"/>
    </row>
    <row r="744" spans="4:6" ht="12.45">
      <c r="D744" s="14"/>
      <c r="E744" s="14"/>
      <c r="F744" s="15"/>
    </row>
    <row r="745" spans="4:6" ht="12.45">
      <c r="D745" s="14"/>
      <c r="E745" s="14"/>
      <c r="F745" s="15"/>
    </row>
    <row r="746" spans="4:6" ht="12.45">
      <c r="D746" s="14"/>
      <c r="E746" s="14"/>
      <c r="F746" s="15"/>
    </row>
    <row r="747" spans="4:6" ht="12.45">
      <c r="D747" s="14"/>
      <c r="E747" s="14"/>
      <c r="F747" s="15"/>
    </row>
    <row r="748" spans="4:6" ht="12.45">
      <c r="D748" s="14"/>
      <c r="E748" s="14"/>
      <c r="F748" s="15"/>
    </row>
    <row r="749" spans="4:6" ht="12.45">
      <c r="D749" s="14"/>
      <c r="E749" s="14"/>
      <c r="F749" s="15"/>
    </row>
    <row r="750" spans="4:6" ht="12.45">
      <c r="D750" s="14"/>
      <c r="E750" s="14"/>
      <c r="F750" s="15"/>
    </row>
    <row r="751" spans="4:6" ht="12.45">
      <c r="D751" s="14"/>
      <c r="E751" s="14"/>
      <c r="F751" s="15"/>
    </row>
    <row r="752" spans="4:6" ht="12.45">
      <c r="D752" s="14"/>
      <c r="E752" s="14"/>
      <c r="F752" s="15"/>
    </row>
    <row r="753" spans="4:6" ht="12.45">
      <c r="D753" s="14"/>
      <c r="E753" s="14"/>
      <c r="F753" s="15"/>
    </row>
    <row r="754" spans="4:6" ht="12.45">
      <c r="D754" s="14"/>
      <c r="E754" s="14"/>
      <c r="F754" s="15"/>
    </row>
    <row r="755" spans="4:6" ht="12.45">
      <c r="D755" s="14"/>
      <c r="E755" s="14"/>
      <c r="F755" s="15"/>
    </row>
    <row r="756" spans="4:6" ht="12.45">
      <c r="D756" s="14"/>
      <c r="E756" s="14"/>
      <c r="F756" s="15"/>
    </row>
    <row r="757" spans="4:6" ht="12.45">
      <c r="D757" s="14"/>
      <c r="E757" s="14"/>
      <c r="F757" s="15"/>
    </row>
    <row r="758" spans="4:6" ht="12.45">
      <c r="D758" s="14"/>
      <c r="E758" s="14"/>
      <c r="F758" s="15"/>
    </row>
    <row r="759" spans="4:6" ht="12.45">
      <c r="D759" s="14"/>
      <c r="E759" s="14"/>
      <c r="F759" s="15"/>
    </row>
    <row r="760" spans="4:6" ht="12.45">
      <c r="D760" s="14"/>
      <c r="E760" s="14"/>
      <c r="F760" s="15"/>
    </row>
    <row r="761" spans="4:6" ht="12.45">
      <c r="D761" s="14"/>
      <c r="E761" s="14"/>
      <c r="F761" s="15"/>
    </row>
    <row r="762" spans="4:6" ht="12.45">
      <c r="D762" s="14"/>
      <c r="E762" s="14"/>
      <c r="F762" s="15"/>
    </row>
    <row r="763" spans="4:6" ht="12.45">
      <c r="D763" s="14"/>
      <c r="E763" s="14"/>
      <c r="F763" s="15"/>
    </row>
    <row r="764" spans="4:6" ht="12.45">
      <c r="D764" s="14"/>
      <c r="E764" s="14"/>
      <c r="F764" s="15"/>
    </row>
    <row r="765" spans="4:6" ht="12.45">
      <c r="D765" s="14"/>
      <c r="E765" s="14"/>
      <c r="F765" s="15"/>
    </row>
    <row r="766" spans="4:6" ht="12.45">
      <c r="D766" s="14"/>
      <c r="E766" s="14"/>
      <c r="F766" s="15"/>
    </row>
    <row r="767" spans="4:6" ht="12.45">
      <c r="D767" s="14"/>
      <c r="E767" s="14"/>
      <c r="F767" s="15"/>
    </row>
    <row r="768" spans="4:6" ht="12.45">
      <c r="D768" s="14"/>
      <c r="E768" s="14"/>
      <c r="F768" s="15"/>
    </row>
    <row r="769" spans="4:6" ht="12.45">
      <c r="D769" s="14"/>
      <c r="E769" s="14"/>
      <c r="F769" s="15"/>
    </row>
    <row r="770" spans="4:6" ht="12.45">
      <c r="D770" s="14"/>
      <c r="E770" s="14"/>
      <c r="F770" s="15"/>
    </row>
    <row r="771" spans="4:6" ht="12.45">
      <c r="D771" s="14"/>
      <c r="E771" s="14"/>
      <c r="F771" s="15"/>
    </row>
    <row r="772" spans="4:6" ht="12.45">
      <c r="D772" s="14"/>
      <c r="E772" s="14"/>
      <c r="F772" s="15"/>
    </row>
    <row r="773" spans="4:6" ht="12.45">
      <c r="D773" s="14"/>
      <c r="E773" s="14"/>
      <c r="F773" s="15"/>
    </row>
    <row r="774" spans="4:6" ht="12.45">
      <c r="D774" s="14"/>
      <c r="E774" s="14"/>
      <c r="F774" s="15"/>
    </row>
    <row r="775" spans="4:6" ht="12.45">
      <c r="D775" s="14"/>
      <c r="E775" s="14"/>
      <c r="F775" s="15"/>
    </row>
    <row r="776" spans="4:6" ht="12.45">
      <c r="D776" s="14"/>
      <c r="E776" s="14"/>
      <c r="F776" s="15"/>
    </row>
    <row r="777" spans="4:6" ht="12.45">
      <c r="D777" s="14"/>
      <c r="E777" s="14"/>
      <c r="F777" s="15"/>
    </row>
    <row r="778" spans="4:6" ht="12.45">
      <c r="D778" s="14"/>
      <c r="E778" s="14"/>
      <c r="F778" s="15"/>
    </row>
    <row r="779" spans="4:6" ht="12.45">
      <c r="D779" s="14"/>
      <c r="E779" s="14"/>
      <c r="F779" s="15"/>
    </row>
    <row r="780" spans="4:6" ht="12.45">
      <c r="D780" s="14"/>
      <c r="E780" s="14"/>
      <c r="F780" s="15"/>
    </row>
    <row r="781" spans="4:6" ht="12.45">
      <c r="D781" s="14"/>
      <c r="E781" s="14"/>
      <c r="F781" s="15"/>
    </row>
    <row r="782" spans="4:6" ht="12.45">
      <c r="D782" s="14"/>
      <c r="E782" s="14"/>
      <c r="F782" s="15"/>
    </row>
    <row r="783" spans="4:6" ht="12.45">
      <c r="D783" s="14"/>
      <c r="E783" s="14"/>
      <c r="F783" s="15"/>
    </row>
    <row r="784" spans="4:6" ht="12.45">
      <c r="D784" s="14"/>
      <c r="E784" s="14"/>
      <c r="F784" s="15"/>
    </row>
    <row r="785" spans="4:6" ht="12.45">
      <c r="D785" s="14"/>
      <c r="E785" s="14"/>
      <c r="F785" s="15"/>
    </row>
    <row r="786" spans="4:6" ht="12.45">
      <c r="D786" s="14"/>
      <c r="E786" s="14"/>
      <c r="F786" s="15"/>
    </row>
    <row r="787" spans="4:6" ht="12.45">
      <c r="D787" s="14"/>
      <c r="E787" s="14"/>
      <c r="F787" s="15"/>
    </row>
    <row r="788" spans="4:6" ht="12.45">
      <c r="D788" s="14"/>
      <c r="E788" s="14"/>
      <c r="F788" s="15"/>
    </row>
    <row r="789" spans="4:6" ht="12.45">
      <c r="D789" s="14"/>
      <c r="E789" s="14"/>
      <c r="F789" s="15"/>
    </row>
    <row r="790" spans="4:6" ht="12.45">
      <c r="D790" s="14"/>
      <c r="E790" s="14"/>
      <c r="F790" s="15"/>
    </row>
    <row r="791" spans="4:6" ht="12.45">
      <c r="D791" s="14"/>
      <c r="E791" s="14"/>
      <c r="F791" s="15"/>
    </row>
    <row r="792" spans="4:6" ht="12.45">
      <c r="D792" s="14"/>
      <c r="E792" s="14"/>
      <c r="F792" s="15"/>
    </row>
    <row r="793" spans="4:6" ht="12.45">
      <c r="D793" s="14"/>
      <c r="E793" s="14"/>
      <c r="F793" s="15"/>
    </row>
    <row r="794" spans="4:6" ht="12.45">
      <c r="D794" s="14"/>
      <c r="E794" s="14"/>
      <c r="F794" s="15"/>
    </row>
    <row r="795" spans="4:6" ht="12.45">
      <c r="D795" s="14"/>
      <c r="E795" s="14"/>
      <c r="F795" s="15"/>
    </row>
    <row r="796" spans="4:6" ht="12.45">
      <c r="D796" s="14"/>
      <c r="E796" s="14"/>
      <c r="F796" s="15"/>
    </row>
    <row r="797" spans="4:6" ht="12.45">
      <c r="D797" s="14"/>
      <c r="E797" s="14"/>
      <c r="F797" s="15"/>
    </row>
    <row r="798" spans="4:6" ht="12.45">
      <c r="D798" s="14"/>
      <c r="E798" s="14"/>
      <c r="F798" s="15"/>
    </row>
    <row r="799" spans="4:6" ht="12.45">
      <c r="D799" s="14"/>
      <c r="E799" s="14"/>
      <c r="F799" s="15"/>
    </row>
    <row r="800" spans="4:6" ht="12.45">
      <c r="D800" s="14"/>
      <c r="E800" s="14"/>
      <c r="F800" s="15"/>
    </row>
    <row r="801" spans="4:6" ht="12.45">
      <c r="D801" s="14"/>
      <c r="E801" s="14"/>
      <c r="F801" s="15"/>
    </row>
    <row r="802" spans="4:6" ht="12.45">
      <c r="D802" s="14"/>
      <c r="E802" s="14"/>
      <c r="F802" s="15"/>
    </row>
    <row r="803" spans="4:6" ht="12.45">
      <c r="D803" s="14"/>
      <c r="E803" s="14"/>
      <c r="F803" s="15"/>
    </row>
    <row r="804" spans="4:6" ht="12.45">
      <c r="D804" s="14"/>
      <c r="E804" s="14"/>
      <c r="F804" s="15"/>
    </row>
    <row r="805" spans="4:6" ht="12.45">
      <c r="D805" s="14"/>
      <c r="E805" s="14"/>
      <c r="F805" s="15"/>
    </row>
    <row r="806" spans="4:6" ht="12.45">
      <c r="D806" s="14"/>
      <c r="E806" s="14"/>
      <c r="F806" s="15"/>
    </row>
    <row r="807" spans="4:6" ht="12.45">
      <c r="D807" s="14"/>
      <c r="E807" s="14"/>
      <c r="F807" s="15"/>
    </row>
    <row r="808" spans="4:6" ht="12.45">
      <c r="D808" s="14"/>
      <c r="E808" s="14"/>
      <c r="F808" s="15"/>
    </row>
    <row r="809" spans="4:6" ht="12.45">
      <c r="D809" s="14"/>
      <c r="E809" s="14"/>
      <c r="F809" s="15"/>
    </row>
    <row r="810" spans="4:6" ht="12.45">
      <c r="D810" s="14"/>
      <c r="E810" s="14"/>
      <c r="F810" s="15"/>
    </row>
    <row r="811" spans="4:6" ht="12.45">
      <c r="D811" s="14"/>
      <c r="E811" s="14"/>
      <c r="F811" s="15"/>
    </row>
    <row r="812" spans="4:6" ht="12.45">
      <c r="D812" s="14"/>
      <c r="E812" s="14"/>
      <c r="F812" s="15"/>
    </row>
    <row r="813" spans="4:6" ht="12.45">
      <c r="D813" s="14"/>
      <c r="E813" s="14"/>
      <c r="F813" s="15"/>
    </row>
    <row r="814" spans="4:6" ht="12.45">
      <c r="D814" s="14"/>
      <c r="E814" s="14"/>
      <c r="F814" s="15"/>
    </row>
    <row r="815" spans="4:6" ht="12.45">
      <c r="D815" s="14"/>
      <c r="E815" s="14"/>
      <c r="F815" s="15"/>
    </row>
    <row r="816" spans="4:6" ht="12.45">
      <c r="D816" s="14"/>
      <c r="E816" s="14"/>
      <c r="F816" s="15"/>
    </row>
    <row r="817" spans="4:6" ht="12.45">
      <c r="D817" s="14"/>
      <c r="E817" s="14"/>
      <c r="F817" s="15"/>
    </row>
    <row r="818" spans="4:6" ht="12.45">
      <c r="D818" s="14"/>
      <c r="E818" s="14"/>
      <c r="F818" s="15"/>
    </row>
    <row r="819" spans="4:6" ht="12.45">
      <c r="D819" s="14"/>
      <c r="E819" s="14"/>
      <c r="F819" s="15"/>
    </row>
    <row r="820" spans="4:6" ht="12.45">
      <c r="D820" s="14"/>
      <c r="E820" s="14"/>
      <c r="F820" s="15"/>
    </row>
    <row r="821" spans="4:6" ht="12.45">
      <c r="D821" s="14"/>
      <c r="E821" s="14"/>
      <c r="F821" s="15"/>
    </row>
    <row r="822" spans="4:6" ht="12.45">
      <c r="D822" s="14"/>
      <c r="E822" s="14"/>
      <c r="F822" s="15"/>
    </row>
    <row r="823" spans="4:6" ht="12.45">
      <c r="D823" s="14"/>
      <c r="E823" s="14"/>
      <c r="F823" s="15"/>
    </row>
    <row r="824" spans="4:6" ht="12.45">
      <c r="D824" s="14"/>
      <c r="E824" s="14"/>
      <c r="F824" s="15"/>
    </row>
    <row r="825" spans="4:6" ht="12.45">
      <c r="D825" s="14"/>
      <c r="E825" s="14"/>
      <c r="F825" s="15"/>
    </row>
    <row r="826" spans="4:6" ht="12.45">
      <c r="D826" s="14"/>
      <c r="E826" s="14"/>
      <c r="F826" s="15"/>
    </row>
    <row r="827" spans="4:6" ht="12.45">
      <c r="D827" s="14"/>
      <c r="E827" s="14"/>
      <c r="F827" s="15"/>
    </row>
    <row r="828" spans="4:6" ht="12.45">
      <c r="D828" s="14"/>
      <c r="E828" s="14"/>
      <c r="F828" s="15"/>
    </row>
    <row r="829" spans="4:6" ht="12.45">
      <c r="D829" s="14"/>
      <c r="E829" s="14"/>
      <c r="F829" s="15"/>
    </row>
    <row r="830" spans="4:6" ht="12.45">
      <c r="D830" s="14"/>
      <c r="E830" s="14"/>
      <c r="F830" s="15"/>
    </row>
    <row r="831" spans="4:6" ht="12.45">
      <c r="D831" s="14"/>
      <c r="E831" s="14"/>
      <c r="F831" s="15"/>
    </row>
    <row r="832" spans="4:6" ht="12.45">
      <c r="D832" s="14"/>
      <c r="E832" s="14"/>
      <c r="F832" s="15"/>
    </row>
    <row r="833" spans="4:6" ht="12.45">
      <c r="D833" s="14"/>
      <c r="E833" s="14"/>
      <c r="F833" s="15"/>
    </row>
    <row r="834" spans="4:6" ht="12.45">
      <c r="D834" s="14"/>
      <c r="E834" s="14"/>
      <c r="F834" s="15"/>
    </row>
    <row r="835" spans="4:6" ht="12.45">
      <c r="D835" s="14"/>
      <c r="E835" s="14"/>
      <c r="F835" s="15"/>
    </row>
    <row r="836" spans="4:6" ht="12.45">
      <c r="D836" s="14"/>
      <c r="E836" s="14"/>
      <c r="F836" s="15"/>
    </row>
    <row r="837" spans="4:6" ht="12.45">
      <c r="D837" s="14"/>
      <c r="E837" s="14"/>
      <c r="F837" s="15"/>
    </row>
    <row r="838" spans="4:6" ht="12.45">
      <c r="D838" s="14"/>
      <c r="E838" s="14"/>
      <c r="F838" s="15"/>
    </row>
    <row r="839" spans="4:6" ht="12.45">
      <c r="D839" s="14"/>
      <c r="E839" s="14"/>
      <c r="F839" s="15"/>
    </row>
    <row r="840" spans="4:6" ht="12.45">
      <c r="D840" s="14"/>
      <c r="E840" s="14"/>
      <c r="F840" s="15"/>
    </row>
    <row r="841" spans="4:6" ht="12.45">
      <c r="D841" s="14"/>
      <c r="E841" s="14"/>
      <c r="F841" s="15"/>
    </row>
    <row r="842" spans="4:6" ht="12.45">
      <c r="D842" s="14"/>
      <c r="E842" s="14"/>
      <c r="F842" s="15"/>
    </row>
    <row r="843" spans="4:6" ht="12.45">
      <c r="D843" s="14"/>
      <c r="E843" s="14"/>
      <c r="F843" s="15"/>
    </row>
    <row r="844" spans="4:6" ht="12.45">
      <c r="D844" s="14"/>
      <c r="E844" s="14"/>
      <c r="F844" s="15"/>
    </row>
    <row r="845" spans="4:6" ht="12.45">
      <c r="D845" s="14"/>
      <c r="E845" s="14"/>
      <c r="F845" s="15"/>
    </row>
    <row r="846" spans="4:6" ht="12.45">
      <c r="D846" s="14"/>
      <c r="E846" s="14"/>
      <c r="F846" s="15"/>
    </row>
    <row r="847" spans="4:6" ht="12.45">
      <c r="D847" s="14"/>
      <c r="E847" s="14"/>
      <c r="F847" s="15"/>
    </row>
    <row r="848" spans="4:6" ht="12.45">
      <c r="D848" s="14"/>
      <c r="E848" s="14"/>
      <c r="F848" s="15"/>
    </row>
    <row r="849" spans="4:6" ht="12.45">
      <c r="D849" s="14"/>
      <c r="E849" s="14"/>
      <c r="F849" s="15"/>
    </row>
    <row r="850" spans="4:6" ht="12.45">
      <c r="D850" s="14"/>
      <c r="E850" s="14"/>
      <c r="F850" s="15"/>
    </row>
    <row r="851" spans="4:6" ht="12.45">
      <c r="D851" s="14"/>
      <c r="E851" s="14"/>
      <c r="F851" s="15"/>
    </row>
    <row r="852" spans="4:6" ht="12.45">
      <c r="D852" s="14"/>
      <c r="E852" s="14"/>
      <c r="F852" s="15"/>
    </row>
    <row r="853" spans="4:6" ht="12.45">
      <c r="D853" s="14"/>
      <c r="E853" s="14"/>
      <c r="F853" s="15"/>
    </row>
    <row r="854" spans="4:6" ht="12.45">
      <c r="D854" s="14"/>
      <c r="E854" s="14"/>
      <c r="F854" s="15"/>
    </row>
    <row r="855" spans="4:6" ht="12.45">
      <c r="D855" s="14"/>
      <c r="E855" s="14"/>
      <c r="F855" s="15"/>
    </row>
    <row r="856" spans="4:6" ht="12.45">
      <c r="D856" s="14"/>
      <c r="E856" s="14"/>
      <c r="F856" s="15"/>
    </row>
    <row r="857" spans="4:6" ht="12.45">
      <c r="D857" s="14"/>
      <c r="E857" s="14"/>
      <c r="F857" s="15"/>
    </row>
    <row r="858" spans="4:6" ht="12.45">
      <c r="D858" s="14"/>
      <c r="E858" s="14"/>
      <c r="F858" s="15"/>
    </row>
    <row r="859" spans="4:6" ht="12.45">
      <c r="D859" s="14"/>
      <c r="E859" s="14"/>
      <c r="F859" s="15"/>
    </row>
    <row r="860" spans="4:6" ht="12.45">
      <c r="D860" s="14"/>
      <c r="E860" s="14"/>
      <c r="F860" s="15"/>
    </row>
    <row r="861" spans="4:6" ht="12.45">
      <c r="D861" s="14"/>
      <c r="E861" s="14"/>
      <c r="F861" s="15"/>
    </row>
    <row r="862" spans="4:6" ht="12.45">
      <c r="D862" s="14"/>
      <c r="E862" s="14"/>
      <c r="F862" s="15"/>
    </row>
    <row r="863" spans="4:6" ht="12.45">
      <c r="D863" s="14"/>
      <c r="E863" s="14"/>
      <c r="F863" s="15"/>
    </row>
    <row r="864" spans="4:6" ht="12.45">
      <c r="D864" s="14"/>
      <c r="E864" s="14"/>
      <c r="F864" s="15"/>
    </row>
    <row r="865" spans="4:6" ht="12.45">
      <c r="D865" s="14"/>
      <c r="E865" s="14"/>
      <c r="F865" s="15"/>
    </row>
    <row r="866" spans="4:6" ht="12.45">
      <c r="D866" s="14"/>
      <c r="E866" s="14"/>
      <c r="F866" s="15"/>
    </row>
    <row r="867" spans="4:6" ht="12.45">
      <c r="D867" s="14"/>
      <c r="E867" s="14"/>
      <c r="F867" s="15"/>
    </row>
    <row r="868" spans="4:6" ht="12.45">
      <c r="D868" s="14"/>
      <c r="E868" s="14"/>
      <c r="F868" s="15"/>
    </row>
    <row r="869" spans="4:6" ht="12.45">
      <c r="D869" s="14"/>
      <c r="E869" s="14"/>
      <c r="F869" s="15"/>
    </row>
    <row r="870" spans="4:6" ht="12.45">
      <c r="D870" s="14"/>
      <c r="E870" s="14"/>
      <c r="F870" s="15"/>
    </row>
    <row r="871" spans="4:6" ht="12.45">
      <c r="D871" s="14"/>
      <c r="E871" s="14"/>
      <c r="F871" s="15"/>
    </row>
    <row r="872" spans="4:6" ht="12.45">
      <c r="D872" s="14"/>
      <c r="E872" s="14"/>
      <c r="F872" s="15"/>
    </row>
    <row r="873" spans="4:6" ht="12.45">
      <c r="D873" s="14"/>
      <c r="E873" s="14"/>
      <c r="F873" s="15"/>
    </row>
    <row r="874" spans="4:6" ht="12.45">
      <c r="D874" s="14"/>
      <c r="E874" s="14"/>
      <c r="F874" s="15"/>
    </row>
    <row r="875" spans="4:6" ht="12.45">
      <c r="D875" s="14"/>
      <c r="E875" s="14"/>
      <c r="F875" s="15"/>
    </row>
    <row r="876" spans="4:6" ht="12.45">
      <c r="D876" s="14"/>
      <c r="E876" s="14"/>
      <c r="F876" s="15"/>
    </row>
    <row r="877" spans="4:6" ht="12.45">
      <c r="D877" s="14"/>
      <c r="E877" s="14"/>
      <c r="F877" s="15"/>
    </row>
    <row r="878" spans="4:6" ht="12.45">
      <c r="D878" s="14"/>
      <c r="E878" s="14"/>
      <c r="F878" s="15"/>
    </row>
    <row r="879" spans="4:6" ht="12.45">
      <c r="D879" s="14"/>
      <c r="E879" s="14"/>
      <c r="F879" s="15"/>
    </row>
    <row r="880" spans="4:6" ht="12.45">
      <c r="D880" s="14"/>
      <c r="E880" s="14"/>
      <c r="F880" s="15"/>
    </row>
    <row r="881" spans="4:6" ht="12.45">
      <c r="D881" s="14"/>
      <c r="E881" s="14"/>
      <c r="F881" s="15"/>
    </row>
    <row r="882" spans="4:6" ht="12.45">
      <c r="D882" s="14"/>
      <c r="E882" s="14"/>
      <c r="F882" s="15"/>
    </row>
    <row r="883" spans="4:6" ht="12.45">
      <c r="D883" s="14"/>
      <c r="E883" s="14"/>
      <c r="F883" s="15"/>
    </row>
    <row r="884" spans="4:6" ht="12.45">
      <c r="D884" s="14"/>
      <c r="E884" s="14"/>
      <c r="F884" s="15"/>
    </row>
    <row r="885" spans="4:6" ht="12.45">
      <c r="D885" s="14"/>
      <c r="E885" s="14"/>
      <c r="F885" s="15"/>
    </row>
    <row r="886" spans="4:6" ht="12.45">
      <c r="D886" s="14"/>
      <c r="E886" s="14"/>
      <c r="F886" s="15"/>
    </row>
    <row r="887" spans="4:6" ht="12.45">
      <c r="D887" s="14"/>
      <c r="E887" s="14"/>
      <c r="F887" s="15"/>
    </row>
    <row r="888" spans="4:6" ht="12.45">
      <c r="D888" s="14"/>
      <c r="E888" s="14"/>
      <c r="F888" s="15"/>
    </row>
    <row r="889" spans="4:6" ht="12.45">
      <c r="D889" s="14"/>
      <c r="E889" s="14"/>
      <c r="F889" s="15"/>
    </row>
    <row r="890" spans="4:6" ht="12.45">
      <c r="D890" s="14"/>
      <c r="E890" s="14"/>
      <c r="F890" s="15"/>
    </row>
    <row r="891" spans="4:6" ht="12.45">
      <c r="D891" s="14"/>
      <c r="E891" s="14"/>
      <c r="F891" s="15"/>
    </row>
    <row r="892" spans="4:6" ht="12.45">
      <c r="D892" s="14"/>
      <c r="E892" s="14"/>
      <c r="F892" s="15"/>
    </row>
    <row r="893" spans="4:6" ht="12.45">
      <c r="D893" s="14"/>
      <c r="E893" s="14"/>
      <c r="F893" s="15"/>
    </row>
    <row r="894" spans="4:6" ht="12.45">
      <c r="D894" s="14"/>
      <c r="E894" s="14"/>
      <c r="F894" s="15"/>
    </row>
    <row r="895" spans="4:6" ht="12.45">
      <c r="D895" s="14"/>
      <c r="E895" s="14"/>
      <c r="F895" s="15"/>
    </row>
    <row r="896" spans="4:6" ht="12.45">
      <c r="D896" s="14"/>
      <c r="E896" s="14"/>
      <c r="F896" s="15"/>
    </row>
    <row r="897" spans="4:6" ht="12.45">
      <c r="D897" s="14"/>
      <c r="E897" s="14"/>
      <c r="F897" s="15"/>
    </row>
    <row r="898" spans="4:6" ht="12.45">
      <c r="D898" s="14"/>
      <c r="E898" s="14"/>
      <c r="F898" s="15"/>
    </row>
    <row r="899" spans="4:6" ht="12.45">
      <c r="D899" s="14"/>
      <c r="E899" s="14"/>
      <c r="F899" s="15"/>
    </row>
    <row r="900" spans="4:6" ht="12.45">
      <c r="D900" s="14"/>
      <c r="E900" s="14"/>
      <c r="F900" s="15"/>
    </row>
    <row r="901" spans="4:6" ht="12.45">
      <c r="D901" s="14"/>
      <c r="E901" s="14"/>
      <c r="F901" s="15"/>
    </row>
    <row r="902" spans="4:6" ht="12.45">
      <c r="D902" s="14"/>
      <c r="E902" s="14"/>
      <c r="F902" s="15"/>
    </row>
    <row r="903" spans="4:6" ht="12.45">
      <c r="D903" s="14"/>
      <c r="E903" s="14"/>
      <c r="F903" s="15"/>
    </row>
    <row r="904" spans="4:6" ht="12.45">
      <c r="D904" s="14"/>
      <c r="E904" s="14"/>
      <c r="F904" s="15"/>
    </row>
    <row r="905" spans="4:6" ht="12.45">
      <c r="D905" s="14"/>
      <c r="E905" s="14"/>
      <c r="F905" s="15"/>
    </row>
    <row r="906" spans="4:6" ht="12.45">
      <c r="D906" s="14"/>
      <c r="E906" s="14"/>
      <c r="F906" s="15"/>
    </row>
    <row r="907" spans="4:6" ht="12.45">
      <c r="D907" s="14"/>
      <c r="E907" s="14"/>
      <c r="F907" s="15"/>
    </row>
    <row r="908" spans="4:6" ht="12.45">
      <c r="D908" s="14"/>
      <c r="E908" s="14"/>
      <c r="F908" s="15"/>
    </row>
    <row r="909" spans="4:6" ht="12.45">
      <c r="D909" s="14"/>
      <c r="E909" s="14"/>
      <c r="F909" s="15"/>
    </row>
    <row r="910" spans="4:6" ht="12.45">
      <c r="D910" s="14"/>
      <c r="E910" s="14"/>
      <c r="F910" s="15"/>
    </row>
    <row r="911" spans="4:6" ht="12.45">
      <c r="D911" s="14"/>
      <c r="E911" s="14"/>
      <c r="F911" s="15"/>
    </row>
    <row r="912" spans="4:6" ht="12.45">
      <c r="D912" s="14"/>
      <c r="E912" s="14"/>
      <c r="F912" s="15"/>
    </row>
    <row r="913" spans="4:6" ht="12.45">
      <c r="D913" s="14"/>
      <c r="E913" s="14"/>
      <c r="F913" s="15"/>
    </row>
    <row r="914" spans="4:6" ht="12.45">
      <c r="D914" s="14"/>
      <c r="E914" s="14"/>
      <c r="F914" s="15"/>
    </row>
    <row r="915" spans="4:6" ht="12.45">
      <c r="D915" s="14"/>
      <c r="E915" s="14"/>
      <c r="F915" s="15"/>
    </row>
    <row r="916" spans="4:6" ht="12.45">
      <c r="D916" s="14"/>
      <c r="E916" s="14"/>
      <c r="F916" s="15"/>
    </row>
    <row r="917" spans="4:6" ht="12.45">
      <c r="D917" s="14"/>
      <c r="E917" s="14"/>
      <c r="F917" s="15"/>
    </row>
    <row r="918" spans="4:6" ht="12.45">
      <c r="D918" s="14"/>
      <c r="E918" s="14"/>
      <c r="F918" s="15"/>
    </row>
    <row r="919" spans="4:6" ht="12.45">
      <c r="D919" s="14"/>
      <c r="E919" s="14"/>
      <c r="F919" s="15"/>
    </row>
    <row r="920" spans="4:6" ht="12.45">
      <c r="D920" s="14"/>
      <c r="E920" s="14"/>
      <c r="F920" s="15"/>
    </row>
    <row r="921" spans="4:6" ht="12.45">
      <c r="D921" s="14"/>
      <c r="E921" s="14"/>
      <c r="F921" s="15"/>
    </row>
    <row r="922" spans="4:6" ht="12.45">
      <c r="D922" s="14"/>
      <c r="E922" s="14"/>
      <c r="F922" s="15"/>
    </row>
    <row r="923" spans="4:6" ht="12.45">
      <c r="D923" s="14"/>
      <c r="E923" s="14"/>
      <c r="F923" s="15"/>
    </row>
    <row r="924" spans="4:6" ht="12.45">
      <c r="D924" s="14"/>
      <c r="E924" s="14"/>
      <c r="F924" s="15"/>
    </row>
    <row r="925" spans="4:6" ht="12.45">
      <c r="D925" s="14"/>
      <c r="E925" s="14"/>
      <c r="F925" s="15"/>
    </row>
    <row r="926" spans="4:6" ht="12.45">
      <c r="D926" s="14"/>
      <c r="E926" s="14"/>
      <c r="F926" s="15"/>
    </row>
    <row r="927" spans="4:6" ht="12.45">
      <c r="D927" s="14"/>
      <c r="E927" s="14"/>
      <c r="F927" s="15"/>
    </row>
    <row r="928" spans="4:6" ht="12.45">
      <c r="D928" s="14"/>
      <c r="E928" s="14"/>
      <c r="F928" s="15"/>
    </row>
    <row r="929" spans="4:6" ht="12.45">
      <c r="D929" s="14"/>
      <c r="E929" s="14"/>
      <c r="F929" s="15"/>
    </row>
    <row r="930" spans="4:6" ht="12.45">
      <c r="D930" s="14"/>
      <c r="E930" s="14"/>
      <c r="F930" s="15"/>
    </row>
    <row r="931" spans="4:6" ht="12.45">
      <c r="D931" s="14"/>
      <c r="E931" s="14"/>
      <c r="F931" s="15"/>
    </row>
    <row r="932" spans="4:6" ht="12.45">
      <c r="D932" s="14"/>
      <c r="E932" s="14"/>
      <c r="F932" s="15"/>
    </row>
    <row r="933" spans="4:6" ht="12.45">
      <c r="D933" s="14"/>
      <c r="E933" s="14"/>
      <c r="F933" s="15"/>
    </row>
    <row r="934" spans="4:6" ht="12.45">
      <c r="D934" s="14"/>
      <c r="E934" s="14"/>
      <c r="F934" s="15"/>
    </row>
    <row r="935" spans="4:6" ht="12.45">
      <c r="D935" s="14"/>
      <c r="E935" s="14"/>
      <c r="F935" s="15"/>
    </row>
    <row r="936" spans="4:6" ht="12.45">
      <c r="D936" s="14"/>
      <c r="E936" s="14"/>
      <c r="F936" s="15"/>
    </row>
    <row r="937" spans="4:6" ht="12.45">
      <c r="D937" s="14"/>
      <c r="E937" s="14"/>
      <c r="F937" s="15"/>
    </row>
    <row r="938" spans="4:6" ht="12.45">
      <c r="D938" s="14"/>
      <c r="E938" s="14"/>
      <c r="F938" s="15"/>
    </row>
    <row r="939" spans="4:6" ht="12.45">
      <c r="D939" s="14"/>
      <c r="E939" s="14"/>
      <c r="F939" s="15"/>
    </row>
    <row r="940" spans="4:6" ht="12.45">
      <c r="D940" s="14"/>
      <c r="E940" s="14"/>
      <c r="F940" s="15"/>
    </row>
    <row r="941" spans="4:6" ht="12.45">
      <c r="D941" s="14"/>
      <c r="E941" s="14"/>
      <c r="F941" s="15"/>
    </row>
    <row r="942" spans="4:6" ht="12.45">
      <c r="D942" s="14"/>
      <c r="E942" s="14"/>
      <c r="F942" s="15"/>
    </row>
    <row r="943" spans="4:6" ht="12.45">
      <c r="D943" s="14"/>
      <c r="E943" s="14"/>
      <c r="F943" s="15"/>
    </row>
    <row r="944" spans="4:6" ht="12.45">
      <c r="D944" s="14"/>
      <c r="E944" s="14"/>
      <c r="F944" s="15"/>
    </row>
    <row r="945" spans="4:6" ht="12.45">
      <c r="D945" s="14"/>
      <c r="E945" s="14"/>
      <c r="F945" s="15"/>
    </row>
    <row r="946" spans="4:6" ht="12.45">
      <c r="D946" s="14"/>
      <c r="E946" s="14"/>
      <c r="F946" s="15"/>
    </row>
    <row r="947" spans="4:6" ht="12.45">
      <c r="D947" s="14"/>
      <c r="E947" s="14"/>
      <c r="F947" s="15"/>
    </row>
    <row r="948" spans="4:6" ht="12.45">
      <c r="D948" s="14"/>
      <c r="E948" s="14"/>
      <c r="F948" s="15"/>
    </row>
    <row r="949" spans="4:6" ht="12.45">
      <c r="D949" s="14"/>
      <c r="E949" s="14"/>
      <c r="F949" s="15"/>
    </row>
    <row r="950" spans="4:6" ht="12.45">
      <c r="D950" s="14"/>
      <c r="E950" s="14"/>
      <c r="F950" s="15"/>
    </row>
    <row r="951" spans="4:6" ht="12.45">
      <c r="D951" s="14"/>
      <c r="E951" s="14"/>
      <c r="F951" s="15"/>
    </row>
    <row r="952" spans="4:6" ht="12.45">
      <c r="D952" s="14"/>
      <c r="E952" s="14"/>
      <c r="F952" s="15"/>
    </row>
    <row r="953" spans="4:6" ht="12.45">
      <c r="D953" s="14"/>
      <c r="E953" s="14"/>
      <c r="F953" s="15"/>
    </row>
    <row r="954" spans="4:6" ht="12.45">
      <c r="D954" s="14"/>
      <c r="E954" s="14"/>
      <c r="F954" s="15"/>
    </row>
    <row r="955" spans="4:6" ht="12.45">
      <c r="D955" s="14"/>
      <c r="E955" s="14"/>
      <c r="F955" s="15"/>
    </row>
    <row r="956" spans="4:6" ht="12.45">
      <c r="D956" s="14"/>
      <c r="E956" s="14"/>
      <c r="F956" s="15"/>
    </row>
    <row r="957" spans="4:6" ht="12.45">
      <c r="D957" s="14"/>
      <c r="E957" s="14"/>
      <c r="F957" s="15"/>
    </row>
    <row r="958" spans="4:6" ht="12.45">
      <c r="D958" s="14"/>
      <c r="E958" s="14"/>
      <c r="F958" s="15"/>
    </row>
    <row r="959" spans="4:6" ht="12.45">
      <c r="D959" s="14"/>
      <c r="E959" s="14"/>
      <c r="F959" s="15"/>
    </row>
    <row r="960" spans="4:6" ht="12.45">
      <c r="D960" s="14"/>
      <c r="E960" s="14"/>
      <c r="F960" s="15"/>
    </row>
    <row r="961" spans="4:6" ht="12.45">
      <c r="D961" s="14"/>
      <c r="E961" s="14"/>
      <c r="F961" s="15"/>
    </row>
    <row r="962" spans="4:6" ht="12.45">
      <c r="D962" s="14"/>
      <c r="E962" s="14"/>
      <c r="F962" s="15"/>
    </row>
    <row r="963" spans="4:6" ht="12.45">
      <c r="D963" s="14"/>
      <c r="E963" s="14"/>
      <c r="F963" s="15"/>
    </row>
    <row r="964" spans="4:6" ht="12.45">
      <c r="D964" s="14"/>
      <c r="E964" s="14"/>
      <c r="F964" s="15"/>
    </row>
    <row r="965" spans="4:6" ht="12.45">
      <c r="D965" s="14"/>
      <c r="E965" s="14"/>
      <c r="F965" s="15"/>
    </row>
    <row r="966" spans="4:6" ht="12.45">
      <c r="D966" s="14"/>
      <c r="E966" s="14"/>
      <c r="F966" s="15"/>
    </row>
    <row r="967" spans="4:6" ht="12.45">
      <c r="D967" s="14"/>
      <c r="E967" s="14"/>
      <c r="F967" s="15"/>
    </row>
    <row r="968" spans="4:6" ht="12.45">
      <c r="D968" s="14"/>
      <c r="E968" s="14"/>
      <c r="F968" s="15"/>
    </row>
    <row r="969" spans="4:6" ht="12.45">
      <c r="D969" s="14"/>
      <c r="E969" s="14"/>
      <c r="F969" s="15"/>
    </row>
    <row r="970" spans="4:6" ht="12.45">
      <c r="D970" s="14"/>
      <c r="E970" s="14"/>
      <c r="F970" s="15"/>
    </row>
    <row r="971" spans="4:6" ht="12.45">
      <c r="D971" s="14"/>
      <c r="E971" s="14"/>
      <c r="F971" s="15"/>
    </row>
    <row r="972" spans="4:6" ht="12.45">
      <c r="D972" s="14"/>
      <c r="E972" s="14"/>
      <c r="F972" s="15"/>
    </row>
    <row r="973" spans="4:6" ht="12.45">
      <c r="D973" s="14"/>
      <c r="E973" s="14"/>
      <c r="F973" s="15"/>
    </row>
    <row r="974" spans="4:6" ht="12.45">
      <c r="D974" s="14"/>
      <c r="E974" s="14"/>
      <c r="F974" s="15"/>
    </row>
    <row r="975" spans="4:6" ht="12.45">
      <c r="D975" s="14"/>
      <c r="E975" s="14"/>
      <c r="F975" s="15"/>
    </row>
    <row r="976" spans="4:6" ht="12.45">
      <c r="D976" s="14"/>
      <c r="E976" s="14"/>
      <c r="F976" s="15"/>
    </row>
    <row r="977" spans="4:6" ht="12.45">
      <c r="D977" s="14"/>
      <c r="E977" s="14"/>
      <c r="F977" s="15"/>
    </row>
    <row r="978" spans="4:6" ht="12.45">
      <c r="D978" s="14"/>
      <c r="E978" s="14"/>
      <c r="F978" s="15"/>
    </row>
    <row r="979" spans="4:6" ht="12.45">
      <c r="D979" s="14"/>
      <c r="E979" s="14"/>
      <c r="F979" s="15"/>
    </row>
    <row r="980" spans="4:6" ht="12.45">
      <c r="D980" s="14"/>
      <c r="E980" s="14"/>
      <c r="F980" s="15"/>
    </row>
    <row r="981" spans="4:6" ht="12.45">
      <c r="D981" s="14"/>
      <c r="E981" s="14"/>
      <c r="F981" s="15"/>
    </row>
    <row r="982" spans="4:6" ht="12.45">
      <c r="D982" s="14"/>
      <c r="E982" s="14"/>
      <c r="F982" s="15"/>
    </row>
    <row r="983" spans="4:6" ht="12.45">
      <c r="D983" s="14"/>
      <c r="E983" s="14"/>
      <c r="F983" s="15"/>
    </row>
    <row r="984" spans="4:6" ht="12.45">
      <c r="D984" s="14"/>
      <c r="E984" s="14"/>
      <c r="F984" s="15"/>
    </row>
    <row r="985" spans="4:6" ht="12.45">
      <c r="D985" s="14"/>
      <c r="E985" s="14"/>
      <c r="F985" s="15"/>
    </row>
    <row r="986" spans="4:6" ht="12.45">
      <c r="D986" s="14"/>
      <c r="E986" s="14"/>
      <c r="F986" s="15"/>
    </row>
    <row r="987" spans="4:6" ht="12.45">
      <c r="D987" s="14"/>
      <c r="E987" s="14"/>
      <c r="F987" s="15"/>
    </row>
    <row r="988" spans="4:6" ht="12.45">
      <c r="D988" s="14"/>
      <c r="E988" s="14"/>
      <c r="F988" s="15"/>
    </row>
    <row r="989" spans="4:6" ht="12.45">
      <c r="D989" s="14"/>
      <c r="E989" s="14"/>
      <c r="F989" s="15"/>
    </row>
    <row r="990" spans="4:6" ht="12.45">
      <c r="D990" s="14"/>
      <c r="E990" s="14"/>
      <c r="F990" s="15"/>
    </row>
    <row r="991" spans="4:6" ht="12.45">
      <c r="D991" s="14"/>
      <c r="E991" s="14"/>
      <c r="F991" s="15"/>
    </row>
    <row r="992" spans="4:6" ht="12.45">
      <c r="D992" s="14"/>
      <c r="E992" s="14"/>
      <c r="F992" s="15"/>
    </row>
    <row r="993" spans="4:6" ht="12.45">
      <c r="D993" s="14"/>
      <c r="E993" s="14"/>
      <c r="F993" s="15"/>
    </row>
    <row r="994" spans="4:6" ht="12.45">
      <c r="D994" s="14"/>
      <c r="E994" s="14"/>
      <c r="F994" s="15"/>
    </row>
    <row r="995" spans="4:6" ht="12.45">
      <c r="D995" s="14"/>
      <c r="E995" s="14"/>
      <c r="F995" s="15"/>
    </row>
    <row r="996" spans="4:6" ht="12.45">
      <c r="D996" s="14"/>
      <c r="E996" s="14"/>
      <c r="F996" s="15"/>
    </row>
    <row r="997" spans="4:6" ht="12.45">
      <c r="D997" s="14"/>
      <c r="E997" s="14"/>
      <c r="F997" s="15"/>
    </row>
    <row r="998" spans="4:6" ht="12.45">
      <c r="D998" s="14"/>
      <c r="E998" s="14"/>
      <c r="F998" s="15"/>
    </row>
    <row r="999" spans="4:6" ht="12.45">
      <c r="D999" s="14"/>
      <c r="E999" s="14"/>
      <c r="F999" s="15"/>
    </row>
  </sheetData>
  <mergeCells count="3">
    <mergeCell ref="B35:F35"/>
    <mergeCell ref="B36:F44"/>
    <mergeCell ref="B2:F2"/>
  </mergeCells>
  <phoneticPr fontId="77"/>
  <hyperlinks>
    <hyperlink ref="E17" r:id="rId1" xr:uid="{00000000-0004-0000-0000-000000000000}"/>
    <hyperlink ref="B36" r:id="rId2" xr:uid="{00000000-0004-0000-0000-000002000000}"/>
    <hyperlink ref="B46" r:id="rId3" xr:uid="{00000000-0004-0000-0000-000003000000}"/>
    <hyperlink ref="E28" r:id="rId4" xr:uid="{F7C052C5-CEC3-48B6-9E44-4279F558E2DB}"/>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S1048576"/>
  <sheetViews>
    <sheetView tabSelected="1" workbookViewId="0">
      <selection activeCell="I3" sqref="I3:I1789"/>
    </sheetView>
  </sheetViews>
  <sheetFormatPr defaultColWidth="14.4609375" defaultRowHeight="15.75" customHeight="1"/>
  <cols>
    <col min="1" max="17" width="14.4609375" style="192"/>
    <col min="18" max="18" width="26.84375" style="192" customWidth="1"/>
    <col min="19" max="19" width="61.53515625" style="253" customWidth="1"/>
    <col min="20" max="16384" width="14.4609375" style="109"/>
  </cols>
  <sheetData>
    <row r="1" spans="1:19" ht="15.75" customHeight="1">
      <c r="A1" s="116" t="s">
        <v>9</v>
      </c>
      <c r="B1" s="117" t="s">
        <v>14</v>
      </c>
      <c r="C1" s="116" t="s">
        <v>12</v>
      </c>
      <c r="D1" s="116" t="s">
        <v>19</v>
      </c>
      <c r="E1" s="118" t="s">
        <v>22</v>
      </c>
      <c r="F1" s="119" t="s">
        <v>25</v>
      </c>
      <c r="G1" s="120" t="s">
        <v>28</v>
      </c>
      <c r="H1" s="121" t="s">
        <v>32</v>
      </c>
      <c r="I1" s="116" t="s">
        <v>34</v>
      </c>
      <c r="J1" s="122" t="s">
        <v>8</v>
      </c>
      <c r="K1" s="121" t="s">
        <v>40</v>
      </c>
      <c r="L1" s="121" t="s">
        <v>42</v>
      </c>
      <c r="M1" s="123" t="s">
        <v>44</v>
      </c>
      <c r="N1" s="124" t="s">
        <v>47</v>
      </c>
      <c r="O1" s="124" t="s">
        <v>51</v>
      </c>
      <c r="P1" s="124" t="s">
        <v>54</v>
      </c>
      <c r="Q1" s="125" t="s">
        <v>56</v>
      </c>
      <c r="R1" s="116" t="s">
        <v>6779</v>
      </c>
      <c r="S1" s="252" t="s">
        <v>8066</v>
      </c>
    </row>
    <row r="2" spans="1:19" ht="15.75" customHeight="1">
      <c r="A2" s="126" t="s">
        <v>12</v>
      </c>
      <c r="B2" s="127" t="s">
        <v>68</v>
      </c>
      <c r="C2" s="126" t="s">
        <v>17</v>
      </c>
      <c r="D2" s="126"/>
      <c r="E2" s="98" t="s">
        <v>23</v>
      </c>
      <c r="F2" s="126" t="s">
        <v>69</v>
      </c>
      <c r="G2" s="128" t="s">
        <v>70</v>
      </c>
      <c r="H2" s="67">
        <v>44428</v>
      </c>
      <c r="I2" s="126" t="s">
        <v>8067</v>
      </c>
      <c r="J2" s="129"/>
      <c r="K2" s="130" t="s">
        <v>71</v>
      </c>
      <c r="L2" s="130" t="s">
        <v>71</v>
      </c>
      <c r="M2" s="98" t="s">
        <v>45</v>
      </c>
      <c r="N2" s="98" t="s">
        <v>45</v>
      </c>
      <c r="O2" s="98" t="s">
        <v>72</v>
      </c>
      <c r="P2" s="98" t="s">
        <v>23</v>
      </c>
      <c r="Q2" s="131"/>
      <c r="R2" s="132"/>
      <c r="S2" s="258" t="s">
        <v>6782</v>
      </c>
    </row>
    <row r="3" spans="1:19" ht="15.75" customHeight="1">
      <c r="A3" s="126" t="s">
        <v>73</v>
      </c>
      <c r="B3" s="127" t="s">
        <v>74</v>
      </c>
      <c r="C3" s="126" t="s">
        <v>17</v>
      </c>
      <c r="D3" s="126" t="s">
        <v>20</v>
      </c>
      <c r="E3" s="98" t="s">
        <v>23</v>
      </c>
      <c r="F3" s="126" t="s">
        <v>75</v>
      </c>
      <c r="G3" s="128" t="s">
        <v>76</v>
      </c>
      <c r="H3" s="67">
        <v>44428</v>
      </c>
      <c r="I3" s="126" t="s">
        <v>8067</v>
      </c>
      <c r="J3" s="134"/>
      <c r="K3" s="130" t="s">
        <v>71</v>
      </c>
      <c r="L3" s="130" t="s">
        <v>71</v>
      </c>
      <c r="M3" s="98" t="s">
        <v>45</v>
      </c>
      <c r="N3" s="98" t="s">
        <v>45</v>
      </c>
      <c r="O3" s="98" t="s">
        <v>72</v>
      </c>
      <c r="P3" s="98" t="s">
        <v>23</v>
      </c>
      <c r="Q3" s="131"/>
      <c r="R3" s="133" t="s">
        <v>6783</v>
      </c>
      <c r="S3" s="253" t="s">
        <v>6784</v>
      </c>
    </row>
    <row r="4" spans="1:19" ht="15.75" customHeight="1">
      <c r="A4" s="126" t="s">
        <v>73</v>
      </c>
      <c r="B4" s="127" t="s">
        <v>77</v>
      </c>
      <c r="C4" s="126" t="s">
        <v>17</v>
      </c>
      <c r="D4" s="126" t="s">
        <v>78</v>
      </c>
      <c r="E4" s="98" t="s">
        <v>23</v>
      </c>
      <c r="F4" s="126" t="s">
        <v>79</v>
      </c>
      <c r="G4" s="128" t="s">
        <v>80</v>
      </c>
      <c r="H4" s="67">
        <v>44428</v>
      </c>
      <c r="I4" s="126" t="s">
        <v>8067</v>
      </c>
      <c r="J4" s="129"/>
      <c r="K4" s="130" t="s">
        <v>71</v>
      </c>
      <c r="L4" s="130" t="s">
        <v>71</v>
      </c>
      <c r="M4" s="98" t="s">
        <v>45</v>
      </c>
      <c r="N4" s="98" t="s">
        <v>45</v>
      </c>
      <c r="O4" s="98" t="s">
        <v>72</v>
      </c>
      <c r="P4" s="98" t="s">
        <v>23</v>
      </c>
      <c r="Q4" s="98"/>
      <c r="R4" s="132"/>
    </row>
    <row r="5" spans="1:19" ht="15.75" customHeight="1">
      <c r="A5" s="126" t="s">
        <v>73</v>
      </c>
      <c r="B5" s="127" t="s">
        <v>81</v>
      </c>
      <c r="C5" s="126" t="s">
        <v>17</v>
      </c>
      <c r="D5" s="126" t="s">
        <v>82</v>
      </c>
      <c r="E5" s="98" t="s">
        <v>23</v>
      </c>
      <c r="F5" s="126" t="s">
        <v>83</v>
      </c>
      <c r="G5" s="133" t="s">
        <v>84</v>
      </c>
      <c r="H5" s="130">
        <v>44428</v>
      </c>
      <c r="I5" s="126" t="s">
        <v>8067</v>
      </c>
      <c r="J5" s="134" t="s">
        <v>6785</v>
      </c>
      <c r="K5" s="130">
        <v>44423</v>
      </c>
      <c r="L5" s="130">
        <v>44451</v>
      </c>
      <c r="M5" s="98" t="s">
        <v>45</v>
      </c>
      <c r="N5" s="98" t="s">
        <v>45</v>
      </c>
      <c r="O5" s="98" t="s">
        <v>72</v>
      </c>
      <c r="P5" s="98" t="s">
        <v>72</v>
      </c>
      <c r="Q5" s="131" t="s">
        <v>1425</v>
      </c>
      <c r="R5" s="132"/>
      <c r="S5" s="253" t="s">
        <v>6786</v>
      </c>
    </row>
    <row r="6" spans="1:19" ht="15.75" customHeight="1">
      <c r="A6" s="126" t="s">
        <v>73</v>
      </c>
      <c r="B6" s="127" t="s">
        <v>85</v>
      </c>
      <c r="C6" s="126" t="s">
        <v>17</v>
      </c>
      <c r="D6" s="126" t="s">
        <v>86</v>
      </c>
      <c r="E6" s="98" t="s">
        <v>23</v>
      </c>
      <c r="F6" s="126" t="s">
        <v>87</v>
      </c>
      <c r="G6" s="128" t="s">
        <v>88</v>
      </c>
      <c r="H6" s="130">
        <v>44428</v>
      </c>
      <c r="I6" s="126" t="s">
        <v>8067</v>
      </c>
      <c r="J6" s="134"/>
      <c r="K6" s="130">
        <v>44428</v>
      </c>
      <c r="L6" s="130">
        <v>44452</v>
      </c>
      <c r="M6" s="98" t="s">
        <v>45</v>
      </c>
      <c r="N6" s="98" t="s">
        <v>45</v>
      </c>
      <c r="O6" s="98" t="s">
        <v>72</v>
      </c>
      <c r="P6" s="98" t="s">
        <v>72</v>
      </c>
      <c r="Q6" s="131" t="s">
        <v>1425</v>
      </c>
      <c r="R6" s="132"/>
      <c r="S6" s="253" t="s">
        <v>6787</v>
      </c>
    </row>
    <row r="7" spans="1:19" ht="15.75" customHeight="1">
      <c r="A7" s="126" t="s">
        <v>73</v>
      </c>
      <c r="B7" s="127" t="s">
        <v>89</v>
      </c>
      <c r="C7" s="126" t="s">
        <v>17</v>
      </c>
      <c r="D7" s="126" t="s">
        <v>90</v>
      </c>
      <c r="E7" s="98" t="s">
        <v>23</v>
      </c>
      <c r="F7" s="126" t="s">
        <v>91</v>
      </c>
      <c r="G7" s="128" t="s">
        <v>92</v>
      </c>
      <c r="H7" s="130">
        <v>44428</v>
      </c>
      <c r="I7" s="126" t="s">
        <v>8067</v>
      </c>
      <c r="J7" s="129"/>
      <c r="K7" s="130">
        <v>44287</v>
      </c>
      <c r="L7" s="130">
        <v>44531</v>
      </c>
      <c r="M7" s="98" t="s">
        <v>45</v>
      </c>
      <c r="N7" s="98" t="s">
        <v>45</v>
      </c>
      <c r="O7" s="98" t="s">
        <v>72</v>
      </c>
      <c r="P7" s="98" t="s">
        <v>72</v>
      </c>
      <c r="Q7" s="131" t="s">
        <v>93</v>
      </c>
      <c r="R7" s="132"/>
    </row>
    <row r="8" spans="1:19" ht="15.75" customHeight="1">
      <c r="A8" s="126" t="s">
        <v>73</v>
      </c>
      <c r="B8" s="127" t="s">
        <v>94</v>
      </c>
      <c r="C8" s="126" t="s">
        <v>17</v>
      </c>
      <c r="D8" s="126" t="s">
        <v>95</v>
      </c>
      <c r="E8" s="98" t="s">
        <v>23</v>
      </c>
      <c r="F8" s="126" t="s">
        <v>96</v>
      </c>
      <c r="G8" s="128" t="s">
        <v>97</v>
      </c>
      <c r="H8" s="67">
        <v>44428</v>
      </c>
      <c r="I8" s="126" t="s">
        <v>8067</v>
      </c>
      <c r="J8" s="134"/>
      <c r="K8" s="130" t="s">
        <v>71</v>
      </c>
      <c r="L8" s="130" t="s">
        <v>71</v>
      </c>
      <c r="M8" s="98" t="s">
        <v>45</v>
      </c>
      <c r="N8" s="98" t="s">
        <v>45</v>
      </c>
      <c r="O8" s="98" t="s">
        <v>23</v>
      </c>
      <c r="P8" s="98" t="s">
        <v>23</v>
      </c>
      <c r="Q8" s="98"/>
      <c r="R8" s="135" t="s">
        <v>6788</v>
      </c>
      <c r="S8" s="253" t="s">
        <v>6789</v>
      </c>
    </row>
    <row r="9" spans="1:19" ht="15.75" customHeight="1">
      <c r="A9" s="126" t="s">
        <v>73</v>
      </c>
      <c r="B9" s="127" t="s">
        <v>98</v>
      </c>
      <c r="C9" s="126" t="s">
        <v>17</v>
      </c>
      <c r="D9" s="126" t="s">
        <v>99</v>
      </c>
      <c r="E9" s="98" t="s">
        <v>23</v>
      </c>
      <c r="F9" s="126" t="s">
        <v>100</v>
      </c>
      <c r="G9" s="128" t="s">
        <v>101</v>
      </c>
      <c r="H9" s="67">
        <v>44428</v>
      </c>
      <c r="I9" s="126" t="s">
        <v>8067</v>
      </c>
      <c r="J9" s="134"/>
      <c r="K9" s="130" t="s">
        <v>71</v>
      </c>
      <c r="L9" s="130" t="s">
        <v>71</v>
      </c>
      <c r="M9" s="98" t="s">
        <v>45</v>
      </c>
      <c r="N9" s="98" t="s">
        <v>45</v>
      </c>
      <c r="O9" s="98" t="s">
        <v>72</v>
      </c>
      <c r="P9" s="98" t="s">
        <v>23</v>
      </c>
      <c r="Q9" s="98"/>
      <c r="R9" s="132"/>
    </row>
    <row r="10" spans="1:19" ht="15.75" customHeight="1">
      <c r="A10" s="126" t="s">
        <v>73</v>
      </c>
      <c r="B10" s="127" t="s">
        <v>102</v>
      </c>
      <c r="C10" s="126" t="s">
        <v>17</v>
      </c>
      <c r="D10" s="126" t="s">
        <v>103</v>
      </c>
      <c r="E10" s="98" t="s">
        <v>23</v>
      </c>
      <c r="F10" s="126" t="s">
        <v>104</v>
      </c>
      <c r="G10" s="135" t="s">
        <v>105</v>
      </c>
      <c r="H10" s="67">
        <v>44428</v>
      </c>
      <c r="I10" s="126" t="s">
        <v>8067</v>
      </c>
      <c r="J10" s="134"/>
      <c r="K10" s="130" t="s">
        <v>71</v>
      </c>
      <c r="L10" s="130" t="s">
        <v>71</v>
      </c>
      <c r="M10" s="98" t="s">
        <v>45</v>
      </c>
      <c r="N10" s="98" t="s">
        <v>45</v>
      </c>
      <c r="O10" s="98" t="s">
        <v>72</v>
      </c>
      <c r="P10" s="98" t="s">
        <v>23</v>
      </c>
      <c r="Q10" s="98"/>
      <c r="R10" s="132"/>
    </row>
    <row r="11" spans="1:19" ht="15.75" customHeight="1">
      <c r="A11" s="126" t="s">
        <v>73</v>
      </c>
      <c r="B11" s="127" t="s">
        <v>106</v>
      </c>
      <c r="C11" s="126" t="s">
        <v>17</v>
      </c>
      <c r="D11" s="126" t="s">
        <v>107</v>
      </c>
      <c r="E11" s="98" t="s">
        <v>23</v>
      </c>
      <c r="F11" s="126" t="s">
        <v>108</v>
      </c>
      <c r="G11" s="128" t="s">
        <v>109</v>
      </c>
      <c r="H11" s="67">
        <v>44428</v>
      </c>
      <c r="I11" s="126" t="s">
        <v>8067</v>
      </c>
      <c r="J11" s="134"/>
      <c r="K11" s="130" t="s">
        <v>71</v>
      </c>
      <c r="L11" s="130" t="s">
        <v>71</v>
      </c>
      <c r="M11" s="98" t="s">
        <v>45</v>
      </c>
      <c r="N11" s="98" t="s">
        <v>45</v>
      </c>
      <c r="O11" s="98" t="s">
        <v>72</v>
      </c>
      <c r="P11" s="98" t="s">
        <v>23</v>
      </c>
      <c r="Q11" s="98"/>
      <c r="R11" s="132"/>
    </row>
    <row r="12" spans="1:19" ht="15.75" customHeight="1">
      <c r="A12" s="126" t="s">
        <v>73</v>
      </c>
      <c r="B12" s="127" t="s">
        <v>110</v>
      </c>
      <c r="C12" s="126" t="s">
        <v>17</v>
      </c>
      <c r="D12" s="126" t="s">
        <v>111</v>
      </c>
      <c r="E12" s="98" t="s">
        <v>23</v>
      </c>
      <c r="F12" s="126" t="s">
        <v>112</v>
      </c>
      <c r="G12" s="128" t="s">
        <v>113</v>
      </c>
      <c r="H12" s="67">
        <v>44428</v>
      </c>
      <c r="I12" s="126" t="s">
        <v>8067</v>
      </c>
      <c r="J12" s="134" t="s">
        <v>6790</v>
      </c>
      <c r="K12" s="130" t="s">
        <v>71</v>
      </c>
      <c r="L12" s="130" t="s">
        <v>71</v>
      </c>
      <c r="M12" s="98" t="s">
        <v>45</v>
      </c>
      <c r="N12" s="98" t="s">
        <v>45</v>
      </c>
      <c r="O12" s="98" t="s">
        <v>72</v>
      </c>
      <c r="P12" s="98" t="s">
        <v>23</v>
      </c>
      <c r="Q12" s="98"/>
      <c r="R12" s="132"/>
      <c r="S12" s="253" t="s">
        <v>6791</v>
      </c>
    </row>
    <row r="13" spans="1:19" ht="15.75" customHeight="1">
      <c r="A13" s="126" t="s">
        <v>73</v>
      </c>
      <c r="B13" s="127" t="s">
        <v>114</v>
      </c>
      <c r="C13" s="126" t="s">
        <v>17</v>
      </c>
      <c r="D13" s="126" t="s">
        <v>115</v>
      </c>
      <c r="E13" s="98" t="s">
        <v>23</v>
      </c>
      <c r="F13" s="126" t="s">
        <v>116</v>
      </c>
      <c r="G13" s="128" t="s">
        <v>117</v>
      </c>
      <c r="H13" s="67">
        <v>44428</v>
      </c>
      <c r="I13" s="126" t="s">
        <v>8067</v>
      </c>
      <c r="J13" s="134"/>
      <c r="K13" s="130" t="s">
        <v>71</v>
      </c>
      <c r="L13" s="130" t="s">
        <v>71</v>
      </c>
      <c r="M13" s="98" t="s">
        <v>45</v>
      </c>
      <c r="N13" s="98" t="s">
        <v>45</v>
      </c>
      <c r="O13" s="98" t="s">
        <v>72</v>
      </c>
      <c r="P13" s="98" t="s">
        <v>23</v>
      </c>
      <c r="Q13" s="98"/>
      <c r="R13" s="132"/>
    </row>
    <row r="14" spans="1:19" ht="15.75" customHeight="1">
      <c r="A14" s="126" t="s">
        <v>73</v>
      </c>
      <c r="B14" s="127" t="s">
        <v>118</v>
      </c>
      <c r="C14" s="126" t="s">
        <v>17</v>
      </c>
      <c r="D14" s="126" t="s">
        <v>119</v>
      </c>
      <c r="E14" s="98" t="s">
        <v>23</v>
      </c>
      <c r="F14" s="126" t="s">
        <v>120</v>
      </c>
      <c r="G14" s="128" t="s">
        <v>121</v>
      </c>
      <c r="H14" s="67">
        <v>44428</v>
      </c>
      <c r="I14" s="126" t="s">
        <v>8067</v>
      </c>
      <c r="J14" s="134"/>
      <c r="K14" s="130" t="s">
        <v>71</v>
      </c>
      <c r="L14" s="130" t="s">
        <v>71</v>
      </c>
      <c r="M14" s="98" t="s">
        <v>45</v>
      </c>
      <c r="N14" s="98" t="s">
        <v>45</v>
      </c>
      <c r="O14" s="98" t="s">
        <v>23</v>
      </c>
      <c r="P14" s="98" t="s">
        <v>23</v>
      </c>
      <c r="Q14" s="98"/>
      <c r="R14" s="132"/>
      <c r="S14" s="253" t="s">
        <v>6792</v>
      </c>
    </row>
    <row r="15" spans="1:19" ht="15.75" customHeight="1">
      <c r="A15" s="126" t="s">
        <v>73</v>
      </c>
      <c r="B15" s="127" t="s">
        <v>122</v>
      </c>
      <c r="C15" s="126" t="s">
        <v>17</v>
      </c>
      <c r="D15" s="126" t="s">
        <v>123</v>
      </c>
      <c r="E15" s="98" t="s">
        <v>23</v>
      </c>
      <c r="F15" s="126" t="s">
        <v>124</v>
      </c>
      <c r="G15" s="128" t="s">
        <v>125</v>
      </c>
      <c r="H15" s="67">
        <v>44428</v>
      </c>
      <c r="I15" s="126" t="s">
        <v>8067</v>
      </c>
      <c r="J15" s="134"/>
      <c r="K15" s="130" t="s">
        <v>71</v>
      </c>
      <c r="L15" s="130" t="s">
        <v>71</v>
      </c>
      <c r="M15" s="98" t="s">
        <v>45</v>
      </c>
      <c r="N15" s="98" t="s">
        <v>45</v>
      </c>
      <c r="O15" s="98" t="s">
        <v>72</v>
      </c>
      <c r="P15" s="98" t="s">
        <v>23</v>
      </c>
      <c r="Q15" s="98"/>
      <c r="R15" s="133" t="s">
        <v>6793</v>
      </c>
      <c r="S15" s="253" t="s">
        <v>6794</v>
      </c>
    </row>
    <row r="16" spans="1:19" ht="15.75" customHeight="1">
      <c r="A16" s="126" t="s">
        <v>73</v>
      </c>
      <c r="B16" s="127" t="s">
        <v>126</v>
      </c>
      <c r="C16" s="126" t="s">
        <v>17</v>
      </c>
      <c r="D16" s="126" t="s">
        <v>127</v>
      </c>
      <c r="E16" s="98" t="s">
        <v>23</v>
      </c>
      <c r="F16" s="126" t="s">
        <v>128</v>
      </c>
      <c r="G16" s="128" t="s">
        <v>129</v>
      </c>
      <c r="H16" s="67">
        <v>44428</v>
      </c>
      <c r="I16" s="126" t="s">
        <v>8067</v>
      </c>
      <c r="J16" s="134"/>
      <c r="K16" s="130" t="s">
        <v>71</v>
      </c>
      <c r="L16" s="130" t="s">
        <v>71</v>
      </c>
      <c r="M16" s="98" t="s">
        <v>45</v>
      </c>
      <c r="N16" s="98" t="s">
        <v>45</v>
      </c>
      <c r="O16" s="98" t="s">
        <v>72</v>
      </c>
      <c r="P16" s="98" t="s">
        <v>23</v>
      </c>
      <c r="Q16" s="98"/>
      <c r="R16" s="133" t="s">
        <v>6795</v>
      </c>
      <c r="S16" s="253" t="s">
        <v>6796</v>
      </c>
    </row>
    <row r="17" spans="1:19" ht="15.75" customHeight="1">
      <c r="A17" s="126" t="s">
        <v>73</v>
      </c>
      <c r="B17" s="127" t="s">
        <v>130</v>
      </c>
      <c r="C17" s="126" t="s">
        <v>17</v>
      </c>
      <c r="D17" s="126" t="s">
        <v>131</v>
      </c>
      <c r="E17" s="98" t="s">
        <v>23</v>
      </c>
      <c r="F17" s="126" t="s">
        <v>132</v>
      </c>
      <c r="G17" s="128" t="s">
        <v>133</v>
      </c>
      <c r="H17" s="67">
        <v>44428</v>
      </c>
      <c r="I17" s="126" t="s">
        <v>8067</v>
      </c>
      <c r="J17" s="134" t="s">
        <v>6797</v>
      </c>
      <c r="K17" s="130" t="s">
        <v>71</v>
      </c>
      <c r="L17" s="130" t="s">
        <v>71</v>
      </c>
      <c r="M17" s="98" t="s">
        <v>45</v>
      </c>
      <c r="N17" s="98" t="s">
        <v>45</v>
      </c>
      <c r="O17" s="98" t="s">
        <v>72</v>
      </c>
      <c r="P17" s="98" t="s">
        <v>23</v>
      </c>
      <c r="Q17" s="98"/>
      <c r="R17" s="132"/>
      <c r="S17" s="253" t="s">
        <v>6798</v>
      </c>
    </row>
    <row r="18" spans="1:19" ht="15.75" customHeight="1">
      <c r="A18" s="126" t="s">
        <v>73</v>
      </c>
      <c r="B18" s="127" t="s">
        <v>134</v>
      </c>
      <c r="C18" s="126" t="s">
        <v>17</v>
      </c>
      <c r="D18" s="126" t="s">
        <v>135</v>
      </c>
      <c r="E18" s="98" t="s">
        <v>23</v>
      </c>
      <c r="F18" s="126" t="s">
        <v>136</v>
      </c>
      <c r="G18" s="128" t="s">
        <v>137</v>
      </c>
      <c r="H18" s="67">
        <v>44428</v>
      </c>
      <c r="I18" s="126" t="s">
        <v>8067</v>
      </c>
      <c r="J18" s="134"/>
      <c r="K18" s="130" t="s">
        <v>71</v>
      </c>
      <c r="L18" s="130" t="s">
        <v>71</v>
      </c>
      <c r="M18" s="98" t="s">
        <v>45</v>
      </c>
      <c r="N18" s="98" t="s">
        <v>45</v>
      </c>
      <c r="O18" s="98" t="s">
        <v>72</v>
      </c>
      <c r="P18" s="98" t="s">
        <v>23</v>
      </c>
      <c r="Q18" s="131"/>
      <c r="R18" s="132"/>
    </row>
    <row r="19" spans="1:19" ht="15.75" customHeight="1">
      <c r="A19" s="126" t="s">
        <v>73</v>
      </c>
      <c r="B19" s="127" t="s">
        <v>138</v>
      </c>
      <c r="C19" s="126" t="s">
        <v>17</v>
      </c>
      <c r="D19" s="126" t="s">
        <v>139</v>
      </c>
      <c r="E19" s="98" t="s">
        <v>23</v>
      </c>
      <c r="F19" s="126" t="s">
        <v>140</v>
      </c>
      <c r="G19" s="128" t="s">
        <v>141</v>
      </c>
      <c r="H19" s="130">
        <v>44428</v>
      </c>
      <c r="I19" s="126" t="s">
        <v>8067</v>
      </c>
      <c r="J19" s="134"/>
      <c r="K19" s="130">
        <v>44422</v>
      </c>
      <c r="L19" s="130">
        <v>44451</v>
      </c>
      <c r="M19" s="98" t="s">
        <v>45</v>
      </c>
      <c r="N19" s="98" t="s">
        <v>45</v>
      </c>
      <c r="O19" s="98" t="s">
        <v>72</v>
      </c>
      <c r="P19" s="98" t="s">
        <v>72</v>
      </c>
      <c r="Q19" s="131" t="s">
        <v>1425</v>
      </c>
      <c r="R19" s="132"/>
      <c r="S19" s="253" t="s">
        <v>6799</v>
      </c>
    </row>
    <row r="20" spans="1:19" ht="15.75" customHeight="1">
      <c r="A20" s="126" t="s">
        <v>73</v>
      </c>
      <c r="B20" s="127" t="s">
        <v>142</v>
      </c>
      <c r="C20" s="126" t="s">
        <v>17</v>
      </c>
      <c r="D20" s="126" t="s">
        <v>143</v>
      </c>
      <c r="E20" s="98" t="s">
        <v>23</v>
      </c>
      <c r="F20" s="126" t="s">
        <v>144</v>
      </c>
      <c r="G20" s="128" t="s">
        <v>145</v>
      </c>
      <c r="H20" s="67">
        <v>44428</v>
      </c>
      <c r="I20" s="126" t="s">
        <v>8067</v>
      </c>
      <c r="J20" s="134" t="s">
        <v>6800</v>
      </c>
      <c r="K20" s="130" t="s">
        <v>71</v>
      </c>
      <c r="L20" s="130" t="s">
        <v>71</v>
      </c>
      <c r="M20" s="98" t="s">
        <v>45</v>
      </c>
      <c r="N20" s="98" t="s">
        <v>45</v>
      </c>
      <c r="O20" s="98" t="s">
        <v>23</v>
      </c>
      <c r="P20" s="98" t="s">
        <v>23</v>
      </c>
      <c r="Q20" s="98"/>
      <c r="R20" s="132"/>
      <c r="S20" s="253" t="s">
        <v>6801</v>
      </c>
    </row>
    <row r="21" spans="1:19" ht="15.75" customHeight="1">
      <c r="A21" s="126" t="s">
        <v>73</v>
      </c>
      <c r="B21" s="127" t="s">
        <v>146</v>
      </c>
      <c r="C21" s="126" t="s">
        <v>17</v>
      </c>
      <c r="D21" s="126" t="s">
        <v>147</v>
      </c>
      <c r="E21" s="98" t="s">
        <v>23</v>
      </c>
      <c r="F21" s="126" t="s">
        <v>148</v>
      </c>
      <c r="G21" s="128" t="s">
        <v>149</v>
      </c>
      <c r="H21" s="67">
        <v>44428</v>
      </c>
      <c r="I21" s="126" t="s">
        <v>8067</v>
      </c>
      <c r="J21" s="134"/>
      <c r="K21" s="130" t="s">
        <v>71</v>
      </c>
      <c r="L21" s="130" t="s">
        <v>71</v>
      </c>
      <c r="M21" s="98" t="s">
        <v>45</v>
      </c>
      <c r="N21" s="98" t="s">
        <v>45</v>
      </c>
      <c r="O21" s="98" t="s">
        <v>72</v>
      </c>
      <c r="P21" s="98" t="s">
        <v>23</v>
      </c>
      <c r="Q21" s="98"/>
      <c r="R21" s="132"/>
      <c r="S21" s="253" t="s">
        <v>6802</v>
      </c>
    </row>
    <row r="22" spans="1:19" ht="12.9">
      <c r="A22" s="126" t="s">
        <v>73</v>
      </c>
      <c r="B22" s="127" t="s">
        <v>150</v>
      </c>
      <c r="C22" s="126" t="s">
        <v>17</v>
      </c>
      <c r="D22" s="126" t="s">
        <v>151</v>
      </c>
      <c r="E22" s="98" t="s">
        <v>23</v>
      </c>
      <c r="F22" s="126" t="s">
        <v>152</v>
      </c>
      <c r="G22" s="128" t="s">
        <v>153</v>
      </c>
      <c r="H22" s="67">
        <v>44428</v>
      </c>
      <c r="I22" s="126" t="s">
        <v>8067</v>
      </c>
      <c r="J22" s="134" t="s">
        <v>6803</v>
      </c>
      <c r="K22" s="130" t="s">
        <v>71</v>
      </c>
      <c r="L22" s="130" t="s">
        <v>71</v>
      </c>
      <c r="M22" s="98" t="s">
        <v>45</v>
      </c>
      <c r="N22" s="98" t="s">
        <v>45</v>
      </c>
      <c r="O22" s="98" t="s">
        <v>23</v>
      </c>
      <c r="P22" s="98" t="s">
        <v>23</v>
      </c>
      <c r="Q22" s="98"/>
      <c r="R22" s="132"/>
      <c r="S22" s="253" t="s">
        <v>6804</v>
      </c>
    </row>
    <row r="23" spans="1:19" ht="12.9">
      <c r="A23" s="126" t="s">
        <v>73</v>
      </c>
      <c r="B23" s="127" t="s">
        <v>154</v>
      </c>
      <c r="C23" s="126" t="s">
        <v>17</v>
      </c>
      <c r="D23" s="126" t="s">
        <v>155</v>
      </c>
      <c r="E23" s="98" t="s">
        <v>23</v>
      </c>
      <c r="F23" s="126" t="s">
        <v>156</v>
      </c>
      <c r="G23" s="128" t="s">
        <v>157</v>
      </c>
      <c r="H23" s="67">
        <v>44428</v>
      </c>
      <c r="I23" s="126" t="s">
        <v>8067</v>
      </c>
      <c r="J23" s="134"/>
      <c r="K23" s="130" t="s">
        <v>71</v>
      </c>
      <c r="L23" s="130" t="s">
        <v>71</v>
      </c>
      <c r="M23" s="98" t="s">
        <v>45</v>
      </c>
      <c r="N23" s="98" t="s">
        <v>45</v>
      </c>
      <c r="O23" s="98" t="s">
        <v>72</v>
      </c>
      <c r="P23" s="98" t="s">
        <v>23</v>
      </c>
      <c r="Q23" s="98"/>
      <c r="R23" s="132"/>
      <c r="S23" s="253" t="s">
        <v>6805</v>
      </c>
    </row>
    <row r="24" spans="1:19" ht="12.9">
      <c r="A24" s="126" t="s">
        <v>73</v>
      </c>
      <c r="B24" s="127" t="s">
        <v>158</v>
      </c>
      <c r="C24" s="126" t="s">
        <v>17</v>
      </c>
      <c r="D24" s="126" t="s">
        <v>159</v>
      </c>
      <c r="E24" s="98" t="s">
        <v>23</v>
      </c>
      <c r="F24" s="126" t="s">
        <v>160</v>
      </c>
      <c r="G24" s="128" t="s">
        <v>161</v>
      </c>
      <c r="H24" s="67">
        <v>44428</v>
      </c>
      <c r="I24" s="126" t="s">
        <v>8067</v>
      </c>
      <c r="J24" s="134" t="s">
        <v>6806</v>
      </c>
      <c r="K24" s="130" t="s">
        <v>71</v>
      </c>
      <c r="L24" s="130" t="s">
        <v>71</v>
      </c>
      <c r="M24" s="98" t="s">
        <v>45</v>
      </c>
      <c r="N24" s="98" t="s">
        <v>45</v>
      </c>
      <c r="O24" s="98" t="s">
        <v>72</v>
      </c>
      <c r="P24" s="98" t="s">
        <v>23</v>
      </c>
      <c r="Q24" s="98"/>
      <c r="R24" s="132"/>
      <c r="S24" s="253" t="s">
        <v>6807</v>
      </c>
    </row>
    <row r="25" spans="1:19" ht="12.9">
      <c r="A25" s="126" t="s">
        <v>73</v>
      </c>
      <c r="B25" s="127" t="s">
        <v>162</v>
      </c>
      <c r="C25" s="126" t="s">
        <v>17</v>
      </c>
      <c r="D25" s="126" t="s">
        <v>163</v>
      </c>
      <c r="E25" s="98" t="s">
        <v>23</v>
      </c>
      <c r="F25" s="126" t="s">
        <v>164</v>
      </c>
      <c r="G25" s="128" t="s">
        <v>165</v>
      </c>
      <c r="H25" s="67">
        <v>44428</v>
      </c>
      <c r="I25" s="126" t="s">
        <v>8067</v>
      </c>
      <c r="J25" s="134"/>
      <c r="K25" s="130" t="s">
        <v>71</v>
      </c>
      <c r="L25" s="130" t="s">
        <v>71</v>
      </c>
      <c r="M25" s="98" t="s">
        <v>45</v>
      </c>
      <c r="N25" s="98" t="s">
        <v>45</v>
      </c>
      <c r="O25" s="98" t="s">
        <v>23</v>
      </c>
      <c r="P25" s="98" t="s">
        <v>23</v>
      </c>
      <c r="Q25" s="98"/>
      <c r="R25" s="132"/>
      <c r="S25" s="253" t="s">
        <v>6808</v>
      </c>
    </row>
    <row r="26" spans="1:19" ht="12.9">
      <c r="A26" s="126" t="s">
        <v>73</v>
      </c>
      <c r="B26" s="127" t="s">
        <v>166</v>
      </c>
      <c r="C26" s="126" t="s">
        <v>17</v>
      </c>
      <c r="D26" s="126" t="s">
        <v>167</v>
      </c>
      <c r="E26" s="98" t="s">
        <v>23</v>
      </c>
      <c r="F26" s="126" t="s">
        <v>168</v>
      </c>
      <c r="G26" s="128" t="s">
        <v>169</v>
      </c>
      <c r="H26" s="67">
        <v>44428</v>
      </c>
      <c r="I26" s="126" t="s">
        <v>8067</v>
      </c>
      <c r="J26" s="134" t="s">
        <v>6809</v>
      </c>
      <c r="K26" s="130" t="s">
        <v>71</v>
      </c>
      <c r="L26" s="130" t="s">
        <v>71</v>
      </c>
      <c r="M26" s="98" t="s">
        <v>45</v>
      </c>
      <c r="N26" s="98" t="s">
        <v>45</v>
      </c>
      <c r="O26" s="98" t="s">
        <v>23</v>
      </c>
      <c r="P26" s="98" t="s">
        <v>23</v>
      </c>
      <c r="Q26" s="131"/>
      <c r="R26" s="132"/>
      <c r="S26" s="253" t="s">
        <v>6810</v>
      </c>
    </row>
    <row r="27" spans="1:19" ht="12.9">
      <c r="A27" s="126" t="s">
        <v>73</v>
      </c>
      <c r="B27" s="127" t="s">
        <v>170</v>
      </c>
      <c r="C27" s="126" t="s">
        <v>17</v>
      </c>
      <c r="D27" s="126" t="s">
        <v>171</v>
      </c>
      <c r="E27" s="98" t="s">
        <v>23</v>
      </c>
      <c r="F27" s="126" t="s">
        <v>172</v>
      </c>
      <c r="G27" s="128" t="s">
        <v>173</v>
      </c>
      <c r="H27" s="67">
        <v>44428</v>
      </c>
      <c r="I27" s="126" t="s">
        <v>8067</v>
      </c>
      <c r="J27" s="134" t="s">
        <v>6809</v>
      </c>
      <c r="K27" s="130" t="s">
        <v>71</v>
      </c>
      <c r="L27" s="130" t="s">
        <v>71</v>
      </c>
      <c r="M27" s="98" t="s">
        <v>45</v>
      </c>
      <c r="N27" s="98" t="s">
        <v>45</v>
      </c>
      <c r="O27" s="98" t="s">
        <v>72</v>
      </c>
      <c r="P27" s="98" t="s">
        <v>23</v>
      </c>
      <c r="Q27" s="98"/>
      <c r="R27" s="132"/>
      <c r="S27" s="253" t="s">
        <v>6811</v>
      </c>
    </row>
    <row r="28" spans="1:19" ht="12.9">
      <c r="A28" s="126" t="s">
        <v>73</v>
      </c>
      <c r="B28" s="127" t="s">
        <v>174</v>
      </c>
      <c r="C28" s="126" t="s">
        <v>17</v>
      </c>
      <c r="D28" s="126" t="s">
        <v>175</v>
      </c>
      <c r="E28" s="98" t="s">
        <v>23</v>
      </c>
      <c r="F28" s="126" t="s">
        <v>176</v>
      </c>
      <c r="G28" s="128" t="s">
        <v>177</v>
      </c>
      <c r="H28" s="67">
        <v>44428</v>
      </c>
      <c r="I28" s="126" t="s">
        <v>8067</v>
      </c>
      <c r="J28" s="134"/>
      <c r="K28" s="130" t="s">
        <v>71</v>
      </c>
      <c r="L28" s="130" t="s">
        <v>71</v>
      </c>
      <c r="M28" s="98" t="s">
        <v>45</v>
      </c>
      <c r="N28" s="98" t="s">
        <v>45</v>
      </c>
      <c r="O28" s="98" t="s">
        <v>72</v>
      </c>
      <c r="P28" s="98" t="s">
        <v>23</v>
      </c>
      <c r="Q28" s="98"/>
      <c r="R28" s="132"/>
    </row>
    <row r="29" spans="1:19" ht="12.9">
      <c r="A29" s="126" t="s">
        <v>73</v>
      </c>
      <c r="B29" s="127" t="s">
        <v>178</v>
      </c>
      <c r="C29" s="126" t="s">
        <v>17</v>
      </c>
      <c r="D29" s="126" t="s">
        <v>179</v>
      </c>
      <c r="E29" s="98" t="s">
        <v>23</v>
      </c>
      <c r="F29" s="126" t="s">
        <v>180</v>
      </c>
      <c r="G29" s="128" t="s">
        <v>181</v>
      </c>
      <c r="H29" s="67">
        <v>44428</v>
      </c>
      <c r="I29" s="126" t="s">
        <v>8067</v>
      </c>
      <c r="J29" s="134"/>
      <c r="K29" s="130" t="s">
        <v>71</v>
      </c>
      <c r="L29" s="130" t="s">
        <v>71</v>
      </c>
      <c r="M29" s="98" t="s">
        <v>45</v>
      </c>
      <c r="N29" s="98" t="s">
        <v>45</v>
      </c>
      <c r="O29" s="98" t="s">
        <v>72</v>
      </c>
      <c r="P29" s="98" t="s">
        <v>23</v>
      </c>
      <c r="Q29" s="98"/>
      <c r="R29" s="132"/>
    </row>
    <row r="30" spans="1:19" ht="12.9">
      <c r="A30" s="126" t="s">
        <v>73</v>
      </c>
      <c r="B30" s="127" t="s">
        <v>182</v>
      </c>
      <c r="C30" s="126" t="s">
        <v>17</v>
      </c>
      <c r="D30" s="126" t="s">
        <v>183</v>
      </c>
      <c r="E30" s="98" t="s">
        <v>23</v>
      </c>
      <c r="F30" s="126" t="s">
        <v>184</v>
      </c>
      <c r="G30" s="128" t="s">
        <v>185</v>
      </c>
      <c r="H30" s="67">
        <v>44428</v>
      </c>
      <c r="I30" s="126" t="s">
        <v>8067</v>
      </c>
      <c r="J30" s="134"/>
      <c r="K30" s="130" t="s">
        <v>71</v>
      </c>
      <c r="L30" s="130" t="s">
        <v>71</v>
      </c>
      <c r="M30" s="98" t="s">
        <v>45</v>
      </c>
      <c r="N30" s="98" t="s">
        <v>45</v>
      </c>
      <c r="O30" s="98" t="s">
        <v>72</v>
      </c>
      <c r="P30" s="98" t="s">
        <v>23</v>
      </c>
      <c r="Q30" s="98"/>
      <c r="R30" s="132"/>
    </row>
    <row r="31" spans="1:19" ht="12.9">
      <c r="A31" s="126" t="s">
        <v>73</v>
      </c>
      <c r="B31" s="127" t="s">
        <v>186</v>
      </c>
      <c r="C31" s="126" t="s">
        <v>17</v>
      </c>
      <c r="D31" s="126" t="s">
        <v>187</v>
      </c>
      <c r="E31" s="98" t="s">
        <v>23</v>
      </c>
      <c r="F31" s="126" t="s">
        <v>188</v>
      </c>
      <c r="G31" s="128" t="s">
        <v>189</v>
      </c>
      <c r="H31" s="67">
        <v>44428</v>
      </c>
      <c r="I31" s="126" t="s">
        <v>8067</v>
      </c>
      <c r="J31" s="134"/>
      <c r="K31" s="130" t="s">
        <v>71</v>
      </c>
      <c r="L31" s="130" t="s">
        <v>71</v>
      </c>
      <c r="M31" s="98" t="s">
        <v>45</v>
      </c>
      <c r="N31" s="98" t="s">
        <v>45</v>
      </c>
      <c r="O31" s="98" t="s">
        <v>72</v>
      </c>
      <c r="P31" s="98" t="s">
        <v>23</v>
      </c>
      <c r="Q31" s="98"/>
      <c r="R31" s="132"/>
    </row>
    <row r="32" spans="1:19" ht="12.9">
      <c r="A32" s="126" t="s">
        <v>73</v>
      </c>
      <c r="B32" s="127" t="s">
        <v>190</v>
      </c>
      <c r="C32" s="126" t="s">
        <v>17</v>
      </c>
      <c r="D32" s="126" t="s">
        <v>191</v>
      </c>
      <c r="E32" s="98" t="s">
        <v>23</v>
      </c>
      <c r="F32" s="126" t="s">
        <v>192</v>
      </c>
      <c r="G32" s="128" t="s">
        <v>193</v>
      </c>
      <c r="H32" s="67">
        <v>44428</v>
      </c>
      <c r="I32" s="126" t="s">
        <v>8067</v>
      </c>
      <c r="J32" s="134" t="s">
        <v>366</v>
      </c>
      <c r="K32" s="130" t="s">
        <v>71</v>
      </c>
      <c r="L32" s="130" t="s">
        <v>71</v>
      </c>
      <c r="M32" s="98" t="s">
        <v>45</v>
      </c>
      <c r="N32" s="98" t="s">
        <v>45</v>
      </c>
      <c r="O32" s="98" t="s">
        <v>23</v>
      </c>
      <c r="P32" s="98" t="s">
        <v>23</v>
      </c>
      <c r="Q32" s="98"/>
      <c r="R32" s="136"/>
      <c r="S32" s="253" t="s">
        <v>6812</v>
      </c>
    </row>
    <row r="33" spans="1:19" ht="12.9">
      <c r="A33" s="126" t="s">
        <v>73</v>
      </c>
      <c r="B33" s="127" t="s">
        <v>194</v>
      </c>
      <c r="C33" s="126" t="s">
        <v>17</v>
      </c>
      <c r="D33" s="126" t="s">
        <v>195</v>
      </c>
      <c r="E33" s="98" t="s">
        <v>23</v>
      </c>
      <c r="F33" s="126" t="s">
        <v>196</v>
      </c>
      <c r="G33" s="128" t="s">
        <v>197</v>
      </c>
      <c r="H33" s="67">
        <v>44428</v>
      </c>
      <c r="I33" s="126" t="s">
        <v>8067</v>
      </c>
      <c r="J33" s="134" t="s">
        <v>6813</v>
      </c>
      <c r="K33" s="130" t="s">
        <v>71</v>
      </c>
      <c r="L33" s="130" t="s">
        <v>71</v>
      </c>
      <c r="M33" s="98" t="s">
        <v>45</v>
      </c>
      <c r="N33" s="98" t="s">
        <v>45</v>
      </c>
      <c r="O33" s="98" t="s">
        <v>72</v>
      </c>
      <c r="P33" s="98" t="s">
        <v>23</v>
      </c>
      <c r="Q33" s="98"/>
      <c r="R33" s="126"/>
      <c r="S33" s="253" t="s">
        <v>6814</v>
      </c>
    </row>
    <row r="34" spans="1:19" ht="12.9">
      <c r="A34" s="126" t="s">
        <v>73</v>
      </c>
      <c r="B34" s="127" t="s">
        <v>198</v>
      </c>
      <c r="C34" s="126" t="s">
        <v>17</v>
      </c>
      <c r="D34" s="137" t="s">
        <v>199</v>
      </c>
      <c r="E34" s="98" t="s">
        <v>23</v>
      </c>
      <c r="F34" s="126" t="s">
        <v>200</v>
      </c>
      <c r="G34" s="128" t="s">
        <v>201</v>
      </c>
      <c r="H34" s="67">
        <v>44428</v>
      </c>
      <c r="I34" s="126" t="s">
        <v>8067</v>
      </c>
      <c r="J34" s="134" t="s">
        <v>6809</v>
      </c>
      <c r="K34" s="130" t="s">
        <v>71</v>
      </c>
      <c r="L34" s="130" t="s">
        <v>71</v>
      </c>
      <c r="M34" s="98" t="s">
        <v>45</v>
      </c>
      <c r="N34" s="98" t="s">
        <v>45</v>
      </c>
      <c r="O34" s="98" t="s">
        <v>72</v>
      </c>
      <c r="P34" s="98" t="s">
        <v>23</v>
      </c>
      <c r="Q34" s="98"/>
      <c r="R34" s="132"/>
      <c r="S34" s="253" t="s">
        <v>6815</v>
      </c>
    </row>
    <row r="35" spans="1:19" ht="12.9">
      <c r="A35" s="126" t="s">
        <v>73</v>
      </c>
      <c r="B35" s="127" t="s">
        <v>202</v>
      </c>
      <c r="C35" s="126" t="s">
        <v>17</v>
      </c>
      <c r="D35" s="126" t="s">
        <v>203</v>
      </c>
      <c r="E35" s="98" t="s">
        <v>23</v>
      </c>
      <c r="F35" s="126" t="s">
        <v>204</v>
      </c>
      <c r="G35" s="128" t="s">
        <v>205</v>
      </c>
      <c r="H35" s="67">
        <v>44428</v>
      </c>
      <c r="I35" s="126" t="s">
        <v>8067</v>
      </c>
      <c r="J35" s="134" t="s">
        <v>6813</v>
      </c>
      <c r="K35" s="130" t="s">
        <v>71</v>
      </c>
      <c r="L35" s="130" t="s">
        <v>71</v>
      </c>
      <c r="M35" s="98" t="s">
        <v>45</v>
      </c>
      <c r="N35" s="98" t="s">
        <v>45</v>
      </c>
      <c r="O35" s="98" t="s">
        <v>72</v>
      </c>
      <c r="P35" s="98" t="s">
        <v>23</v>
      </c>
      <c r="Q35" s="98"/>
      <c r="R35" s="132"/>
      <c r="S35" s="253" t="s">
        <v>6816</v>
      </c>
    </row>
    <row r="36" spans="1:19" ht="12.9">
      <c r="A36" s="126" t="s">
        <v>73</v>
      </c>
      <c r="B36" s="127" t="s">
        <v>206</v>
      </c>
      <c r="C36" s="126" t="s">
        <v>17</v>
      </c>
      <c r="D36" s="126" t="s">
        <v>207</v>
      </c>
      <c r="E36" s="98" t="s">
        <v>23</v>
      </c>
      <c r="F36" s="126" t="s">
        <v>208</v>
      </c>
      <c r="G36" s="128" t="s">
        <v>209</v>
      </c>
      <c r="H36" s="67">
        <v>44428</v>
      </c>
      <c r="I36" s="126" t="s">
        <v>8067</v>
      </c>
      <c r="J36" s="134"/>
      <c r="K36" s="130" t="s">
        <v>71</v>
      </c>
      <c r="L36" s="130" t="s">
        <v>71</v>
      </c>
      <c r="M36" s="98" t="s">
        <v>45</v>
      </c>
      <c r="N36" s="98" t="s">
        <v>45</v>
      </c>
      <c r="O36" s="98" t="s">
        <v>72</v>
      </c>
      <c r="P36" s="98" t="s">
        <v>23</v>
      </c>
      <c r="Q36" s="98"/>
      <c r="R36" s="132"/>
      <c r="S36" s="253" t="s">
        <v>6817</v>
      </c>
    </row>
    <row r="37" spans="1:19" ht="12.9">
      <c r="A37" s="126" t="s">
        <v>73</v>
      </c>
      <c r="B37" s="127" t="s">
        <v>210</v>
      </c>
      <c r="C37" s="126" t="s">
        <v>17</v>
      </c>
      <c r="D37" s="126" t="s">
        <v>211</v>
      </c>
      <c r="E37" s="98" t="s">
        <v>23</v>
      </c>
      <c r="F37" s="126" t="s">
        <v>212</v>
      </c>
      <c r="G37" s="128" t="s">
        <v>213</v>
      </c>
      <c r="H37" s="67">
        <v>44428</v>
      </c>
      <c r="I37" s="126" t="s">
        <v>8067</v>
      </c>
      <c r="J37" s="134"/>
      <c r="K37" s="130" t="s">
        <v>71</v>
      </c>
      <c r="L37" s="130" t="s">
        <v>71</v>
      </c>
      <c r="M37" s="98" t="s">
        <v>45</v>
      </c>
      <c r="N37" s="98" t="s">
        <v>45</v>
      </c>
      <c r="O37" s="98" t="s">
        <v>72</v>
      </c>
      <c r="P37" s="98" t="s">
        <v>23</v>
      </c>
      <c r="Q37" s="98"/>
      <c r="R37" s="126"/>
      <c r="S37" s="253" t="s">
        <v>6818</v>
      </c>
    </row>
    <row r="38" spans="1:19" ht="12.9">
      <c r="A38" s="126" t="s">
        <v>73</v>
      </c>
      <c r="B38" s="127" t="s">
        <v>214</v>
      </c>
      <c r="C38" s="126" t="s">
        <v>17</v>
      </c>
      <c r="D38" s="126" t="s">
        <v>215</v>
      </c>
      <c r="E38" s="98" t="s">
        <v>23</v>
      </c>
      <c r="F38" s="126" t="s">
        <v>216</v>
      </c>
      <c r="G38" s="128" t="s">
        <v>217</v>
      </c>
      <c r="H38" s="67">
        <v>44428</v>
      </c>
      <c r="I38" s="126" t="s">
        <v>8067</v>
      </c>
      <c r="J38" s="134"/>
      <c r="K38" s="130">
        <v>44421</v>
      </c>
      <c r="L38" s="130">
        <v>44439</v>
      </c>
      <c r="M38" s="98" t="s">
        <v>45</v>
      </c>
      <c r="N38" s="98" t="s">
        <v>45</v>
      </c>
      <c r="O38" s="98" t="s">
        <v>72</v>
      </c>
      <c r="P38" s="98" t="s">
        <v>23</v>
      </c>
      <c r="Q38" s="98"/>
      <c r="R38" s="132"/>
      <c r="S38" s="253" t="s">
        <v>6819</v>
      </c>
    </row>
    <row r="39" spans="1:19" ht="12.9">
      <c r="A39" s="126" t="s">
        <v>73</v>
      </c>
      <c r="B39" s="127" t="s">
        <v>218</v>
      </c>
      <c r="C39" s="126" t="s">
        <v>17</v>
      </c>
      <c r="D39" s="126" t="s">
        <v>219</v>
      </c>
      <c r="E39" s="98" t="s">
        <v>23</v>
      </c>
      <c r="F39" s="126"/>
      <c r="G39" s="138" t="s">
        <v>220</v>
      </c>
      <c r="H39" s="130">
        <v>44428</v>
      </c>
      <c r="I39" s="126" t="s">
        <v>8067</v>
      </c>
      <c r="J39" s="134" t="s">
        <v>6820</v>
      </c>
      <c r="K39" s="130">
        <v>44422</v>
      </c>
      <c r="L39" s="130">
        <v>44451</v>
      </c>
      <c r="M39" s="98" t="s">
        <v>71</v>
      </c>
      <c r="N39" s="98" t="s">
        <v>71</v>
      </c>
      <c r="O39" s="98" t="s">
        <v>72</v>
      </c>
      <c r="P39" s="98" t="s">
        <v>72</v>
      </c>
      <c r="Q39" s="131" t="s">
        <v>1425</v>
      </c>
      <c r="R39" s="132"/>
      <c r="S39" s="253" t="s">
        <v>6821</v>
      </c>
    </row>
    <row r="40" spans="1:19" ht="12.9">
      <c r="A40" s="126" t="s">
        <v>73</v>
      </c>
      <c r="B40" s="127" t="s">
        <v>221</v>
      </c>
      <c r="C40" s="126" t="s">
        <v>17</v>
      </c>
      <c r="D40" s="137" t="s">
        <v>222</v>
      </c>
      <c r="E40" s="98" t="s">
        <v>23</v>
      </c>
      <c r="F40" s="126" t="s">
        <v>223</v>
      </c>
      <c r="G40" s="128" t="s">
        <v>224</v>
      </c>
      <c r="H40" s="67">
        <v>44428</v>
      </c>
      <c r="I40" s="126" t="s">
        <v>8067</v>
      </c>
      <c r="J40" s="134"/>
      <c r="K40" s="130" t="s">
        <v>71</v>
      </c>
      <c r="L40" s="130" t="s">
        <v>71</v>
      </c>
      <c r="M40" s="98" t="s">
        <v>45</v>
      </c>
      <c r="N40" s="98" t="s">
        <v>45</v>
      </c>
      <c r="O40" s="98" t="s">
        <v>72</v>
      </c>
      <c r="P40" s="98" t="s">
        <v>23</v>
      </c>
      <c r="Q40" s="98"/>
      <c r="R40" s="132"/>
    </row>
    <row r="41" spans="1:19" ht="12.9">
      <c r="A41" s="126" t="s">
        <v>73</v>
      </c>
      <c r="B41" s="127" t="s">
        <v>225</v>
      </c>
      <c r="C41" s="126" t="s">
        <v>17</v>
      </c>
      <c r="D41" s="126" t="s">
        <v>226</v>
      </c>
      <c r="E41" s="98" t="s">
        <v>23</v>
      </c>
      <c r="F41" s="126"/>
      <c r="G41" s="139" t="s">
        <v>227</v>
      </c>
      <c r="H41" s="67">
        <v>44429</v>
      </c>
      <c r="I41" s="126" t="s">
        <v>8067</v>
      </c>
      <c r="J41" s="134"/>
      <c r="K41" s="130" t="s">
        <v>71</v>
      </c>
      <c r="L41" s="130" t="s">
        <v>71</v>
      </c>
      <c r="M41" s="98" t="s">
        <v>45</v>
      </c>
      <c r="N41" s="98" t="s">
        <v>71</v>
      </c>
      <c r="O41" s="98" t="s">
        <v>72</v>
      </c>
      <c r="P41" s="98" t="s">
        <v>23</v>
      </c>
      <c r="Q41" s="98"/>
      <c r="R41" s="132"/>
    </row>
    <row r="42" spans="1:19" ht="12.9">
      <c r="A42" s="126" t="s">
        <v>73</v>
      </c>
      <c r="B42" s="127" t="s">
        <v>228</v>
      </c>
      <c r="C42" s="126" t="s">
        <v>17</v>
      </c>
      <c r="D42" s="126" t="s">
        <v>229</v>
      </c>
      <c r="E42" s="98" t="s">
        <v>23</v>
      </c>
      <c r="F42" s="126"/>
      <c r="G42" s="135" t="s">
        <v>230</v>
      </c>
      <c r="H42" s="67">
        <v>44429</v>
      </c>
      <c r="I42" s="126" t="s">
        <v>8067</v>
      </c>
      <c r="J42" s="134" t="s">
        <v>6822</v>
      </c>
      <c r="K42" s="130" t="s">
        <v>71</v>
      </c>
      <c r="L42" s="130" t="s">
        <v>71</v>
      </c>
      <c r="M42" s="98" t="s">
        <v>45</v>
      </c>
      <c r="N42" s="98" t="s">
        <v>71</v>
      </c>
      <c r="O42" s="66" t="s">
        <v>72</v>
      </c>
      <c r="P42" s="98" t="s">
        <v>23</v>
      </c>
      <c r="Q42" s="98"/>
      <c r="R42" s="133" t="s">
        <v>6823</v>
      </c>
      <c r="S42" s="253" t="s">
        <v>6824</v>
      </c>
    </row>
    <row r="43" spans="1:19" ht="12.9">
      <c r="A43" s="126" t="s">
        <v>73</v>
      </c>
      <c r="B43" s="127" t="s">
        <v>231</v>
      </c>
      <c r="C43" s="126" t="s">
        <v>17</v>
      </c>
      <c r="D43" s="126" t="s">
        <v>232</v>
      </c>
      <c r="E43" s="98" t="s">
        <v>23</v>
      </c>
      <c r="F43" s="126"/>
      <c r="G43" s="128" t="s">
        <v>233</v>
      </c>
      <c r="H43" s="67">
        <v>44429</v>
      </c>
      <c r="I43" s="126" t="s">
        <v>8067</v>
      </c>
      <c r="J43" s="134"/>
      <c r="K43" s="130" t="s">
        <v>71</v>
      </c>
      <c r="L43" s="130" t="s">
        <v>71</v>
      </c>
      <c r="M43" s="98" t="s">
        <v>45</v>
      </c>
      <c r="N43" s="98" t="s">
        <v>71</v>
      </c>
      <c r="O43" s="98" t="s">
        <v>72</v>
      </c>
      <c r="P43" s="98" t="s">
        <v>23</v>
      </c>
      <c r="Q43" s="98"/>
      <c r="R43" s="132"/>
    </row>
    <row r="44" spans="1:19" ht="12.9">
      <c r="A44" s="126" t="s">
        <v>73</v>
      </c>
      <c r="B44" s="127" t="s">
        <v>234</v>
      </c>
      <c r="C44" s="126" t="s">
        <v>17</v>
      </c>
      <c r="D44" s="126" t="s">
        <v>235</v>
      </c>
      <c r="E44" s="98" t="s">
        <v>23</v>
      </c>
      <c r="F44" s="126"/>
      <c r="G44" s="128" t="s">
        <v>236</v>
      </c>
      <c r="H44" s="67">
        <v>44429</v>
      </c>
      <c r="I44" s="126" t="s">
        <v>8067</v>
      </c>
      <c r="J44" s="134"/>
      <c r="K44" s="130" t="s">
        <v>71</v>
      </c>
      <c r="L44" s="130" t="s">
        <v>71</v>
      </c>
      <c r="M44" s="98" t="s">
        <v>71</v>
      </c>
      <c r="N44" s="98" t="s">
        <v>71</v>
      </c>
      <c r="O44" s="98" t="s">
        <v>72</v>
      </c>
      <c r="P44" s="98" t="s">
        <v>23</v>
      </c>
      <c r="Q44" s="98"/>
      <c r="R44" s="132"/>
    </row>
    <row r="45" spans="1:19" ht="12.9">
      <c r="A45" s="126" t="s">
        <v>73</v>
      </c>
      <c r="B45" s="127" t="s">
        <v>237</v>
      </c>
      <c r="C45" s="126" t="s">
        <v>17</v>
      </c>
      <c r="D45" s="126" t="s">
        <v>238</v>
      </c>
      <c r="E45" s="98" t="s">
        <v>23</v>
      </c>
      <c r="F45" s="126"/>
      <c r="G45" s="128" t="s">
        <v>239</v>
      </c>
      <c r="H45" s="67">
        <v>44429</v>
      </c>
      <c r="I45" s="126" t="s">
        <v>8067</v>
      </c>
      <c r="J45" s="134"/>
      <c r="K45" s="130" t="s">
        <v>71</v>
      </c>
      <c r="L45" s="130" t="s">
        <v>71</v>
      </c>
      <c r="M45" s="98" t="s">
        <v>45</v>
      </c>
      <c r="N45" s="98" t="s">
        <v>71</v>
      </c>
      <c r="O45" s="98" t="s">
        <v>72</v>
      </c>
      <c r="P45" s="98" t="s">
        <v>23</v>
      </c>
      <c r="Q45" s="98"/>
      <c r="R45" s="132"/>
    </row>
    <row r="46" spans="1:19" ht="12.9">
      <c r="A46" s="126" t="s">
        <v>73</v>
      </c>
      <c r="B46" s="127" t="s">
        <v>240</v>
      </c>
      <c r="C46" s="126" t="s">
        <v>17</v>
      </c>
      <c r="D46" s="137" t="s">
        <v>241</v>
      </c>
      <c r="E46" s="98" t="s">
        <v>23</v>
      </c>
      <c r="F46" s="126"/>
      <c r="G46" s="128" t="s">
        <v>242</v>
      </c>
      <c r="H46" s="67">
        <v>44429</v>
      </c>
      <c r="I46" s="126" t="s">
        <v>8067</v>
      </c>
      <c r="J46" s="134"/>
      <c r="K46" s="130" t="s">
        <v>71</v>
      </c>
      <c r="L46" s="130" t="s">
        <v>71</v>
      </c>
      <c r="M46" s="98" t="s">
        <v>45</v>
      </c>
      <c r="N46" s="98" t="s">
        <v>71</v>
      </c>
      <c r="O46" s="98" t="s">
        <v>72</v>
      </c>
      <c r="P46" s="98" t="s">
        <v>23</v>
      </c>
      <c r="Q46" s="98"/>
      <c r="R46" s="140"/>
    </row>
    <row r="47" spans="1:19" ht="12.9">
      <c r="A47" s="126" t="s">
        <v>73</v>
      </c>
      <c r="B47" s="127" t="s">
        <v>243</v>
      </c>
      <c r="C47" s="126" t="s">
        <v>17</v>
      </c>
      <c r="D47" s="126" t="s">
        <v>244</v>
      </c>
      <c r="E47" s="98" t="s">
        <v>23</v>
      </c>
      <c r="F47" s="126" t="s">
        <v>245</v>
      </c>
      <c r="G47" s="128" t="s">
        <v>246</v>
      </c>
      <c r="H47" s="67">
        <v>44429</v>
      </c>
      <c r="I47" s="126" t="s">
        <v>8067</v>
      </c>
      <c r="J47" s="134"/>
      <c r="K47" s="130" t="s">
        <v>71</v>
      </c>
      <c r="L47" s="130" t="s">
        <v>71</v>
      </c>
      <c r="M47" s="98" t="s">
        <v>45</v>
      </c>
      <c r="N47" s="98" t="s">
        <v>45</v>
      </c>
      <c r="O47" s="98" t="s">
        <v>23</v>
      </c>
      <c r="P47" s="98" t="s">
        <v>23</v>
      </c>
      <c r="Q47" s="98"/>
      <c r="R47" s="132"/>
      <c r="S47" s="253" t="s">
        <v>6825</v>
      </c>
    </row>
    <row r="48" spans="1:19" ht="12.9">
      <c r="A48" s="126" t="s">
        <v>73</v>
      </c>
      <c r="B48" s="127" t="s">
        <v>247</v>
      </c>
      <c r="C48" s="126" t="s">
        <v>17</v>
      </c>
      <c r="D48" s="126" t="s">
        <v>248</v>
      </c>
      <c r="E48" s="98" t="s">
        <v>23</v>
      </c>
      <c r="F48" s="126"/>
      <c r="G48" s="128" t="s">
        <v>249</v>
      </c>
      <c r="H48" s="67">
        <v>44429</v>
      </c>
      <c r="I48" s="126" t="s">
        <v>8067</v>
      </c>
      <c r="J48" s="134"/>
      <c r="K48" s="130" t="s">
        <v>71</v>
      </c>
      <c r="L48" s="130" t="s">
        <v>71</v>
      </c>
      <c r="M48" s="98" t="s">
        <v>45</v>
      </c>
      <c r="N48" s="98" t="s">
        <v>71</v>
      </c>
      <c r="O48" s="98" t="s">
        <v>72</v>
      </c>
      <c r="P48" s="98" t="s">
        <v>23</v>
      </c>
      <c r="Q48" s="98"/>
      <c r="R48" s="132"/>
    </row>
    <row r="49" spans="1:19" ht="12.9">
      <c r="A49" s="126" t="s">
        <v>73</v>
      </c>
      <c r="B49" s="127" t="s">
        <v>250</v>
      </c>
      <c r="C49" s="126" t="s">
        <v>17</v>
      </c>
      <c r="D49" s="126" t="s">
        <v>251</v>
      </c>
      <c r="E49" s="98" t="s">
        <v>23</v>
      </c>
      <c r="F49" s="126"/>
      <c r="G49" s="128" t="s">
        <v>252</v>
      </c>
      <c r="H49" s="67">
        <v>44429</v>
      </c>
      <c r="I49" s="126" t="s">
        <v>8067</v>
      </c>
      <c r="J49" s="129"/>
      <c r="K49" s="130" t="s">
        <v>71</v>
      </c>
      <c r="L49" s="130" t="s">
        <v>71</v>
      </c>
      <c r="M49" s="98" t="s">
        <v>45</v>
      </c>
      <c r="N49" s="98" t="s">
        <v>71</v>
      </c>
      <c r="O49" s="98" t="s">
        <v>23</v>
      </c>
      <c r="P49" s="98" t="s">
        <v>23</v>
      </c>
      <c r="Q49" s="98"/>
      <c r="R49" s="132"/>
      <c r="S49" s="253" t="s">
        <v>6826</v>
      </c>
    </row>
    <row r="50" spans="1:19" ht="12.9">
      <c r="A50" s="126" t="s">
        <v>73</v>
      </c>
      <c r="B50" s="127" t="s">
        <v>253</v>
      </c>
      <c r="C50" s="126" t="s">
        <v>17</v>
      </c>
      <c r="D50" s="126" t="s">
        <v>254</v>
      </c>
      <c r="E50" s="98" t="s">
        <v>23</v>
      </c>
      <c r="F50" s="126"/>
      <c r="G50" s="128" t="s">
        <v>255</v>
      </c>
      <c r="H50" s="67">
        <v>44429</v>
      </c>
      <c r="I50" s="126" t="s">
        <v>8067</v>
      </c>
      <c r="J50" s="134"/>
      <c r="K50" s="130" t="s">
        <v>71</v>
      </c>
      <c r="L50" s="130" t="s">
        <v>71</v>
      </c>
      <c r="M50" s="98" t="s">
        <v>45</v>
      </c>
      <c r="N50" s="98" t="s">
        <v>71</v>
      </c>
      <c r="O50" s="98" t="s">
        <v>72</v>
      </c>
      <c r="P50" s="98" t="s">
        <v>23</v>
      </c>
      <c r="Q50" s="98"/>
      <c r="R50" s="132"/>
    </row>
    <row r="51" spans="1:19" ht="12.9">
      <c r="A51" s="126" t="s">
        <v>73</v>
      </c>
      <c r="B51" s="127" t="s">
        <v>256</v>
      </c>
      <c r="C51" s="126" t="s">
        <v>17</v>
      </c>
      <c r="D51" s="126" t="s">
        <v>257</v>
      </c>
      <c r="E51" s="98" t="s">
        <v>23</v>
      </c>
      <c r="F51" s="126"/>
      <c r="G51" s="128" t="s">
        <v>258</v>
      </c>
      <c r="H51" s="67">
        <v>44429</v>
      </c>
      <c r="I51" s="126" t="s">
        <v>8067</v>
      </c>
      <c r="J51" s="129"/>
      <c r="K51" s="130" t="s">
        <v>71</v>
      </c>
      <c r="L51" s="130" t="s">
        <v>71</v>
      </c>
      <c r="M51" s="98" t="s">
        <v>45</v>
      </c>
      <c r="N51" s="98" t="s">
        <v>71</v>
      </c>
      <c r="O51" s="98" t="s">
        <v>23</v>
      </c>
      <c r="P51" s="98" t="s">
        <v>23</v>
      </c>
      <c r="Q51" s="98"/>
      <c r="R51" s="132"/>
      <c r="S51" s="253" t="s">
        <v>6827</v>
      </c>
    </row>
    <row r="52" spans="1:19" ht="12.9">
      <c r="A52" s="126" t="s">
        <v>73</v>
      </c>
      <c r="B52" s="127" t="s">
        <v>259</v>
      </c>
      <c r="C52" s="126" t="s">
        <v>17</v>
      </c>
      <c r="D52" s="126" t="s">
        <v>260</v>
      </c>
      <c r="E52" s="98" t="s">
        <v>23</v>
      </c>
      <c r="F52" s="126"/>
      <c r="G52" s="128" t="s">
        <v>261</v>
      </c>
      <c r="H52" s="67">
        <v>44429</v>
      </c>
      <c r="I52" s="126" t="s">
        <v>8067</v>
      </c>
      <c r="J52" s="134"/>
      <c r="K52" s="67" t="s">
        <v>71</v>
      </c>
      <c r="L52" s="67" t="s">
        <v>71</v>
      </c>
      <c r="M52" s="98" t="s">
        <v>45</v>
      </c>
      <c r="N52" s="98" t="s">
        <v>71</v>
      </c>
      <c r="O52" s="98" t="s">
        <v>72</v>
      </c>
      <c r="P52" s="98" t="s">
        <v>23</v>
      </c>
      <c r="Q52" s="98"/>
      <c r="R52" s="126"/>
      <c r="S52" s="253" t="s">
        <v>6828</v>
      </c>
    </row>
    <row r="53" spans="1:19" ht="12.9">
      <c r="A53" s="126" t="s">
        <v>73</v>
      </c>
      <c r="B53" s="127" t="s">
        <v>262</v>
      </c>
      <c r="C53" s="126" t="s">
        <v>17</v>
      </c>
      <c r="D53" s="126" t="s">
        <v>263</v>
      </c>
      <c r="E53" s="98" t="s">
        <v>23</v>
      </c>
      <c r="F53" s="126"/>
      <c r="G53" s="128" t="s">
        <v>264</v>
      </c>
      <c r="H53" s="67">
        <v>44429</v>
      </c>
      <c r="I53" s="126" t="s">
        <v>8067</v>
      </c>
      <c r="J53" s="134"/>
      <c r="K53" s="130" t="s">
        <v>71</v>
      </c>
      <c r="L53" s="130" t="s">
        <v>71</v>
      </c>
      <c r="M53" s="98" t="s">
        <v>45</v>
      </c>
      <c r="N53" s="98" t="s">
        <v>71</v>
      </c>
      <c r="O53" s="98" t="s">
        <v>72</v>
      </c>
      <c r="P53" s="98" t="s">
        <v>23</v>
      </c>
      <c r="Q53" s="98"/>
      <c r="R53" s="126"/>
    </row>
    <row r="54" spans="1:19" ht="12.9">
      <c r="A54" s="126" t="s">
        <v>73</v>
      </c>
      <c r="B54" s="127" t="s">
        <v>265</v>
      </c>
      <c r="C54" s="126" t="s">
        <v>17</v>
      </c>
      <c r="D54" s="126" t="s">
        <v>266</v>
      </c>
      <c r="E54" s="98" t="s">
        <v>23</v>
      </c>
      <c r="F54" s="126"/>
      <c r="G54" s="128" t="s">
        <v>267</v>
      </c>
      <c r="H54" s="67">
        <v>44429</v>
      </c>
      <c r="I54" s="126" t="s">
        <v>8067</v>
      </c>
      <c r="J54" s="134"/>
      <c r="K54" s="130" t="s">
        <v>71</v>
      </c>
      <c r="L54" s="130" t="s">
        <v>71</v>
      </c>
      <c r="M54" s="98" t="s">
        <v>45</v>
      </c>
      <c r="N54" s="98" t="s">
        <v>71</v>
      </c>
      <c r="O54" s="98" t="s">
        <v>72</v>
      </c>
      <c r="P54" s="98" t="s">
        <v>23</v>
      </c>
      <c r="Q54" s="98"/>
      <c r="R54" s="132"/>
    </row>
    <row r="55" spans="1:19" ht="12.9">
      <c r="A55" s="126" t="s">
        <v>73</v>
      </c>
      <c r="B55" s="127" t="s">
        <v>268</v>
      </c>
      <c r="C55" s="126" t="s">
        <v>17</v>
      </c>
      <c r="D55" s="126" t="s">
        <v>269</v>
      </c>
      <c r="E55" s="98" t="s">
        <v>23</v>
      </c>
      <c r="F55" s="126" t="s">
        <v>270</v>
      </c>
      <c r="G55" s="128" t="s">
        <v>271</v>
      </c>
      <c r="H55" s="67">
        <v>44429</v>
      </c>
      <c r="I55" s="126" t="s">
        <v>8067</v>
      </c>
      <c r="J55" s="134"/>
      <c r="K55" s="130" t="s">
        <v>71</v>
      </c>
      <c r="L55" s="130" t="s">
        <v>71</v>
      </c>
      <c r="M55" s="98" t="s">
        <v>45</v>
      </c>
      <c r="N55" s="98" t="s">
        <v>45</v>
      </c>
      <c r="O55" s="98" t="s">
        <v>72</v>
      </c>
      <c r="P55" s="98" t="s">
        <v>23</v>
      </c>
      <c r="Q55" s="98"/>
      <c r="R55" s="132"/>
    </row>
    <row r="56" spans="1:19" ht="12.9">
      <c r="A56" s="126" t="s">
        <v>73</v>
      </c>
      <c r="B56" s="127" t="s">
        <v>272</v>
      </c>
      <c r="C56" s="126" t="s">
        <v>17</v>
      </c>
      <c r="D56" s="126" t="s">
        <v>273</v>
      </c>
      <c r="E56" s="98" t="s">
        <v>23</v>
      </c>
      <c r="F56" s="126"/>
      <c r="G56" s="135" t="s">
        <v>274</v>
      </c>
      <c r="H56" s="67">
        <v>44429</v>
      </c>
      <c r="I56" s="126" t="s">
        <v>8067</v>
      </c>
      <c r="J56" s="134"/>
      <c r="K56" s="130" t="s">
        <v>71</v>
      </c>
      <c r="L56" s="130" t="s">
        <v>71</v>
      </c>
      <c r="M56" s="98" t="s">
        <v>71</v>
      </c>
      <c r="N56" s="98" t="s">
        <v>71</v>
      </c>
      <c r="O56" s="98" t="s">
        <v>72</v>
      </c>
      <c r="P56" s="98" t="s">
        <v>23</v>
      </c>
      <c r="Q56" s="98"/>
      <c r="R56" s="126"/>
    </row>
    <row r="57" spans="1:19" ht="12.9">
      <c r="A57" s="126" t="s">
        <v>73</v>
      </c>
      <c r="B57" s="127" t="s">
        <v>275</v>
      </c>
      <c r="C57" s="126" t="s">
        <v>17</v>
      </c>
      <c r="D57" s="126" t="s">
        <v>276</v>
      </c>
      <c r="E57" s="98" t="s">
        <v>23</v>
      </c>
      <c r="F57" s="126"/>
      <c r="G57" s="128" t="s">
        <v>277</v>
      </c>
      <c r="H57" s="67">
        <v>44429</v>
      </c>
      <c r="I57" s="126" t="s">
        <v>8067</v>
      </c>
      <c r="J57" s="134"/>
      <c r="K57" s="130" t="s">
        <v>71</v>
      </c>
      <c r="L57" s="130" t="s">
        <v>71</v>
      </c>
      <c r="M57" s="98" t="s">
        <v>45</v>
      </c>
      <c r="N57" s="98" t="s">
        <v>71</v>
      </c>
      <c r="O57" s="98" t="s">
        <v>72</v>
      </c>
      <c r="P57" s="98" t="s">
        <v>23</v>
      </c>
      <c r="Q57" s="98"/>
      <c r="R57" s="132"/>
    </row>
    <row r="58" spans="1:19" ht="12.9">
      <c r="A58" s="126" t="s">
        <v>73</v>
      </c>
      <c r="B58" s="127" t="s">
        <v>278</v>
      </c>
      <c r="C58" s="126" t="s">
        <v>17</v>
      </c>
      <c r="D58" s="126" t="s">
        <v>279</v>
      </c>
      <c r="E58" s="98" t="s">
        <v>23</v>
      </c>
      <c r="F58" s="126" t="s">
        <v>280</v>
      </c>
      <c r="G58" s="128" t="s">
        <v>281</v>
      </c>
      <c r="H58" s="67">
        <v>44429</v>
      </c>
      <c r="I58" s="126" t="s">
        <v>8067</v>
      </c>
      <c r="J58" s="134"/>
      <c r="K58" s="130" t="s">
        <v>71</v>
      </c>
      <c r="L58" s="130" t="s">
        <v>71</v>
      </c>
      <c r="M58" s="98" t="s">
        <v>45</v>
      </c>
      <c r="N58" s="98" t="s">
        <v>45</v>
      </c>
      <c r="O58" s="98" t="s">
        <v>72</v>
      </c>
      <c r="P58" s="98" t="s">
        <v>23</v>
      </c>
      <c r="Q58" s="98"/>
      <c r="R58" s="132"/>
    </row>
    <row r="59" spans="1:19" ht="12.9">
      <c r="A59" s="126" t="s">
        <v>73</v>
      </c>
      <c r="B59" s="127" t="s">
        <v>282</v>
      </c>
      <c r="C59" s="126" t="s">
        <v>17</v>
      </c>
      <c r="D59" s="126" t="s">
        <v>283</v>
      </c>
      <c r="E59" s="98" t="s">
        <v>23</v>
      </c>
      <c r="F59" s="126" t="s">
        <v>284</v>
      </c>
      <c r="G59" s="128" t="s">
        <v>285</v>
      </c>
      <c r="H59" s="67">
        <v>44429</v>
      </c>
      <c r="I59" s="126" t="s">
        <v>8067</v>
      </c>
      <c r="J59" s="134" t="s">
        <v>6829</v>
      </c>
      <c r="K59" s="130" t="s">
        <v>71</v>
      </c>
      <c r="L59" s="130" t="s">
        <v>71</v>
      </c>
      <c r="M59" s="98" t="s">
        <v>45</v>
      </c>
      <c r="N59" s="98" t="s">
        <v>45</v>
      </c>
      <c r="O59" s="98" t="s">
        <v>72</v>
      </c>
      <c r="P59" s="98" t="s">
        <v>23</v>
      </c>
      <c r="Q59" s="98"/>
      <c r="R59" s="133" t="s">
        <v>6830</v>
      </c>
      <c r="S59" s="253" t="s">
        <v>6831</v>
      </c>
    </row>
    <row r="60" spans="1:19" ht="12.9">
      <c r="A60" s="126" t="s">
        <v>73</v>
      </c>
      <c r="B60" s="127" t="s">
        <v>286</v>
      </c>
      <c r="C60" s="126" t="s">
        <v>17</v>
      </c>
      <c r="D60" s="126" t="s">
        <v>287</v>
      </c>
      <c r="E60" s="98" t="s">
        <v>23</v>
      </c>
      <c r="F60" s="126" t="s">
        <v>288</v>
      </c>
      <c r="G60" s="128" t="s">
        <v>289</v>
      </c>
      <c r="H60" s="67">
        <v>44429</v>
      </c>
      <c r="I60" s="126" t="s">
        <v>8067</v>
      </c>
      <c r="J60" s="134"/>
      <c r="K60" s="130" t="s">
        <v>71</v>
      </c>
      <c r="L60" s="130" t="s">
        <v>71</v>
      </c>
      <c r="M60" s="98" t="s">
        <v>45</v>
      </c>
      <c r="N60" s="98" t="s">
        <v>45</v>
      </c>
      <c r="O60" s="98" t="s">
        <v>23</v>
      </c>
      <c r="P60" s="98" t="s">
        <v>23</v>
      </c>
      <c r="Q60" s="98"/>
      <c r="R60" s="132"/>
      <c r="S60" s="253" t="s">
        <v>6832</v>
      </c>
    </row>
    <row r="61" spans="1:19" ht="12.9">
      <c r="A61" s="126" t="s">
        <v>73</v>
      </c>
      <c r="B61" s="127" t="s">
        <v>290</v>
      </c>
      <c r="C61" s="126" t="s">
        <v>17</v>
      </c>
      <c r="D61" s="126" t="s">
        <v>291</v>
      </c>
      <c r="E61" s="98" t="s">
        <v>23</v>
      </c>
      <c r="F61" s="126"/>
      <c r="G61" s="128" t="s">
        <v>292</v>
      </c>
      <c r="H61" s="67">
        <v>44429</v>
      </c>
      <c r="I61" s="126" t="s">
        <v>8067</v>
      </c>
      <c r="J61" s="134"/>
      <c r="K61" s="130" t="s">
        <v>71</v>
      </c>
      <c r="L61" s="130" t="s">
        <v>71</v>
      </c>
      <c r="M61" s="98" t="s">
        <v>71</v>
      </c>
      <c r="N61" s="98" t="s">
        <v>71</v>
      </c>
      <c r="O61" s="98" t="s">
        <v>72</v>
      </c>
      <c r="P61" s="98" t="s">
        <v>23</v>
      </c>
      <c r="Q61" s="98"/>
      <c r="R61" s="132"/>
    </row>
    <row r="62" spans="1:19" ht="12.9">
      <c r="A62" s="126" t="s">
        <v>73</v>
      </c>
      <c r="B62" s="127" t="s">
        <v>293</v>
      </c>
      <c r="C62" s="126" t="s">
        <v>17</v>
      </c>
      <c r="D62" s="126" t="s">
        <v>294</v>
      </c>
      <c r="E62" s="98" t="s">
        <v>23</v>
      </c>
      <c r="F62" s="126"/>
      <c r="G62" s="128" t="s">
        <v>295</v>
      </c>
      <c r="H62" s="67">
        <v>44430</v>
      </c>
      <c r="I62" s="126" t="s">
        <v>8067</v>
      </c>
      <c r="J62" s="141" t="s">
        <v>6833</v>
      </c>
      <c r="K62" s="130" t="s">
        <v>71</v>
      </c>
      <c r="L62" s="130" t="s">
        <v>71</v>
      </c>
      <c r="M62" s="98" t="s">
        <v>45</v>
      </c>
      <c r="N62" s="98" t="s">
        <v>71</v>
      </c>
      <c r="O62" s="98" t="s">
        <v>23</v>
      </c>
      <c r="P62" s="98" t="s">
        <v>23</v>
      </c>
      <c r="Q62" s="98"/>
      <c r="R62" s="126"/>
      <c r="S62" s="253" t="s">
        <v>6834</v>
      </c>
    </row>
    <row r="63" spans="1:19" ht="12.9">
      <c r="A63" s="126" t="s">
        <v>73</v>
      </c>
      <c r="B63" s="127" t="s">
        <v>296</v>
      </c>
      <c r="C63" s="126" t="s">
        <v>17</v>
      </c>
      <c r="D63" s="126" t="s">
        <v>297</v>
      </c>
      <c r="E63" s="98" t="s">
        <v>23</v>
      </c>
      <c r="F63" s="126"/>
      <c r="G63" s="128" t="s">
        <v>298</v>
      </c>
      <c r="H63" s="67">
        <v>44430</v>
      </c>
      <c r="I63" s="126" t="s">
        <v>8067</v>
      </c>
      <c r="J63" s="141"/>
      <c r="K63" s="130" t="s">
        <v>71</v>
      </c>
      <c r="L63" s="130" t="s">
        <v>71</v>
      </c>
      <c r="M63" s="98" t="s">
        <v>45</v>
      </c>
      <c r="N63" s="98" t="s">
        <v>71</v>
      </c>
      <c r="O63" s="98" t="s">
        <v>72</v>
      </c>
      <c r="P63" s="98" t="s">
        <v>23</v>
      </c>
      <c r="Q63" s="98"/>
      <c r="R63" s="126"/>
    </row>
    <row r="64" spans="1:19" ht="12.9">
      <c r="A64" s="126" t="s">
        <v>73</v>
      </c>
      <c r="B64" s="127" t="s">
        <v>299</v>
      </c>
      <c r="C64" s="126" t="s">
        <v>17</v>
      </c>
      <c r="D64" s="126" t="s">
        <v>300</v>
      </c>
      <c r="E64" s="98" t="s">
        <v>23</v>
      </c>
      <c r="F64" s="126" t="s">
        <v>301</v>
      </c>
      <c r="G64" s="135" t="s">
        <v>302</v>
      </c>
      <c r="H64" s="67">
        <v>44430</v>
      </c>
      <c r="I64" s="126" t="s">
        <v>8067</v>
      </c>
      <c r="J64" s="142" t="s">
        <v>6835</v>
      </c>
      <c r="K64" s="130" t="s">
        <v>71</v>
      </c>
      <c r="L64" s="130" t="s">
        <v>71</v>
      </c>
      <c r="M64" s="98" t="s">
        <v>45</v>
      </c>
      <c r="N64" s="98" t="s">
        <v>45</v>
      </c>
      <c r="O64" s="98" t="s">
        <v>23</v>
      </c>
      <c r="P64" s="98" t="s">
        <v>23</v>
      </c>
      <c r="Q64" s="98"/>
      <c r="R64" s="126"/>
      <c r="S64" s="253" t="s">
        <v>6836</v>
      </c>
    </row>
    <row r="65" spans="1:19" ht="12.9">
      <c r="A65" s="126" t="s">
        <v>73</v>
      </c>
      <c r="B65" s="127" t="s">
        <v>303</v>
      </c>
      <c r="C65" s="126" t="s">
        <v>17</v>
      </c>
      <c r="D65" s="126" t="s">
        <v>304</v>
      </c>
      <c r="E65" s="98" t="s">
        <v>23</v>
      </c>
      <c r="F65" s="126" t="s">
        <v>305</v>
      </c>
      <c r="G65" s="128" t="s">
        <v>306</v>
      </c>
      <c r="H65" s="67">
        <v>44430</v>
      </c>
      <c r="I65" s="126" t="s">
        <v>8067</v>
      </c>
      <c r="J65" s="141"/>
      <c r="K65" s="130" t="s">
        <v>71</v>
      </c>
      <c r="L65" s="130" t="s">
        <v>71</v>
      </c>
      <c r="M65" s="98" t="s">
        <v>45</v>
      </c>
      <c r="N65" s="98" t="s">
        <v>45</v>
      </c>
      <c r="O65" s="98" t="s">
        <v>72</v>
      </c>
      <c r="P65" s="98" t="s">
        <v>23</v>
      </c>
      <c r="Q65" s="98"/>
      <c r="R65" s="126"/>
    </row>
    <row r="66" spans="1:19" ht="12.9">
      <c r="A66" s="126" t="s">
        <v>73</v>
      </c>
      <c r="B66" s="127" t="s">
        <v>307</v>
      </c>
      <c r="C66" s="126" t="s">
        <v>17</v>
      </c>
      <c r="D66" s="126" t="s">
        <v>308</v>
      </c>
      <c r="E66" s="98" t="s">
        <v>23</v>
      </c>
      <c r="F66" s="126" t="s">
        <v>309</v>
      </c>
      <c r="G66" s="128" t="s">
        <v>310</v>
      </c>
      <c r="H66" s="67">
        <v>44430</v>
      </c>
      <c r="I66" s="126" t="s">
        <v>8067</v>
      </c>
      <c r="J66" s="126"/>
      <c r="K66" s="130" t="s">
        <v>71</v>
      </c>
      <c r="L66" s="130" t="s">
        <v>71</v>
      </c>
      <c r="M66" s="98" t="s">
        <v>45</v>
      </c>
      <c r="N66" s="98" t="s">
        <v>45</v>
      </c>
      <c r="O66" s="98" t="s">
        <v>72</v>
      </c>
      <c r="P66" s="98" t="s">
        <v>23</v>
      </c>
      <c r="Q66" s="98"/>
      <c r="R66" s="126"/>
    </row>
    <row r="67" spans="1:19" ht="12.9">
      <c r="A67" s="126" t="s">
        <v>73</v>
      </c>
      <c r="B67" s="127" t="s">
        <v>311</v>
      </c>
      <c r="C67" s="126" t="s">
        <v>17</v>
      </c>
      <c r="D67" s="126" t="s">
        <v>312</v>
      </c>
      <c r="E67" s="98" t="s">
        <v>23</v>
      </c>
      <c r="F67" s="126"/>
      <c r="G67" s="128" t="s">
        <v>313</v>
      </c>
      <c r="H67" s="67">
        <v>44430</v>
      </c>
      <c r="I67" s="126" t="s">
        <v>8067</v>
      </c>
      <c r="J67" s="141"/>
      <c r="K67" s="130" t="s">
        <v>71</v>
      </c>
      <c r="L67" s="130" t="s">
        <v>71</v>
      </c>
      <c r="M67" s="98" t="s">
        <v>71</v>
      </c>
      <c r="N67" s="98" t="s">
        <v>71</v>
      </c>
      <c r="O67" s="98" t="s">
        <v>72</v>
      </c>
      <c r="P67" s="98" t="s">
        <v>23</v>
      </c>
      <c r="Q67" s="98"/>
      <c r="R67" s="126"/>
    </row>
    <row r="68" spans="1:19" ht="12.9">
      <c r="A68" s="126" t="s">
        <v>73</v>
      </c>
      <c r="B68" s="127" t="s">
        <v>314</v>
      </c>
      <c r="C68" s="126" t="s">
        <v>17</v>
      </c>
      <c r="D68" s="126" t="s">
        <v>315</v>
      </c>
      <c r="E68" s="98" t="s">
        <v>23</v>
      </c>
      <c r="F68" s="126"/>
      <c r="G68" s="135" t="s">
        <v>316</v>
      </c>
      <c r="H68" s="67">
        <v>44430</v>
      </c>
      <c r="I68" s="126" t="s">
        <v>8067</v>
      </c>
      <c r="J68" s="141" t="s">
        <v>6837</v>
      </c>
      <c r="K68" s="130" t="s">
        <v>71</v>
      </c>
      <c r="L68" s="130" t="s">
        <v>71</v>
      </c>
      <c r="M68" s="98" t="s">
        <v>71</v>
      </c>
      <c r="N68" s="98" t="s">
        <v>71</v>
      </c>
      <c r="O68" s="98" t="s">
        <v>72</v>
      </c>
      <c r="P68" s="98" t="s">
        <v>23</v>
      </c>
      <c r="Q68" s="98"/>
      <c r="R68" s="126"/>
    </row>
    <row r="69" spans="1:19" ht="12.9">
      <c r="A69" s="126" t="s">
        <v>73</v>
      </c>
      <c r="B69" s="127" t="s">
        <v>317</v>
      </c>
      <c r="C69" s="126" t="s">
        <v>17</v>
      </c>
      <c r="D69" s="126" t="s">
        <v>318</v>
      </c>
      <c r="E69" s="98" t="s">
        <v>23</v>
      </c>
      <c r="F69" s="126"/>
      <c r="G69" s="135" t="s">
        <v>319</v>
      </c>
      <c r="H69" s="67">
        <v>44430</v>
      </c>
      <c r="I69" s="126" t="s">
        <v>8067</v>
      </c>
      <c r="J69" s="141"/>
      <c r="K69" s="130" t="s">
        <v>71</v>
      </c>
      <c r="L69" s="130" t="s">
        <v>71</v>
      </c>
      <c r="M69" s="98" t="s">
        <v>71</v>
      </c>
      <c r="N69" s="98" t="s">
        <v>71</v>
      </c>
      <c r="O69" s="98" t="s">
        <v>72</v>
      </c>
      <c r="P69" s="98" t="s">
        <v>23</v>
      </c>
      <c r="Q69" s="98"/>
      <c r="R69" s="126"/>
    </row>
    <row r="70" spans="1:19" ht="12.9">
      <c r="A70" s="126" t="s">
        <v>73</v>
      </c>
      <c r="B70" s="127" t="s">
        <v>320</v>
      </c>
      <c r="C70" s="126" t="s">
        <v>17</v>
      </c>
      <c r="D70" s="126" t="s">
        <v>321</v>
      </c>
      <c r="E70" s="98" t="s">
        <v>23</v>
      </c>
      <c r="F70" s="126"/>
      <c r="G70" s="135" t="s">
        <v>322</v>
      </c>
      <c r="H70" s="67">
        <v>44430</v>
      </c>
      <c r="I70" s="126" t="s">
        <v>8067</v>
      </c>
      <c r="J70" s="126"/>
      <c r="K70" s="130" t="s">
        <v>71</v>
      </c>
      <c r="L70" s="130" t="s">
        <v>71</v>
      </c>
      <c r="M70" s="98" t="s">
        <v>71</v>
      </c>
      <c r="N70" s="98" t="s">
        <v>71</v>
      </c>
      <c r="O70" s="98" t="s">
        <v>72</v>
      </c>
      <c r="P70" s="98" t="s">
        <v>23</v>
      </c>
      <c r="Q70" s="98"/>
      <c r="R70" s="126"/>
    </row>
    <row r="71" spans="1:19" ht="12.9">
      <c r="A71" s="126" t="s">
        <v>73</v>
      </c>
      <c r="B71" s="127" t="s">
        <v>323</v>
      </c>
      <c r="C71" s="126" t="s">
        <v>17</v>
      </c>
      <c r="D71" s="126" t="s">
        <v>324</v>
      </c>
      <c r="E71" s="98" t="s">
        <v>23</v>
      </c>
      <c r="F71" s="126"/>
      <c r="G71" s="128" t="s">
        <v>325</v>
      </c>
      <c r="H71" s="67">
        <v>44430</v>
      </c>
      <c r="I71" s="126" t="s">
        <v>8067</v>
      </c>
      <c r="J71" s="141"/>
      <c r="K71" s="130" t="s">
        <v>71</v>
      </c>
      <c r="L71" s="130" t="s">
        <v>71</v>
      </c>
      <c r="M71" s="98" t="s">
        <v>71</v>
      </c>
      <c r="N71" s="98" t="s">
        <v>71</v>
      </c>
      <c r="O71" s="98" t="s">
        <v>72</v>
      </c>
      <c r="P71" s="98" t="s">
        <v>23</v>
      </c>
      <c r="Q71" s="98"/>
      <c r="R71" s="126"/>
    </row>
    <row r="72" spans="1:19" ht="12.9">
      <c r="A72" s="126" t="s">
        <v>73</v>
      </c>
      <c r="B72" s="127" t="s">
        <v>326</v>
      </c>
      <c r="C72" s="126" t="s">
        <v>17</v>
      </c>
      <c r="D72" s="126" t="s">
        <v>327</v>
      </c>
      <c r="E72" s="98" t="s">
        <v>23</v>
      </c>
      <c r="F72" s="126"/>
      <c r="G72" s="128" t="s">
        <v>328</v>
      </c>
      <c r="H72" s="67">
        <v>44430</v>
      </c>
      <c r="I72" s="126" t="s">
        <v>8067</v>
      </c>
      <c r="J72" s="141" t="s">
        <v>329</v>
      </c>
      <c r="K72" s="130" t="s">
        <v>71</v>
      </c>
      <c r="L72" s="130" t="s">
        <v>71</v>
      </c>
      <c r="M72" s="98" t="s">
        <v>71</v>
      </c>
      <c r="N72" s="98" t="s">
        <v>71</v>
      </c>
      <c r="O72" s="98" t="s">
        <v>72</v>
      </c>
      <c r="P72" s="98" t="s">
        <v>23</v>
      </c>
      <c r="Q72" s="98"/>
      <c r="R72" s="132"/>
    </row>
    <row r="73" spans="1:19" ht="12.9">
      <c r="A73" s="126" t="s">
        <v>73</v>
      </c>
      <c r="B73" s="127" t="s">
        <v>330</v>
      </c>
      <c r="C73" s="126" t="s">
        <v>17</v>
      </c>
      <c r="D73" s="126" t="s">
        <v>331</v>
      </c>
      <c r="E73" s="98" t="s">
        <v>23</v>
      </c>
      <c r="F73" s="126" t="s">
        <v>332</v>
      </c>
      <c r="G73" s="128" t="s">
        <v>333</v>
      </c>
      <c r="H73" s="67">
        <v>44430</v>
      </c>
      <c r="I73" s="126" t="s">
        <v>8067</v>
      </c>
      <c r="J73" s="141" t="s">
        <v>6838</v>
      </c>
      <c r="K73" s="130" t="s">
        <v>71</v>
      </c>
      <c r="L73" s="130" t="s">
        <v>71</v>
      </c>
      <c r="M73" s="98" t="s">
        <v>45</v>
      </c>
      <c r="N73" s="98" t="s">
        <v>45</v>
      </c>
      <c r="O73" s="98" t="s">
        <v>72</v>
      </c>
      <c r="P73" s="98" t="s">
        <v>23</v>
      </c>
      <c r="Q73" s="98"/>
      <c r="R73" s="136"/>
    </row>
    <row r="74" spans="1:19" ht="12.9">
      <c r="A74" s="126" t="s">
        <v>73</v>
      </c>
      <c r="B74" s="127" t="s">
        <v>334</v>
      </c>
      <c r="C74" s="126" t="s">
        <v>17</v>
      </c>
      <c r="D74" s="126" t="s">
        <v>335</v>
      </c>
      <c r="E74" s="98" t="s">
        <v>23</v>
      </c>
      <c r="F74" s="126"/>
      <c r="G74" s="135" t="s">
        <v>336</v>
      </c>
      <c r="H74" s="67">
        <v>44430</v>
      </c>
      <c r="I74" s="126" t="s">
        <v>8067</v>
      </c>
      <c r="J74" s="141"/>
      <c r="K74" s="130" t="s">
        <v>71</v>
      </c>
      <c r="L74" s="130" t="s">
        <v>71</v>
      </c>
      <c r="M74" s="98" t="s">
        <v>71</v>
      </c>
      <c r="N74" s="98" t="s">
        <v>71</v>
      </c>
      <c r="O74" s="98" t="s">
        <v>72</v>
      </c>
      <c r="P74" s="98" t="s">
        <v>23</v>
      </c>
      <c r="Q74" s="98"/>
      <c r="R74" s="126"/>
    </row>
    <row r="75" spans="1:19" ht="12.9">
      <c r="A75" s="126" t="s">
        <v>73</v>
      </c>
      <c r="B75" s="127" t="s">
        <v>337</v>
      </c>
      <c r="C75" s="126" t="s">
        <v>17</v>
      </c>
      <c r="D75" s="126" t="s">
        <v>338</v>
      </c>
      <c r="E75" s="98" t="s">
        <v>23</v>
      </c>
      <c r="F75" s="126" t="s">
        <v>339</v>
      </c>
      <c r="G75" s="128" t="s">
        <v>340</v>
      </c>
      <c r="H75" s="67">
        <v>44430</v>
      </c>
      <c r="I75" s="126" t="s">
        <v>8067</v>
      </c>
      <c r="J75" s="141" t="s">
        <v>6839</v>
      </c>
      <c r="K75" s="130" t="s">
        <v>71</v>
      </c>
      <c r="L75" s="130" t="s">
        <v>71</v>
      </c>
      <c r="M75" s="98" t="s">
        <v>45</v>
      </c>
      <c r="N75" s="98" t="s">
        <v>45</v>
      </c>
      <c r="O75" s="98" t="s">
        <v>23</v>
      </c>
      <c r="P75" s="98" t="s">
        <v>23</v>
      </c>
      <c r="Q75" s="98"/>
      <c r="R75" s="126"/>
      <c r="S75" s="253" t="s">
        <v>6840</v>
      </c>
    </row>
    <row r="76" spans="1:19" ht="12.9">
      <c r="A76" s="126" t="s">
        <v>73</v>
      </c>
      <c r="B76" s="127" t="s">
        <v>341</v>
      </c>
      <c r="C76" s="126" t="s">
        <v>17</v>
      </c>
      <c r="D76" s="126" t="s">
        <v>342</v>
      </c>
      <c r="E76" s="98" t="s">
        <v>23</v>
      </c>
      <c r="F76" s="126" t="s">
        <v>343</v>
      </c>
      <c r="G76" s="128" t="s">
        <v>344</v>
      </c>
      <c r="H76" s="67">
        <v>44430</v>
      </c>
      <c r="I76" s="126" t="s">
        <v>8067</v>
      </c>
      <c r="J76" s="141" t="s">
        <v>6841</v>
      </c>
      <c r="K76" s="130" t="s">
        <v>71</v>
      </c>
      <c r="L76" s="130" t="s">
        <v>71</v>
      </c>
      <c r="M76" s="98" t="s">
        <v>45</v>
      </c>
      <c r="N76" s="98" t="s">
        <v>45</v>
      </c>
      <c r="O76" s="98" t="s">
        <v>72</v>
      </c>
      <c r="P76" s="98" t="s">
        <v>23</v>
      </c>
      <c r="Q76" s="98"/>
      <c r="R76" s="126"/>
    </row>
    <row r="77" spans="1:19" ht="12.9">
      <c r="A77" s="126" t="s">
        <v>73</v>
      </c>
      <c r="B77" s="127" t="s">
        <v>345</v>
      </c>
      <c r="C77" s="126" t="s">
        <v>17</v>
      </c>
      <c r="D77" s="126" t="s">
        <v>346</v>
      </c>
      <c r="E77" s="98" t="s">
        <v>23</v>
      </c>
      <c r="F77" s="126"/>
      <c r="G77" s="135" t="s">
        <v>347</v>
      </c>
      <c r="H77" s="67">
        <v>44430</v>
      </c>
      <c r="I77" s="126" t="s">
        <v>8067</v>
      </c>
      <c r="J77" s="141"/>
      <c r="K77" s="130" t="s">
        <v>71</v>
      </c>
      <c r="L77" s="130" t="s">
        <v>71</v>
      </c>
      <c r="M77" s="98" t="s">
        <v>71</v>
      </c>
      <c r="N77" s="98" t="s">
        <v>71</v>
      </c>
      <c r="O77" s="98" t="s">
        <v>72</v>
      </c>
      <c r="P77" s="98" t="s">
        <v>23</v>
      </c>
      <c r="Q77" s="98"/>
      <c r="R77" s="126"/>
    </row>
    <row r="78" spans="1:19" ht="12.9">
      <c r="A78" s="126" t="s">
        <v>73</v>
      </c>
      <c r="B78" s="127" t="s">
        <v>348</v>
      </c>
      <c r="C78" s="126" t="s">
        <v>17</v>
      </c>
      <c r="D78" s="126" t="s">
        <v>349</v>
      </c>
      <c r="E78" s="98" t="s">
        <v>23</v>
      </c>
      <c r="F78" s="126"/>
      <c r="G78" s="128" t="s">
        <v>350</v>
      </c>
      <c r="H78" s="67">
        <v>44430</v>
      </c>
      <c r="I78" s="126" t="s">
        <v>8067</v>
      </c>
      <c r="J78" s="141"/>
      <c r="K78" s="130" t="s">
        <v>71</v>
      </c>
      <c r="L78" s="130" t="s">
        <v>71</v>
      </c>
      <c r="M78" s="98" t="s">
        <v>45</v>
      </c>
      <c r="N78" s="98" t="s">
        <v>71</v>
      </c>
      <c r="O78" s="98" t="s">
        <v>72</v>
      </c>
      <c r="P78" s="98" t="s">
        <v>23</v>
      </c>
      <c r="Q78" s="98"/>
      <c r="R78" s="126"/>
    </row>
    <row r="79" spans="1:19" ht="12.9">
      <c r="A79" s="126" t="s">
        <v>73</v>
      </c>
      <c r="B79" s="127" t="s">
        <v>351</v>
      </c>
      <c r="C79" s="126" t="s">
        <v>17</v>
      </c>
      <c r="D79" s="126" t="s">
        <v>352</v>
      </c>
      <c r="E79" s="98" t="s">
        <v>23</v>
      </c>
      <c r="F79" s="126" t="s">
        <v>353</v>
      </c>
      <c r="G79" s="128" t="s">
        <v>354</v>
      </c>
      <c r="H79" s="67">
        <v>44430</v>
      </c>
      <c r="I79" s="126" t="s">
        <v>8067</v>
      </c>
      <c r="J79" s="141"/>
      <c r="K79" s="130" t="s">
        <v>71</v>
      </c>
      <c r="L79" s="130" t="s">
        <v>71</v>
      </c>
      <c r="M79" s="98" t="s">
        <v>45</v>
      </c>
      <c r="N79" s="98" t="s">
        <v>45</v>
      </c>
      <c r="O79" s="98" t="s">
        <v>72</v>
      </c>
      <c r="P79" s="98" t="s">
        <v>23</v>
      </c>
      <c r="Q79" s="98"/>
      <c r="R79" s="132"/>
    </row>
    <row r="80" spans="1:19" ht="12.9">
      <c r="A80" s="126" t="s">
        <v>73</v>
      </c>
      <c r="B80" s="127" t="s">
        <v>355</v>
      </c>
      <c r="C80" s="126" t="s">
        <v>17</v>
      </c>
      <c r="D80" s="126" t="s">
        <v>356</v>
      </c>
      <c r="E80" s="98" t="s">
        <v>23</v>
      </c>
      <c r="F80" s="126" t="s">
        <v>357</v>
      </c>
      <c r="G80" s="128" t="s">
        <v>358</v>
      </c>
      <c r="H80" s="67">
        <v>44430</v>
      </c>
      <c r="I80" s="126" t="s">
        <v>8067</v>
      </c>
      <c r="J80" s="141" t="s">
        <v>6842</v>
      </c>
      <c r="K80" s="130" t="s">
        <v>71</v>
      </c>
      <c r="L80" s="130" t="s">
        <v>71</v>
      </c>
      <c r="M80" s="98" t="s">
        <v>45</v>
      </c>
      <c r="N80" s="98" t="s">
        <v>45</v>
      </c>
      <c r="O80" s="98" t="s">
        <v>72</v>
      </c>
      <c r="P80" s="98" t="s">
        <v>23</v>
      </c>
      <c r="Q80" s="98"/>
      <c r="R80" s="126"/>
    </row>
    <row r="81" spans="1:18" ht="12.9">
      <c r="A81" s="126" t="s">
        <v>73</v>
      </c>
      <c r="B81" s="127" t="s">
        <v>359</v>
      </c>
      <c r="C81" s="126" t="s">
        <v>17</v>
      </c>
      <c r="D81" s="126" t="s">
        <v>360</v>
      </c>
      <c r="E81" s="98" t="s">
        <v>23</v>
      </c>
      <c r="F81" s="126" t="s">
        <v>361</v>
      </c>
      <c r="G81" s="128" t="s">
        <v>362</v>
      </c>
      <c r="H81" s="67">
        <v>44430</v>
      </c>
      <c r="I81" s="126" t="s">
        <v>8067</v>
      </c>
      <c r="J81" s="141" t="s">
        <v>6843</v>
      </c>
      <c r="K81" s="130" t="s">
        <v>71</v>
      </c>
      <c r="L81" s="130" t="s">
        <v>71</v>
      </c>
      <c r="M81" s="98" t="s">
        <v>45</v>
      </c>
      <c r="N81" s="98" t="s">
        <v>45</v>
      </c>
      <c r="O81" s="98" t="s">
        <v>72</v>
      </c>
      <c r="P81" s="98" t="s">
        <v>23</v>
      </c>
      <c r="Q81" s="98"/>
      <c r="R81" s="126"/>
    </row>
    <row r="82" spans="1:18" ht="12.9">
      <c r="A82" s="126" t="s">
        <v>73</v>
      </c>
      <c r="B82" s="127" t="s">
        <v>363</v>
      </c>
      <c r="C82" s="126" t="s">
        <v>17</v>
      </c>
      <c r="D82" s="126" t="s">
        <v>364</v>
      </c>
      <c r="E82" s="98" t="s">
        <v>23</v>
      </c>
      <c r="F82" s="126"/>
      <c r="G82" s="133" t="s">
        <v>365</v>
      </c>
      <c r="H82" s="67">
        <v>44430</v>
      </c>
      <c r="I82" s="126" t="s">
        <v>8067</v>
      </c>
      <c r="J82" s="141"/>
      <c r="K82" s="130" t="s">
        <v>71</v>
      </c>
      <c r="L82" s="130" t="s">
        <v>71</v>
      </c>
      <c r="M82" s="98" t="s">
        <v>45</v>
      </c>
      <c r="N82" s="98" t="s">
        <v>71</v>
      </c>
      <c r="O82" s="98" t="s">
        <v>72</v>
      </c>
      <c r="P82" s="98" t="s">
        <v>23</v>
      </c>
      <c r="Q82" s="98"/>
      <c r="R82" s="126"/>
    </row>
    <row r="83" spans="1:18" ht="12.9">
      <c r="A83" s="126" t="s">
        <v>73</v>
      </c>
      <c r="B83" s="127" t="s">
        <v>367</v>
      </c>
      <c r="C83" s="126" t="s">
        <v>17</v>
      </c>
      <c r="D83" s="126" t="s">
        <v>368</v>
      </c>
      <c r="E83" s="98" t="s">
        <v>23</v>
      </c>
      <c r="F83" s="126" t="s">
        <v>369</v>
      </c>
      <c r="G83" s="128" t="s">
        <v>370</v>
      </c>
      <c r="H83" s="67">
        <v>44430</v>
      </c>
      <c r="I83" s="126" t="s">
        <v>8067</v>
      </c>
      <c r="J83" s="141" t="s">
        <v>6844</v>
      </c>
      <c r="K83" s="130" t="s">
        <v>71</v>
      </c>
      <c r="L83" s="130" t="s">
        <v>71</v>
      </c>
      <c r="M83" s="98" t="s">
        <v>45</v>
      </c>
      <c r="N83" s="98" t="s">
        <v>45</v>
      </c>
      <c r="O83" s="98" t="s">
        <v>72</v>
      </c>
      <c r="P83" s="98" t="s">
        <v>23</v>
      </c>
      <c r="Q83" s="98"/>
      <c r="R83" s="126"/>
    </row>
    <row r="84" spans="1:18" ht="12.9">
      <c r="A84" s="126" t="s">
        <v>73</v>
      </c>
      <c r="B84" s="127" t="s">
        <v>371</v>
      </c>
      <c r="C84" s="126" t="s">
        <v>17</v>
      </c>
      <c r="D84" s="126" t="s">
        <v>372</v>
      </c>
      <c r="E84" s="98" t="s">
        <v>23</v>
      </c>
      <c r="F84" s="126"/>
      <c r="G84" s="128" t="s">
        <v>373</v>
      </c>
      <c r="H84" s="67">
        <v>44430</v>
      </c>
      <c r="I84" s="126" t="s">
        <v>8067</v>
      </c>
      <c r="J84" s="141"/>
      <c r="K84" s="130" t="s">
        <v>71</v>
      </c>
      <c r="L84" s="130" t="s">
        <v>71</v>
      </c>
      <c r="M84" s="98" t="s">
        <v>45</v>
      </c>
      <c r="N84" s="98" t="s">
        <v>71</v>
      </c>
      <c r="O84" s="98" t="s">
        <v>72</v>
      </c>
      <c r="P84" s="98" t="s">
        <v>23</v>
      </c>
      <c r="Q84" s="98"/>
      <c r="R84" s="126"/>
    </row>
    <row r="85" spans="1:18" ht="12.9">
      <c r="A85" s="126" t="s">
        <v>73</v>
      </c>
      <c r="B85" s="127" t="s">
        <v>374</v>
      </c>
      <c r="C85" s="126" t="s">
        <v>17</v>
      </c>
      <c r="D85" s="126" t="s">
        <v>375</v>
      </c>
      <c r="E85" s="98" t="s">
        <v>23</v>
      </c>
      <c r="F85" s="126"/>
      <c r="G85" s="128" t="s">
        <v>376</v>
      </c>
      <c r="H85" s="67">
        <v>44430</v>
      </c>
      <c r="I85" s="126" t="s">
        <v>8067</v>
      </c>
      <c r="J85" s="141" t="s">
        <v>6845</v>
      </c>
      <c r="K85" s="130" t="s">
        <v>71</v>
      </c>
      <c r="L85" s="130" t="s">
        <v>71</v>
      </c>
      <c r="M85" s="98" t="s">
        <v>45</v>
      </c>
      <c r="N85" s="98" t="s">
        <v>71</v>
      </c>
      <c r="O85" s="98" t="s">
        <v>72</v>
      </c>
      <c r="P85" s="98" t="s">
        <v>23</v>
      </c>
      <c r="Q85" s="98"/>
      <c r="R85" s="126"/>
    </row>
    <row r="86" spans="1:18" ht="12.9">
      <c r="A86" s="126" t="s">
        <v>73</v>
      </c>
      <c r="B86" s="127" t="s">
        <v>377</v>
      </c>
      <c r="C86" s="126" t="s">
        <v>17</v>
      </c>
      <c r="D86" s="126" t="s">
        <v>378</v>
      </c>
      <c r="E86" s="98" t="s">
        <v>23</v>
      </c>
      <c r="F86" s="126"/>
      <c r="G86" s="135" t="s">
        <v>379</v>
      </c>
      <c r="H86" s="67">
        <v>44430</v>
      </c>
      <c r="I86" s="126" t="s">
        <v>8067</v>
      </c>
      <c r="J86" s="141"/>
      <c r="K86" s="130" t="s">
        <v>71</v>
      </c>
      <c r="L86" s="130" t="s">
        <v>71</v>
      </c>
      <c r="M86" s="98" t="s">
        <v>45</v>
      </c>
      <c r="N86" s="98" t="s">
        <v>71</v>
      </c>
      <c r="O86" s="98" t="s">
        <v>72</v>
      </c>
      <c r="P86" s="98" t="s">
        <v>23</v>
      </c>
      <c r="Q86" s="98"/>
      <c r="R86" s="126"/>
    </row>
    <row r="87" spans="1:18" ht="12.9">
      <c r="A87" s="126" t="s">
        <v>73</v>
      </c>
      <c r="B87" s="127" t="s">
        <v>380</v>
      </c>
      <c r="C87" s="126" t="s">
        <v>17</v>
      </c>
      <c r="D87" s="126" t="s">
        <v>381</v>
      </c>
      <c r="E87" s="98" t="s">
        <v>23</v>
      </c>
      <c r="F87" s="126"/>
      <c r="G87" s="128" t="s">
        <v>382</v>
      </c>
      <c r="H87" s="67">
        <v>44430</v>
      </c>
      <c r="I87" s="126" t="s">
        <v>8067</v>
      </c>
      <c r="J87" s="141"/>
      <c r="K87" s="130" t="s">
        <v>71</v>
      </c>
      <c r="L87" s="130" t="s">
        <v>71</v>
      </c>
      <c r="M87" s="98" t="s">
        <v>45</v>
      </c>
      <c r="N87" s="98" t="s">
        <v>71</v>
      </c>
      <c r="O87" s="98" t="s">
        <v>72</v>
      </c>
      <c r="P87" s="98" t="s">
        <v>23</v>
      </c>
      <c r="Q87" s="98"/>
      <c r="R87" s="126"/>
    </row>
    <row r="88" spans="1:18" ht="12.9">
      <c r="A88" s="126" t="s">
        <v>73</v>
      </c>
      <c r="B88" s="127" t="s">
        <v>383</v>
      </c>
      <c r="C88" s="126" t="s">
        <v>17</v>
      </c>
      <c r="D88" s="126" t="s">
        <v>384</v>
      </c>
      <c r="E88" s="98" t="s">
        <v>23</v>
      </c>
      <c r="F88" s="126" t="s">
        <v>385</v>
      </c>
      <c r="G88" s="128" t="s">
        <v>386</v>
      </c>
      <c r="H88" s="67">
        <v>44430</v>
      </c>
      <c r="I88" s="126" t="s">
        <v>8067</v>
      </c>
      <c r="J88" s="141"/>
      <c r="K88" s="130" t="s">
        <v>71</v>
      </c>
      <c r="L88" s="130" t="s">
        <v>71</v>
      </c>
      <c r="M88" s="98" t="s">
        <v>45</v>
      </c>
      <c r="N88" s="98" t="s">
        <v>45</v>
      </c>
      <c r="O88" s="98" t="s">
        <v>72</v>
      </c>
      <c r="P88" s="98" t="s">
        <v>23</v>
      </c>
      <c r="Q88" s="98"/>
      <c r="R88" s="126"/>
    </row>
    <row r="89" spans="1:18" ht="12.9">
      <c r="A89" s="126" t="s">
        <v>73</v>
      </c>
      <c r="B89" s="127" t="s">
        <v>387</v>
      </c>
      <c r="C89" s="126" t="s">
        <v>17</v>
      </c>
      <c r="D89" s="126" t="s">
        <v>388</v>
      </c>
      <c r="E89" s="98" t="s">
        <v>23</v>
      </c>
      <c r="F89" s="126" t="s">
        <v>389</v>
      </c>
      <c r="G89" s="128" t="s">
        <v>390</v>
      </c>
      <c r="H89" s="67">
        <v>44430</v>
      </c>
      <c r="I89" s="126" t="s">
        <v>8067</v>
      </c>
      <c r="J89" s="143"/>
      <c r="K89" s="130" t="s">
        <v>71</v>
      </c>
      <c r="L89" s="130" t="s">
        <v>71</v>
      </c>
      <c r="M89" s="98" t="s">
        <v>45</v>
      </c>
      <c r="N89" s="98" t="s">
        <v>45</v>
      </c>
      <c r="O89" s="94" t="s">
        <v>72</v>
      </c>
      <c r="P89" s="98" t="s">
        <v>23</v>
      </c>
      <c r="Q89" s="98"/>
      <c r="R89" s="136"/>
    </row>
    <row r="90" spans="1:18" ht="12.9">
      <c r="A90" s="126" t="s">
        <v>73</v>
      </c>
      <c r="B90" s="127" t="s">
        <v>391</v>
      </c>
      <c r="C90" s="126" t="s">
        <v>17</v>
      </c>
      <c r="D90" s="126" t="s">
        <v>392</v>
      </c>
      <c r="E90" s="98" t="s">
        <v>23</v>
      </c>
      <c r="F90" s="126" t="s">
        <v>393</v>
      </c>
      <c r="G90" s="128" t="s">
        <v>394</v>
      </c>
      <c r="H90" s="67">
        <v>44430</v>
      </c>
      <c r="I90" s="126" t="s">
        <v>8067</v>
      </c>
      <c r="J90" s="143" t="s">
        <v>6846</v>
      </c>
      <c r="K90" s="130" t="s">
        <v>71</v>
      </c>
      <c r="L90" s="130" t="s">
        <v>71</v>
      </c>
      <c r="M90" s="98" t="s">
        <v>45</v>
      </c>
      <c r="N90" s="98" t="s">
        <v>45</v>
      </c>
      <c r="O90" s="98" t="s">
        <v>72</v>
      </c>
      <c r="P90" s="98" t="s">
        <v>23</v>
      </c>
      <c r="Q90" s="98"/>
      <c r="R90" s="132"/>
    </row>
    <row r="91" spans="1:18" ht="12.9">
      <c r="A91" s="126" t="s">
        <v>73</v>
      </c>
      <c r="B91" s="127" t="s">
        <v>395</v>
      </c>
      <c r="C91" s="126" t="s">
        <v>17</v>
      </c>
      <c r="D91" s="126" t="s">
        <v>396</v>
      </c>
      <c r="E91" s="98" t="s">
        <v>23</v>
      </c>
      <c r="F91" s="126" t="s">
        <v>397</v>
      </c>
      <c r="G91" s="128" t="s">
        <v>398</v>
      </c>
      <c r="H91" s="67">
        <v>44430</v>
      </c>
      <c r="I91" s="126" t="s">
        <v>8067</v>
      </c>
      <c r="J91" s="141" t="s">
        <v>6847</v>
      </c>
      <c r="K91" s="130" t="s">
        <v>71</v>
      </c>
      <c r="L91" s="130" t="s">
        <v>71</v>
      </c>
      <c r="M91" s="98" t="s">
        <v>45</v>
      </c>
      <c r="N91" s="98" t="s">
        <v>45</v>
      </c>
      <c r="O91" s="98" t="s">
        <v>72</v>
      </c>
      <c r="P91" s="98" t="s">
        <v>23</v>
      </c>
      <c r="Q91" s="98"/>
      <c r="R91" s="126"/>
    </row>
    <row r="92" spans="1:18" ht="12.9">
      <c r="A92" s="126" t="s">
        <v>73</v>
      </c>
      <c r="B92" s="127" t="s">
        <v>399</v>
      </c>
      <c r="C92" s="126" t="s">
        <v>17</v>
      </c>
      <c r="D92" s="126" t="s">
        <v>400</v>
      </c>
      <c r="E92" s="98" t="s">
        <v>23</v>
      </c>
      <c r="F92" s="126" t="s">
        <v>401</v>
      </c>
      <c r="G92" s="128" t="s">
        <v>402</v>
      </c>
      <c r="H92" s="67">
        <v>44430</v>
      </c>
      <c r="I92" s="126" t="s">
        <v>8067</v>
      </c>
      <c r="J92" s="141"/>
      <c r="K92" s="130" t="s">
        <v>71</v>
      </c>
      <c r="L92" s="130" t="s">
        <v>71</v>
      </c>
      <c r="M92" s="98" t="s">
        <v>45</v>
      </c>
      <c r="N92" s="98" t="s">
        <v>45</v>
      </c>
      <c r="O92" s="98" t="s">
        <v>72</v>
      </c>
      <c r="P92" s="98" t="s">
        <v>23</v>
      </c>
      <c r="Q92" s="98"/>
      <c r="R92" s="136"/>
    </row>
    <row r="93" spans="1:18" ht="12.9">
      <c r="A93" s="126" t="s">
        <v>73</v>
      </c>
      <c r="B93" s="127" t="s">
        <v>403</v>
      </c>
      <c r="C93" s="126" t="s">
        <v>17</v>
      </c>
      <c r="D93" s="126" t="s">
        <v>404</v>
      </c>
      <c r="E93" s="98" t="s">
        <v>23</v>
      </c>
      <c r="F93" s="126"/>
      <c r="G93" s="133" t="s">
        <v>405</v>
      </c>
      <c r="H93" s="67">
        <v>44430</v>
      </c>
      <c r="I93" s="126" t="s">
        <v>8067</v>
      </c>
      <c r="J93" s="141"/>
      <c r="K93" s="130" t="s">
        <v>71</v>
      </c>
      <c r="L93" s="130" t="s">
        <v>71</v>
      </c>
      <c r="M93" s="98" t="s">
        <v>45</v>
      </c>
      <c r="N93" s="98" t="s">
        <v>71</v>
      </c>
      <c r="O93" s="98" t="s">
        <v>72</v>
      </c>
      <c r="P93" s="98" t="s">
        <v>23</v>
      </c>
      <c r="Q93" s="98"/>
      <c r="R93" s="126"/>
    </row>
    <row r="94" spans="1:18" ht="12.9">
      <c r="A94" s="126" t="s">
        <v>73</v>
      </c>
      <c r="B94" s="127" t="s">
        <v>406</v>
      </c>
      <c r="C94" s="126" t="s">
        <v>17</v>
      </c>
      <c r="D94" s="126" t="s">
        <v>407</v>
      </c>
      <c r="E94" s="98" t="s">
        <v>23</v>
      </c>
      <c r="F94" s="126" t="s">
        <v>408</v>
      </c>
      <c r="G94" s="128" t="s">
        <v>409</v>
      </c>
      <c r="H94" s="67">
        <v>44430</v>
      </c>
      <c r="I94" s="126" t="s">
        <v>8067</v>
      </c>
      <c r="J94" s="141"/>
      <c r="K94" s="130" t="s">
        <v>71</v>
      </c>
      <c r="L94" s="130" t="s">
        <v>71</v>
      </c>
      <c r="M94" s="98" t="s">
        <v>45</v>
      </c>
      <c r="N94" s="98" t="s">
        <v>45</v>
      </c>
      <c r="O94" s="94" t="s">
        <v>72</v>
      </c>
      <c r="P94" s="98" t="s">
        <v>23</v>
      </c>
      <c r="Q94" s="98"/>
      <c r="R94" s="126"/>
    </row>
    <row r="95" spans="1:18" ht="12.9">
      <c r="A95" s="126" t="s">
        <v>73</v>
      </c>
      <c r="B95" s="127" t="s">
        <v>410</v>
      </c>
      <c r="C95" s="126" t="s">
        <v>17</v>
      </c>
      <c r="D95" s="126" t="s">
        <v>411</v>
      </c>
      <c r="E95" s="98" t="s">
        <v>23</v>
      </c>
      <c r="F95" s="126" t="s">
        <v>412</v>
      </c>
      <c r="G95" s="135" t="s">
        <v>413</v>
      </c>
      <c r="H95" s="67">
        <v>44430</v>
      </c>
      <c r="I95" s="126" t="s">
        <v>8067</v>
      </c>
      <c r="J95" s="141"/>
      <c r="K95" s="130" t="s">
        <v>71</v>
      </c>
      <c r="L95" s="130" t="s">
        <v>71</v>
      </c>
      <c r="M95" s="98" t="s">
        <v>45</v>
      </c>
      <c r="N95" s="98" t="s">
        <v>71</v>
      </c>
      <c r="O95" s="98" t="s">
        <v>72</v>
      </c>
      <c r="P95" s="98" t="s">
        <v>23</v>
      </c>
      <c r="Q95" s="98"/>
      <c r="R95" s="126"/>
    </row>
    <row r="96" spans="1:18" ht="12.9">
      <c r="A96" s="126" t="s">
        <v>73</v>
      </c>
      <c r="B96" s="127" t="s">
        <v>414</v>
      </c>
      <c r="C96" s="126" t="s">
        <v>17</v>
      </c>
      <c r="D96" s="126" t="s">
        <v>415</v>
      </c>
      <c r="E96" s="98" t="s">
        <v>23</v>
      </c>
      <c r="F96" s="126" t="s">
        <v>416</v>
      </c>
      <c r="G96" s="128" t="s">
        <v>417</v>
      </c>
      <c r="H96" s="67">
        <v>44430</v>
      </c>
      <c r="I96" s="126" t="s">
        <v>8067</v>
      </c>
      <c r="J96" s="144" t="s">
        <v>6848</v>
      </c>
      <c r="K96" s="130" t="s">
        <v>71</v>
      </c>
      <c r="L96" s="130" t="s">
        <v>71</v>
      </c>
      <c r="M96" s="98" t="s">
        <v>45</v>
      </c>
      <c r="N96" s="98" t="s">
        <v>45</v>
      </c>
      <c r="O96" s="98" t="s">
        <v>72</v>
      </c>
      <c r="P96" s="98" t="s">
        <v>23</v>
      </c>
      <c r="Q96" s="98"/>
      <c r="R96" s="126"/>
    </row>
    <row r="97" spans="1:19" ht="12.9">
      <c r="A97" s="126" t="s">
        <v>73</v>
      </c>
      <c r="B97" s="127" t="s">
        <v>418</v>
      </c>
      <c r="C97" s="126" t="s">
        <v>17</v>
      </c>
      <c r="D97" s="126" t="s">
        <v>419</v>
      </c>
      <c r="E97" s="98" t="s">
        <v>23</v>
      </c>
      <c r="F97" s="126" t="s">
        <v>420</v>
      </c>
      <c r="G97" s="128" t="s">
        <v>421</v>
      </c>
      <c r="H97" s="67">
        <v>44430</v>
      </c>
      <c r="I97" s="126" t="s">
        <v>8067</v>
      </c>
      <c r="J97" s="141" t="s">
        <v>6849</v>
      </c>
      <c r="K97" s="130" t="s">
        <v>71</v>
      </c>
      <c r="L97" s="130" t="s">
        <v>71</v>
      </c>
      <c r="M97" s="98" t="s">
        <v>45</v>
      </c>
      <c r="N97" s="98" t="s">
        <v>45</v>
      </c>
      <c r="O97" s="98" t="s">
        <v>23</v>
      </c>
      <c r="P97" s="98" t="s">
        <v>23</v>
      </c>
      <c r="Q97" s="98"/>
      <c r="R97" s="126"/>
      <c r="S97" s="253" t="s">
        <v>6850</v>
      </c>
    </row>
    <row r="98" spans="1:19" ht="12.9">
      <c r="A98" s="126" t="s">
        <v>73</v>
      </c>
      <c r="B98" s="127" t="s">
        <v>422</v>
      </c>
      <c r="C98" s="126" t="s">
        <v>17</v>
      </c>
      <c r="D98" s="126" t="s">
        <v>423</v>
      </c>
      <c r="E98" s="98" t="s">
        <v>23</v>
      </c>
      <c r="F98" s="126" t="s">
        <v>424</v>
      </c>
      <c r="G98" s="128" t="s">
        <v>425</v>
      </c>
      <c r="H98" s="67">
        <v>44430</v>
      </c>
      <c r="I98" s="126" t="s">
        <v>8067</v>
      </c>
      <c r="J98" s="143" t="s">
        <v>6851</v>
      </c>
      <c r="K98" s="130" t="s">
        <v>71</v>
      </c>
      <c r="L98" s="130" t="s">
        <v>71</v>
      </c>
      <c r="M98" s="98" t="s">
        <v>45</v>
      </c>
      <c r="N98" s="98" t="s">
        <v>45</v>
      </c>
      <c r="O98" s="98" t="s">
        <v>23</v>
      </c>
      <c r="P98" s="98" t="s">
        <v>23</v>
      </c>
      <c r="Q98" s="98"/>
      <c r="R98" s="126"/>
      <c r="S98" s="253" t="s">
        <v>6852</v>
      </c>
    </row>
    <row r="99" spans="1:19" ht="12.9">
      <c r="A99" s="126" t="s">
        <v>73</v>
      </c>
      <c r="B99" s="127" t="s">
        <v>426</v>
      </c>
      <c r="C99" s="126" t="s">
        <v>17</v>
      </c>
      <c r="D99" s="126" t="s">
        <v>427</v>
      </c>
      <c r="E99" s="98" t="s">
        <v>23</v>
      </c>
      <c r="F99" s="126"/>
      <c r="G99" s="128" t="s">
        <v>428</v>
      </c>
      <c r="H99" s="67">
        <v>44430</v>
      </c>
      <c r="I99" s="126" t="s">
        <v>8067</v>
      </c>
      <c r="J99" s="141"/>
      <c r="K99" s="130" t="s">
        <v>71</v>
      </c>
      <c r="L99" s="130" t="s">
        <v>71</v>
      </c>
      <c r="M99" s="98" t="s">
        <v>45</v>
      </c>
      <c r="N99" s="98" t="s">
        <v>71</v>
      </c>
      <c r="O99" s="98" t="s">
        <v>72</v>
      </c>
      <c r="P99" s="98" t="s">
        <v>23</v>
      </c>
      <c r="Q99" s="98"/>
      <c r="R99" s="126"/>
    </row>
    <row r="100" spans="1:19" ht="12.9">
      <c r="A100" s="126" t="s">
        <v>73</v>
      </c>
      <c r="B100" s="127" t="s">
        <v>429</v>
      </c>
      <c r="C100" s="126" t="s">
        <v>17</v>
      </c>
      <c r="D100" s="126" t="s">
        <v>430</v>
      </c>
      <c r="E100" s="98" t="s">
        <v>23</v>
      </c>
      <c r="F100" s="126"/>
      <c r="G100" s="128" t="s">
        <v>431</v>
      </c>
      <c r="H100" s="67">
        <v>44430</v>
      </c>
      <c r="I100" s="126" t="s">
        <v>8067</v>
      </c>
      <c r="J100" s="141"/>
      <c r="K100" s="130" t="s">
        <v>71</v>
      </c>
      <c r="L100" s="130" t="s">
        <v>71</v>
      </c>
      <c r="M100" s="98" t="s">
        <v>45</v>
      </c>
      <c r="N100" s="98" t="s">
        <v>71</v>
      </c>
      <c r="O100" s="98" t="s">
        <v>72</v>
      </c>
      <c r="P100" s="98" t="s">
        <v>23</v>
      </c>
      <c r="Q100" s="98"/>
      <c r="R100" s="126"/>
    </row>
    <row r="101" spans="1:19" ht="12.9">
      <c r="A101" s="126" t="s">
        <v>73</v>
      </c>
      <c r="B101" s="127" t="s">
        <v>432</v>
      </c>
      <c r="C101" s="126" t="s">
        <v>17</v>
      </c>
      <c r="D101" s="126" t="s">
        <v>433</v>
      </c>
      <c r="E101" s="98" t="s">
        <v>23</v>
      </c>
      <c r="F101" s="126" t="s">
        <v>434</v>
      </c>
      <c r="G101" s="128" t="s">
        <v>435</v>
      </c>
      <c r="H101" s="67">
        <v>44430</v>
      </c>
      <c r="I101" s="126" t="s">
        <v>8067</v>
      </c>
      <c r="J101" s="141" t="s">
        <v>6853</v>
      </c>
      <c r="K101" s="130" t="s">
        <v>71</v>
      </c>
      <c r="L101" s="130" t="s">
        <v>71</v>
      </c>
      <c r="M101" s="98" t="s">
        <v>45</v>
      </c>
      <c r="N101" s="98" t="s">
        <v>45</v>
      </c>
      <c r="O101" s="98" t="s">
        <v>72</v>
      </c>
      <c r="P101" s="98" t="s">
        <v>23</v>
      </c>
      <c r="Q101" s="98"/>
      <c r="R101" s="136"/>
    </row>
    <row r="102" spans="1:19" ht="12.9">
      <c r="A102" s="126" t="s">
        <v>73</v>
      </c>
      <c r="B102" s="127" t="s">
        <v>436</v>
      </c>
      <c r="C102" s="126" t="s">
        <v>17</v>
      </c>
      <c r="D102" s="126" t="s">
        <v>437</v>
      </c>
      <c r="E102" s="98" t="s">
        <v>23</v>
      </c>
      <c r="F102" s="126" t="s">
        <v>438</v>
      </c>
      <c r="G102" s="133" t="s">
        <v>439</v>
      </c>
      <c r="H102" s="67">
        <v>44430</v>
      </c>
      <c r="I102" s="126" t="s">
        <v>8067</v>
      </c>
      <c r="J102" s="141"/>
      <c r="K102" s="130" t="s">
        <v>71</v>
      </c>
      <c r="L102" s="130" t="s">
        <v>71</v>
      </c>
      <c r="M102" s="98" t="s">
        <v>45</v>
      </c>
      <c r="N102" s="98" t="s">
        <v>45</v>
      </c>
      <c r="O102" s="98" t="s">
        <v>72</v>
      </c>
      <c r="P102" s="98" t="s">
        <v>23</v>
      </c>
      <c r="Q102" s="98"/>
      <c r="R102" s="126"/>
    </row>
    <row r="103" spans="1:19" ht="12.9">
      <c r="A103" s="126" t="s">
        <v>73</v>
      </c>
      <c r="B103" s="127" t="s">
        <v>440</v>
      </c>
      <c r="C103" s="126" t="s">
        <v>17</v>
      </c>
      <c r="D103" s="126" t="s">
        <v>441</v>
      </c>
      <c r="E103" s="98" t="s">
        <v>23</v>
      </c>
      <c r="F103" s="126" t="s">
        <v>442</v>
      </c>
      <c r="G103" s="128" t="s">
        <v>443</v>
      </c>
      <c r="H103" s="67">
        <v>44430</v>
      </c>
      <c r="I103" s="126" t="s">
        <v>8067</v>
      </c>
      <c r="J103" s="141"/>
      <c r="K103" s="130" t="s">
        <v>71</v>
      </c>
      <c r="L103" s="130" t="s">
        <v>71</v>
      </c>
      <c r="M103" s="98" t="s">
        <v>45</v>
      </c>
      <c r="N103" s="98" t="s">
        <v>45</v>
      </c>
      <c r="O103" s="98" t="s">
        <v>72</v>
      </c>
      <c r="P103" s="98" t="s">
        <v>23</v>
      </c>
      <c r="Q103" s="98"/>
      <c r="R103" s="126"/>
    </row>
    <row r="104" spans="1:19" ht="12.9">
      <c r="A104" s="126" t="s">
        <v>73</v>
      </c>
      <c r="B104" s="127" t="s">
        <v>444</v>
      </c>
      <c r="C104" s="126" t="s">
        <v>17</v>
      </c>
      <c r="D104" s="126" t="s">
        <v>445</v>
      </c>
      <c r="E104" s="98" t="s">
        <v>23</v>
      </c>
      <c r="F104" s="126"/>
      <c r="G104" s="133" t="s">
        <v>446</v>
      </c>
      <c r="H104" s="67">
        <v>44430</v>
      </c>
      <c r="I104" s="126" t="s">
        <v>8067</v>
      </c>
      <c r="J104" s="143"/>
      <c r="K104" s="130" t="s">
        <v>71</v>
      </c>
      <c r="L104" s="130" t="s">
        <v>71</v>
      </c>
      <c r="M104" s="98" t="s">
        <v>45</v>
      </c>
      <c r="N104" s="98" t="s">
        <v>71</v>
      </c>
      <c r="O104" s="98" t="s">
        <v>72</v>
      </c>
      <c r="P104" s="98" t="s">
        <v>23</v>
      </c>
      <c r="Q104" s="98"/>
      <c r="R104" s="132"/>
    </row>
    <row r="105" spans="1:19" ht="12.9">
      <c r="A105" s="126" t="s">
        <v>73</v>
      </c>
      <c r="B105" s="127" t="s">
        <v>447</v>
      </c>
      <c r="C105" s="126" t="s">
        <v>17</v>
      </c>
      <c r="D105" s="126" t="s">
        <v>448</v>
      </c>
      <c r="E105" s="98" t="s">
        <v>23</v>
      </c>
      <c r="F105" s="126"/>
      <c r="G105" s="135" t="s">
        <v>449</v>
      </c>
      <c r="H105" s="67">
        <v>44430</v>
      </c>
      <c r="I105" s="126" t="s">
        <v>8067</v>
      </c>
      <c r="J105" s="141" t="s">
        <v>6854</v>
      </c>
      <c r="K105" s="130" t="s">
        <v>71</v>
      </c>
      <c r="L105" s="130" t="s">
        <v>71</v>
      </c>
      <c r="M105" s="98" t="s">
        <v>45</v>
      </c>
      <c r="N105" s="98" t="s">
        <v>71</v>
      </c>
      <c r="O105" s="98" t="s">
        <v>23</v>
      </c>
      <c r="P105" s="98" t="s">
        <v>23</v>
      </c>
      <c r="Q105" s="98"/>
      <c r="R105" s="132"/>
      <c r="S105" s="253" t="s">
        <v>6855</v>
      </c>
    </row>
    <row r="106" spans="1:19" ht="12.9">
      <c r="A106" s="126" t="s">
        <v>73</v>
      </c>
      <c r="B106" s="127" t="s">
        <v>450</v>
      </c>
      <c r="C106" s="126" t="s">
        <v>17</v>
      </c>
      <c r="D106" s="126" t="s">
        <v>451</v>
      </c>
      <c r="E106" s="98" t="s">
        <v>23</v>
      </c>
      <c r="F106" s="126"/>
      <c r="G106" s="133" t="s">
        <v>452</v>
      </c>
      <c r="H106" s="67">
        <v>44430</v>
      </c>
      <c r="I106" s="126" t="s">
        <v>8067</v>
      </c>
      <c r="J106" s="126"/>
      <c r="K106" s="130" t="s">
        <v>71</v>
      </c>
      <c r="L106" s="130" t="s">
        <v>71</v>
      </c>
      <c r="M106" s="98" t="s">
        <v>45</v>
      </c>
      <c r="N106" s="98" t="s">
        <v>71</v>
      </c>
      <c r="O106" s="98" t="s">
        <v>72</v>
      </c>
      <c r="P106" s="98" t="s">
        <v>23</v>
      </c>
      <c r="Q106" s="98"/>
      <c r="R106" s="132"/>
    </row>
    <row r="107" spans="1:19" ht="12.9">
      <c r="A107" s="126" t="s">
        <v>73</v>
      </c>
      <c r="B107" s="127" t="s">
        <v>453</v>
      </c>
      <c r="C107" s="126" t="s">
        <v>17</v>
      </c>
      <c r="D107" s="126" t="s">
        <v>454</v>
      </c>
      <c r="E107" s="98" t="s">
        <v>23</v>
      </c>
      <c r="F107" s="126" t="s">
        <v>455</v>
      </c>
      <c r="G107" s="128" t="s">
        <v>456</v>
      </c>
      <c r="H107" s="67">
        <v>44430</v>
      </c>
      <c r="I107" s="126" t="s">
        <v>8067</v>
      </c>
      <c r="J107" s="126"/>
      <c r="K107" s="130" t="s">
        <v>71</v>
      </c>
      <c r="L107" s="130" t="s">
        <v>71</v>
      </c>
      <c r="M107" s="98" t="s">
        <v>45</v>
      </c>
      <c r="N107" s="98" t="s">
        <v>45</v>
      </c>
      <c r="O107" s="98" t="s">
        <v>72</v>
      </c>
      <c r="P107" s="98" t="s">
        <v>23</v>
      </c>
      <c r="Q107" s="98"/>
      <c r="R107" s="126"/>
    </row>
    <row r="108" spans="1:19" ht="12.9">
      <c r="A108" s="126" t="s">
        <v>73</v>
      </c>
      <c r="B108" s="127" t="s">
        <v>457</v>
      </c>
      <c r="C108" s="126" t="s">
        <v>17</v>
      </c>
      <c r="D108" s="126" t="s">
        <v>458</v>
      </c>
      <c r="E108" s="98" t="s">
        <v>23</v>
      </c>
      <c r="F108" s="126"/>
      <c r="G108" s="133" t="s">
        <v>459</v>
      </c>
      <c r="H108" s="67">
        <v>44430</v>
      </c>
      <c r="I108" s="126" t="s">
        <v>8067</v>
      </c>
      <c r="J108" s="141"/>
      <c r="K108" s="130" t="s">
        <v>71</v>
      </c>
      <c r="L108" s="130" t="s">
        <v>71</v>
      </c>
      <c r="M108" s="98" t="s">
        <v>45</v>
      </c>
      <c r="N108" s="98" t="s">
        <v>71</v>
      </c>
      <c r="O108" s="98" t="s">
        <v>72</v>
      </c>
      <c r="P108" s="98" t="s">
        <v>23</v>
      </c>
      <c r="Q108" s="98"/>
      <c r="R108" s="132"/>
    </row>
    <row r="109" spans="1:19" ht="12.9">
      <c r="A109" s="126" t="s">
        <v>73</v>
      </c>
      <c r="B109" s="127" t="s">
        <v>460</v>
      </c>
      <c r="C109" s="126" t="s">
        <v>17</v>
      </c>
      <c r="D109" s="126" t="s">
        <v>461</v>
      </c>
      <c r="E109" s="98" t="s">
        <v>23</v>
      </c>
      <c r="F109" s="126" t="s">
        <v>462</v>
      </c>
      <c r="G109" s="128" t="s">
        <v>463</v>
      </c>
      <c r="H109" s="67">
        <v>44430</v>
      </c>
      <c r="I109" s="126" t="s">
        <v>8067</v>
      </c>
      <c r="J109" s="126"/>
      <c r="K109" s="130" t="s">
        <v>71</v>
      </c>
      <c r="L109" s="130" t="s">
        <v>71</v>
      </c>
      <c r="M109" s="98" t="s">
        <v>45</v>
      </c>
      <c r="N109" s="98" t="s">
        <v>45</v>
      </c>
      <c r="O109" s="98" t="s">
        <v>72</v>
      </c>
      <c r="P109" s="98" t="s">
        <v>23</v>
      </c>
      <c r="Q109" s="98"/>
      <c r="R109" s="132"/>
    </row>
    <row r="110" spans="1:19" ht="12.9">
      <c r="A110" s="126" t="s">
        <v>73</v>
      </c>
      <c r="B110" s="127" t="s">
        <v>464</v>
      </c>
      <c r="C110" s="126" t="s">
        <v>17</v>
      </c>
      <c r="D110" s="126" t="s">
        <v>465</v>
      </c>
      <c r="E110" s="98" t="s">
        <v>23</v>
      </c>
      <c r="F110" s="126"/>
      <c r="G110" s="133" t="s">
        <v>466</v>
      </c>
      <c r="H110" s="67">
        <v>44430</v>
      </c>
      <c r="I110" s="126" t="s">
        <v>8067</v>
      </c>
      <c r="J110" s="141"/>
      <c r="K110" s="130" t="s">
        <v>71</v>
      </c>
      <c r="L110" s="130" t="s">
        <v>71</v>
      </c>
      <c r="M110" s="98" t="s">
        <v>45</v>
      </c>
      <c r="N110" s="98" t="s">
        <v>71</v>
      </c>
      <c r="O110" s="98" t="s">
        <v>72</v>
      </c>
      <c r="P110" s="98" t="s">
        <v>23</v>
      </c>
      <c r="Q110" s="98"/>
      <c r="R110" s="126"/>
    </row>
    <row r="111" spans="1:19" ht="12.9">
      <c r="A111" s="126" t="s">
        <v>73</v>
      </c>
      <c r="B111" s="127" t="s">
        <v>467</v>
      </c>
      <c r="C111" s="126" t="s">
        <v>17</v>
      </c>
      <c r="D111" s="126" t="s">
        <v>468</v>
      </c>
      <c r="E111" s="98" t="s">
        <v>23</v>
      </c>
      <c r="F111" s="126" t="s">
        <v>469</v>
      </c>
      <c r="G111" s="128" t="s">
        <v>470</v>
      </c>
      <c r="H111" s="67">
        <v>44430</v>
      </c>
      <c r="I111" s="126" t="s">
        <v>8067</v>
      </c>
      <c r="J111" s="141"/>
      <c r="K111" s="130" t="s">
        <v>71</v>
      </c>
      <c r="L111" s="130" t="s">
        <v>71</v>
      </c>
      <c r="M111" s="98" t="s">
        <v>45</v>
      </c>
      <c r="N111" s="98" t="s">
        <v>45</v>
      </c>
      <c r="O111" s="98" t="s">
        <v>72</v>
      </c>
      <c r="P111" s="98" t="s">
        <v>23</v>
      </c>
      <c r="Q111" s="98"/>
      <c r="R111" s="126"/>
    </row>
    <row r="112" spans="1:19" ht="12.9">
      <c r="A112" s="126" t="s">
        <v>73</v>
      </c>
      <c r="B112" s="127" t="s">
        <v>471</v>
      </c>
      <c r="C112" s="126" t="s">
        <v>17</v>
      </c>
      <c r="D112" s="126" t="s">
        <v>472</v>
      </c>
      <c r="E112" s="98" t="s">
        <v>23</v>
      </c>
      <c r="F112" s="126"/>
      <c r="G112" s="135" t="s">
        <v>473</v>
      </c>
      <c r="H112" s="67">
        <v>44430</v>
      </c>
      <c r="I112" s="126" t="s">
        <v>8067</v>
      </c>
      <c r="J112" s="126"/>
      <c r="K112" s="130" t="s">
        <v>71</v>
      </c>
      <c r="L112" s="130" t="s">
        <v>71</v>
      </c>
      <c r="M112" s="98" t="s">
        <v>71</v>
      </c>
      <c r="N112" s="98" t="s">
        <v>71</v>
      </c>
      <c r="O112" s="98" t="s">
        <v>72</v>
      </c>
      <c r="P112" s="98" t="s">
        <v>23</v>
      </c>
      <c r="Q112" s="98"/>
      <c r="R112" s="126"/>
    </row>
    <row r="113" spans="1:19" ht="12.9">
      <c r="A113" s="126" t="s">
        <v>73</v>
      </c>
      <c r="B113" s="127" t="s">
        <v>474</v>
      </c>
      <c r="C113" s="126" t="s">
        <v>17</v>
      </c>
      <c r="D113" s="126" t="s">
        <v>475</v>
      </c>
      <c r="E113" s="98" t="s">
        <v>23</v>
      </c>
      <c r="F113" s="126"/>
      <c r="G113" s="128" t="s">
        <v>476</v>
      </c>
      <c r="H113" s="67">
        <v>44430</v>
      </c>
      <c r="I113" s="126" t="s">
        <v>8067</v>
      </c>
      <c r="J113" s="126"/>
      <c r="K113" s="130" t="s">
        <v>71</v>
      </c>
      <c r="L113" s="130" t="s">
        <v>71</v>
      </c>
      <c r="M113" s="98" t="s">
        <v>45</v>
      </c>
      <c r="N113" s="98" t="s">
        <v>71</v>
      </c>
      <c r="O113" s="98" t="s">
        <v>72</v>
      </c>
      <c r="P113" s="98" t="s">
        <v>23</v>
      </c>
      <c r="Q113" s="98"/>
      <c r="R113" s="126"/>
    </row>
    <row r="114" spans="1:19" ht="12.9">
      <c r="A114" s="126" t="s">
        <v>73</v>
      </c>
      <c r="B114" s="127" t="s">
        <v>477</v>
      </c>
      <c r="C114" s="126" t="s">
        <v>17</v>
      </c>
      <c r="D114" s="126" t="s">
        <v>478</v>
      </c>
      <c r="E114" s="98" t="s">
        <v>23</v>
      </c>
      <c r="F114" s="126"/>
      <c r="G114" s="133" t="s">
        <v>479</v>
      </c>
      <c r="H114" s="67">
        <v>44430</v>
      </c>
      <c r="I114" s="126" t="s">
        <v>8067</v>
      </c>
      <c r="J114" s="141"/>
      <c r="K114" s="130" t="s">
        <v>71</v>
      </c>
      <c r="L114" s="130" t="s">
        <v>71</v>
      </c>
      <c r="M114" s="98" t="s">
        <v>45</v>
      </c>
      <c r="N114" s="98" t="s">
        <v>71</v>
      </c>
      <c r="O114" s="145" t="s">
        <v>72</v>
      </c>
      <c r="P114" s="98" t="s">
        <v>23</v>
      </c>
      <c r="Q114" s="98"/>
      <c r="R114" s="136"/>
    </row>
    <row r="115" spans="1:19" ht="12.9">
      <c r="A115" s="126" t="s">
        <v>73</v>
      </c>
      <c r="B115" s="127" t="s">
        <v>480</v>
      </c>
      <c r="C115" s="126" t="s">
        <v>17</v>
      </c>
      <c r="D115" s="126" t="s">
        <v>481</v>
      </c>
      <c r="E115" s="98" t="s">
        <v>23</v>
      </c>
      <c r="F115" s="126" t="s">
        <v>482</v>
      </c>
      <c r="G115" s="128" t="s">
        <v>483</v>
      </c>
      <c r="H115" s="67">
        <v>44430</v>
      </c>
      <c r="I115" s="126" t="s">
        <v>8067</v>
      </c>
      <c r="J115" s="141"/>
      <c r="K115" s="130" t="s">
        <v>71</v>
      </c>
      <c r="L115" s="130" t="s">
        <v>71</v>
      </c>
      <c r="M115" s="98" t="s">
        <v>45</v>
      </c>
      <c r="N115" s="98" t="s">
        <v>45</v>
      </c>
      <c r="O115" s="145" t="s">
        <v>72</v>
      </c>
      <c r="P115" s="98" t="s">
        <v>23</v>
      </c>
      <c r="Q115" s="98"/>
      <c r="R115" s="132"/>
    </row>
    <row r="116" spans="1:19" ht="12.9">
      <c r="A116" s="126" t="s">
        <v>73</v>
      </c>
      <c r="B116" s="127" t="s">
        <v>484</v>
      </c>
      <c r="C116" s="126" t="s">
        <v>17</v>
      </c>
      <c r="D116" s="126" t="s">
        <v>485</v>
      </c>
      <c r="E116" s="98" t="s">
        <v>23</v>
      </c>
      <c r="F116" s="126" t="s">
        <v>486</v>
      </c>
      <c r="G116" s="128" t="s">
        <v>487</v>
      </c>
      <c r="H116" s="67">
        <v>44430</v>
      </c>
      <c r="I116" s="126" t="s">
        <v>8067</v>
      </c>
      <c r="J116" s="144" t="s">
        <v>6856</v>
      </c>
      <c r="K116" s="130" t="s">
        <v>71</v>
      </c>
      <c r="L116" s="130" t="s">
        <v>71</v>
      </c>
      <c r="M116" s="98" t="s">
        <v>45</v>
      </c>
      <c r="N116" s="98" t="s">
        <v>45</v>
      </c>
      <c r="O116" s="98" t="s">
        <v>72</v>
      </c>
      <c r="P116" s="98" t="s">
        <v>23</v>
      </c>
      <c r="Q116" s="98"/>
      <c r="R116" s="132"/>
    </row>
    <row r="117" spans="1:19" ht="12.9">
      <c r="A117" s="126" t="s">
        <v>73</v>
      </c>
      <c r="B117" s="127" t="s">
        <v>488</v>
      </c>
      <c r="C117" s="126" t="s">
        <v>17</v>
      </c>
      <c r="D117" s="126" t="s">
        <v>489</v>
      </c>
      <c r="E117" s="98" t="s">
        <v>23</v>
      </c>
      <c r="F117" s="126" t="s">
        <v>490</v>
      </c>
      <c r="G117" s="133" t="s">
        <v>491</v>
      </c>
      <c r="H117" s="67">
        <v>44430</v>
      </c>
      <c r="I117" s="126" t="s">
        <v>8067</v>
      </c>
      <c r="J117" s="126"/>
      <c r="K117" s="130" t="s">
        <v>71</v>
      </c>
      <c r="L117" s="130" t="s">
        <v>71</v>
      </c>
      <c r="M117" s="98" t="s">
        <v>45</v>
      </c>
      <c r="N117" s="98" t="s">
        <v>45</v>
      </c>
      <c r="O117" s="98" t="s">
        <v>72</v>
      </c>
      <c r="P117" s="98" t="s">
        <v>23</v>
      </c>
      <c r="Q117" s="98"/>
      <c r="R117" s="126"/>
    </row>
    <row r="118" spans="1:19" ht="12.9">
      <c r="A118" s="126" t="s">
        <v>73</v>
      </c>
      <c r="B118" s="127" t="s">
        <v>492</v>
      </c>
      <c r="C118" s="126" t="s">
        <v>17</v>
      </c>
      <c r="D118" s="126" t="s">
        <v>493</v>
      </c>
      <c r="E118" s="98" t="s">
        <v>23</v>
      </c>
      <c r="F118" s="126" t="s">
        <v>494</v>
      </c>
      <c r="G118" s="128" t="s">
        <v>495</v>
      </c>
      <c r="H118" s="146">
        <v>44430</v>
      </c>
      <c r="I118" s="126" t="s">
        <v>8067</v>
      </c>
      <c r="J118" s="141" t="s">
        <v>6857</v>
      </c>
      <c r="K118" s="130">
        <v>44428</v>
      </c>
      <c r="L118" s="130">
        <v>44431</v>
      </c>
      <c r="M118" s="98" t="s">
        <v>45</v>
      </c>
      <c r="N118" s="98" t="s">
        <v>45</v>
      </c>
      <c r="O118" s="98" t="s">
        <v>72</v>
      </c>
      <c r="P118" s="98" t="s">
        <v>72</v>
      </c>
      <c r="Q118" s="131" t="s">
        <v>1425</v>
      </c>
      <c r="R118" s="126"/>
      <c r="S118" s="253" t="s">
        <v>6858</v>
      </c>
    </row>
    <row r="119" spans="1:19" ht="12.9">
      <c r="A119" s="126" t="s">
        <v>73</v>
      </c>
      <c r="B119" s="127" t="s">
        <v>496</v>
      </c>
      <c r="C119" s="126" t="s">
        <v>17</v>
      </c>
      <c r="D119" s="126" t="s">
        <v>497</v>
      </c>
      <c r="E119" s="98" t="s">
        <v>23</v>
      </c>
      <c r="F119" s="126" t="s">
        <v>498</v>
      </c>
      <c r="G119" s="128" t="s">
        <v>499</v>
      </c>
      <c r="H119" s="67">
        <v>44430</v>
      </c>
      <c r="I119" s="126" t="s">
        <v>8067</v>
      </c>
      <c r="J119" s="126"/>
      <c r="K119" s="130" t="s">
        <v>71</v>
      </c>
      <c r="L119" s="130" t="s">
        <v>71</v>
      </c>
      <c r="M119" s="98" t="s">
        <v>45</v>
      </c>
      <c r="N119" s="98" t="s">
        <v>45</v>
      </c>
      <c r="O119" s="98" t="s">
        <v>72</v>
      </c>
      <c r="P119" s="98" t="s">
        <v>23</v>
      </c>
      <c r="Q119" s="98"/>
      <c r="R119" s="126"/>
    </row>
    <row r="120" spans="1:19" ht="12.9">
      <c r="A120" s="126" t="s">
        <v>73</v>
      </c>
      <c r="B120" s="127" t="s">
        <v>500</v>
      </c>
      <c r="C120" s="126" t="s">
        <v>17</v>
      </c>
      <c r="D120" s="126" t="s">
        <v>501</v>
      </c>
      <c r="E120" s="98" t="s">
        <v>23</v>
      </c>
      <c r="F120" s="126"/>
      <c r="G120" s="133" t="s">
        <v>502</v>
      </c>
      <c r="H120" s="67">
        <v>44430</v>
      </c>
      <c r="I120" s="126" t="s">
        <v>8067</v>
      </c>
      <c r="J120" s="141"/>
      <c r="K120" s="130" t="s">
        <v>71</v>
      </c>
      <c r="L120" s="130" t="s">
        <v>71</v>
      </c>
      <c r="M120" s="98" t="s">
        <v>45</v>
      </c>
      <c r="N120" s="98" t="s">
        <v>71</v>
      </c>
      <c r="O120" s="98" t="s">
        <v>72</v>
      </c>
      <c r="P120" s="98" t="s">
        <v>23</v>
      </c>
      <c r="Q120" s="98"/>
      <c r="R120" s="126"/>
    </row>
    <row r="121" spans="1:19" ht="12.9">
      <c r="A121" s="126" t="s">
        <v>73</v>
      </c>
      <c r="B121" s="127" t="s">
        <v>503</v>
      </c>
      <c r="C121" s="126" t="s">
        <v>17</v>
      </c>
      <c r="D121" s="126" t="s">
        <v>504</v>
      </c>
      <c r="E121" s="98" t="s">
        <v>23</v>
      </c>
      <c r="F121" s="126" t="s">
        <v>505</v>
      </c>
      <c r="G121" s="128" t="s">
        <v>506</v>
      </c>
      <c r="H121" s="67">
        <v>44430</v>
      </c>
      <c r="I121" s="126" t="s">
        <v>8067</v>
      </c>
      <c r="J121" s="141"/>
      <c r="K121" s="130" t="s">
        <v>71</v>
      </c>
      <c r="L121" s="130" t="s">
        <v>71</v>
      </c>
      <c r="M121" s="98" t="s">
        <v>45</v>
      </c>
      <c r="N121" s="98" t="s">
        <v>45</v>
      </c>
      <c r="O121" s="98" t="s">
        <v>72</v>
      </c>
      <c r="P121" s="98" t="s">
        <v>23</v>
      </c>
      <c r="Q121" s="98"/>
      <c r="R121" s="126"/>
    </row>
    <row r="122" spans="1:19" ht="12.9">
      <c r="A122" s="126" t="s">
        <v>73</v>
      </c>
      <c r="B122" s="127" t="s">
        <v>507</v>
      </c>
      <c r="C122" s="126" t="s">
        <v>17</v>
      </c>
      <c r="D122" s="126" t="s">
        <v>508</v>
      </c>
      <c r="E122" s="98" t="s">
        <v>23</v>
      </c>
      <c r="F122" s="126"/>
      <c r="G122" s="133" t="s">
        <v>509</v>
      </c>
      <c r="H122" s="67">
        <v>44431</v>
      </c>
      <c r="I122" s="126" t="s">
        <v>8067</v>
      </c>
      <c r="J122" s="68"/>
      <c r="K122" s="130" t="s">
        <v>71</v>
      </c>
      <c r="L122" s="130" t="s">
        <v>71</v>
      </c>
      <c r="M122" s="98" t="s">
        <v>45</v>
      </c>
      <c r="N122" s="98" t="s">
        <v>71</v>
      </c>
      <c r="O122" s="98" t="s">
        <v>72</v>
      </c>
      <c r="P122" s="98" t="s">
        <v>23</v>
      </c>
      <c r="Q122" s="98"/>
      <c r="R122" s="132"/>
    </row>
    <row r="123" spans="1:19" ht="12.9">
      <c r="A123" s="126" t="s">
        <v>73</v>
      </c>
      <c r="B123" s="127" t="s">
        <v>510</v>
      </c>
      <c r="C123" s="126" t="s">
        <v>17</v>
      </c>
      <c r="D123" s="126" t="s">
        <v>511</v>
      </c>
      <c r="E123" s="98" t="s">
        <v>23</v>
      </c>
      <c r="F123" s="126" t="s">
        <v>512</v>
      </c>
      <c r="G123" s="147" t="s">
        <v>513</v>
      </c>
      <c r="H123" s="67">
        <v>44431</v>
      </c>
      <c r="I123" s="126" t="s">
        <v>8067</v>
      </c>
      <c r="J123" s="126"/>
      <c r="K123" s="130" t="s">
        <v>71</v>
      </c>
      <c r="L123" s="130" t="s">
        <v>71</v>
      </c>
      <c r="M123" s="98" t="s">
        <v>45</v>
      </c>
      <c r="N123" s="98" t="s">
        <v>45</v>
      </c>
      <c r="O123" s="98" t="s">
        <v>23</v>
      </c>
      <c r="P123" s="98" t="s">
        <v>23</v>
      </c>
      <c r="Q123" s="98"/>
      <c r="R123" s="132"/>
      <c r="S123" s="253" t="s">
        <v>6859</v>
      </c>
    </row>
    <row r="124" spans="1:19" ht="12.9">
      <c r="A124" s="126" t="s">
        <v>73</v>
      </c>
      <c r="B124" s="127" t="s">
        <v>514</v>
      </c>
      <c r="C124" s="126" t="s">
        <v>17</v>
      </c>
      <c r="D124" s="126" t="s">
        <v>515</v>
      </c>
      <c r="E124" s="98" t="s">
        <v>23</v>
      </c>
      <c r="F124" s="126" t="s">
        <v>516</v>
      </c>
      <c r="G124" s="138" t="s">
        <v>517</v>
      </c>
      <c r="H124" s="67">
        <v>44431</v>
      </c>
      <c r="I124" s="126" t="s">
        <v>8067</v>
      </c>
      <c r="J124" s="126"/>
      <c r="K124" s="130" t="s">
        <v>71</v>
      </c>
      <c r="L124" s="130" t="s">
        <v>71</v>
      </c>
      <c r="M124" s="98" t="s">
        <v>45</v>
      </c>
      <c r="N124" s="98" t="s">
        <v>45</v>
      </c>
      <c r="O124" s="98" t="s">
        <v>23</v>
      </c>
      <c r="P124" s="98" t="s">
        <v>23</v>
      </c>
      <c r="Q124" s="98"/>
      <c r="R124" s="132"/>
      <c r="S124" s="253" t="s">
        <v>6860</v>
      </c>
    </row>
    <row r="125" spans="1:19" ht="12.9">
      <c r="A125" s="126" t="s">
        <v>73</v>
      </c>
      <c r="B125" s="127" t="s">
        <v>518</v>
      </c>
      <c r="C125" s="126" t="s">
        <v>17</v>
      </c>
      <c r="D125" s="126" t="s">
        <v>519</v>
      </c>
      <c r="E125" s="98" t="s">
        <v>23</v>
      </c>
      <c r="F125" s="126" t="s">
        <v>520</v>
      </c>
      <c r="G125" s="138" t="s">
        <v>521</v>
      </c>
      <c r="H125" s="67">
        <v>44431</v>
      </c>
      <c r="I125" s="126" t="s">
        <v>8067</v>
      </c>
      <c r="J125" s="126"/>
      <c r="K125" s="130" t="s">
        <v>71</v>
      </c>
      <c r="L125" s="130" t="s">
        <v>71</v>
      </c>
      <c r="M125" s="98" t="s">
        <v>45</v>
      </c>
      <c r="N125" s="98" t="s">
        <v>45</v>
      </c>
      <c r="O125" s="98" t="s">
        <v>72</v>
      </c>
      <c r="P125" s="98" t="s">
        <v>23</v>
      </c>
      <c r="Q125" s="98"/>
      <c r="R125" s="132"/>
    </row>
    <row r="126" spans="1:19" ht="12.9">
      <c r="A126" s="126" t="s">
        <v>73</v>
      </c>
      <c r="B126" s="127" t="s">
        <v>522</v>
      </c>
      <c r="C126" s="126" t="s">
        <v>17</v>
      </c>
      <c r="D126" s="126" t="s">
        <v>523</v>
      </c>
      <c r="E126" s="98" t="s">
        <v>23</v>
      </c>
      <c r="F126" s="126" t="s">
        <v>524</v>
      </c>
      <c r="G126" s="138" t="s">
        <v>525</v>
      </c>
      <c r="H126" s="67">
        <v>44431</v>
      </c>
      <c r="I126" s="126" t="s">
        <v>8067</v>
      </c>
      <c r="J126" s="126"/>
      <c r="K126" s="130" t="s">
        <v>71</v>
      </c>
      <c r="L126" s="130" t="s">
        <v>71</v>
      </c>
      <c r="M126" s="98" t="s">
        <v>45</v>
      </c>
      <c r="N126" s="98" t="s">
        <v>45</v>
      </c>
      <c r="O126" s="98" t="s">
        <v>72</v>
      </c>
      <c r="P126" s="98" t="s">
        <v>23</v>
      </c>
      <c r="Q126" s="98"/>
      <c r="R126" s="132"/>
    </row>
    <row r="127" spans="1:19" ht="12.9">
      <c r="A127" s="126" t="s">
        <v>73</v>
      </c>
      <c r="B127" s="127" t="s">
        <v>526</v>
      </c>
      <c r="C127" s="126" t="s">
        <v>17</v>
      </c>
      <c r="D127" s="126" t="s">
        <v>527</v>
      </c>
      <c r="E127" s="98" t="s">
        <v>23</v>
      </c>
      <c r="F127" s="126" t="s">
        <v>528</v>
      </c>
      <c r="G127" s="138" t="s">
        <v>529</v>
      </c>
      <c r="H127" s="67">
        <v>44431</v>
      </c>
      <c r="I127" s="126" t="s">
        <v>8067</v>
      </c>
      <c r="J127" s="126"/>
      <c r="K127" s="130" t="s">
        <v>71</v>
      </c>
      <c r="L127" s="130" t="s">
        <v>71</v>
      </c>
      <c r="M127" s="98" t="s">
        <v>45</v>
      </c>
      <c r="N127" s="98" t="s">
        <v>45</v>
      </c>
      <c r="O127" s="98" t="s">
        <v>72</v>
      </c>
      <c r="P127" s="98" t="s">
        <v>23</v>
      </c>
      <c r="Q127" s="98"/>
      <c r="R127" s="132"/>
    </row>
    <row r="128" spans="1:19" ht="12.9">
      <c r="A128" s="126" t="s">
        <v>73</v>
      </c>
      <c r="B128" s="127" t="s">
        <v>530</v>
      </c>
      <c r="C128" s="126" t="s">
        <v>17</v>
      </c>
      <c r="D128" s="126" t="s">
        <v>531</v>
      </c>
      <c r="E128" s="98" t="s">
        <v>23</v>
      </c>
      <c r="F128" s="126" t="s">
        <v>532</v>
      </c>
      <c r="G128" s="138" t="s">
        <v>533</v>
      </c>
      <c r="H128" s="67">
        <v>44431</v>
      </c>
      <c r="I128" s="126" t="s">
        <v>8067</v>
      </c>
      <c r="J128" s="126"/>
      <c r="K128" s="130" t="s">
        <v>71</v>
      </c>
      <c r="L128" s="130" t="s">
        <v>71</v>
      </c>
      <c r="M128" s="98" t="s">
        <v>45</v>
      </c>
      <c r="N128" s="98" t="s">
        <v>45</v>
      </c>
      <c r="O128" s="98" t="s">
        <v>23</v>
      </c>
      <c r="P128" s="98" t="s">
        <v>23</v>
      </c>
      <c r="Q128" s="98"/>
      <c r="R128" s="132"/>
      <c r="S128" s="253" t="s">
        <v>6861</v>
      </c>
    </row>
    <row r="129" spans="1:19" ht="12.9">
      <c r="A129" s="126" t="s">
        <v>73</v>
      </c>
      <c r="B129" s="127" t="s">
        <v>534</v>
      </c>
      <c r="C129" s="126" t="s">
        <v>17</v>
      </c>
      <c r="D129" s="126" t="s">
        <v>535</v>
      </c>
      <c r="E129" s="98" t="s">
        <v>23</v>
      </c>
      <c r="F129" s="126" t="s">
        <v>536</v>
      </c>
      <c r="G129" s="138" t="s">
        <v>537</v>
      </c>
      <c r="H129" s="67">
        <v>44431</v>
      </c>
      <c r="I129" s="126" t="s">
        <v>8067</v>
      </c>
      <c r="J129" s="126"/>
      <c r="K129" s="130" t="s">
        <v>71</v>
      </c>
      <c r="L129" s="130" t="s">
        <v>71</v>
      </c>
      <c r="M129" s="98" t="s">
        <v>45</v>
      </c>
      <c r="N129" s="98" t="s">
        <v>45</v>
      </c>
      <c r="O129" s="98" t="s">
        <v>72</v>
      </c>
      <c r="P129" s="98" t="s">
        <v>23</v>
      </c>
      <c r="Q129" s="98"/>
      <c r="R129" s="126"/>
    </row>
    <row r="130" spans="1:19" ht="12.9">
      <c r="A130" s="126" t="s">
        <v>73</v>
      </c>
      <c r="B130" s="127" t="s">
        <v>538</v>
      </c>
      <c r="C130" s="126" t="s">
        <v>17</v>
      </c>
      <c r="D130" s="126" t="s">
        <v>539</v>
      </c>
      <c r="E130" s="98" t="s">
        <v>23</v>
      </c>
      <c r="F130" s="126" t="s">
        <v>540</v>
      </c>
      <c r="G130" s="138" t="s">
        <v>541</v>
      </c>
      <c r="H130" s="67">
        <v>44431</v>
      </c>
      <c r="I130" s="126" t="s">
        <v>8067</v>
      </c>
      <c r="J130" s="126"/>
      <c r="K130" s="130" t="s">
        <v>71</v>
      </c>
      <c r="L130" s="130" t="s">
        <v>71</v>
      </c>
      <c r="M130" s="98" t="s">
        <v>45</v>
      </c>
      <c r="N130" s="98" t="s">
        <v>45</v>
      </c>
      <c r="O130" s="98" t="s">
        <v>72</v>
      </c>
      <c r="P130" s="98" t="s">
        <v>23</v>
      </c>
      <c r="Q130" s="98"/>
      <c r="R130" s="132"/>
    </row>
    <row r="131" spans="1:19" ht="12.9">
      <c r="A131" s="126" t="s">
        <v>73</v>
      </c>
      <c r="B131" s="127" t="s">
        <v>542</v>
      </c>
      <c r="C131" s="126" t="s">
        <v>17</v>
      </c>
      <c r="D131" s="126" t="s">
        <v>543</v>
      </c>
      <c r="E131" s="98" t="s">
        <v>23</v>
      </c>
      <c r="F131" s="126" t="s">
        <v>544</v>
      </c>
      <c r="G131" s="138" t="s">
        <v>545</v>
      </c>
      <c r="H131" s="67">
        <v>44431</v>
      </c>
      <c r="I131" s="126" t="s">
        <v>8067</v>
      </c>
      <c r="J131" s="126"/>
      <c r="K131" s="130" t="s">
        <v>71</v>
      </c>
      <c r="L131" s="130" t="s">
        <v>71</v>
      </c>
      <c r="M131" s="98" t="s">
        <v>45</v>
      </c>
      <c r="N131" s="98" t="s">
        <v>45</v>
      </c>
      <c r="O131" s="98" t="s">
        <v>23</v>
      </c>
      <c r="P131" s="98" t="s">
        <v>23</v>
      </c>
      <c r="Q131" s="98"/>
      <c r="R131" s="132"/>
      <c r="S131" s="253" t="s">
        <v>6862</v>
      </c>
    </row>
    <row r="132" spans="1:19" ht="12.9">
      <c r="A132" s="126" t="s">
        <v>73</v>
      </c>
      <c r="B132" s="127" t="s">
        <v>546</v>
      </c>
      <c r="C132" s="126" t="s">
        <v>17</v>
      </c>
      <c r="D132" s="126" t="s">
        <v>547</v>
      </c>
      <c r="E132" s="98" t="s">
        <v>23</v>
      </c>
      <c r="F132" s="126" t="s">
        <v>548</v>
      </c>
      <c r="G132" s="135" t="s">
        <v>549</v>
      </c>
      <c r="H132" s="67">
        <v>44431</v>
      </c>
      <c r="I132" s="126" t="s">
        <v>8067</v>
      </c>
      <c r="J132" s="126"/>
      <c r="K132" s="130" t="s">
        <v>71</v>
      </c>
      <c r="L132" s="130" t="s">
        <v>71</v>
      </c>
      <c r="M132" s="98" t="s">
        <v>45</v>
      </c>
      <c r="N132" s="98" t="s">
        <v>45</v>
      </c>
      <c r="O132" s="98" t="s">
        <v>72</v>
      </c>
      <c r="P132" s="98" t="s">
        <v>23</v>
      </c>
      <c r="Q132" s="98"/>
      <c r="R132" s="132"/>
    </row>
    <row r="133" spans="1:19" ht="12.9">
      <c r="A133" s="126" t="s">
        <v>73</v>
      </c>
      <c r="B133" s="127" t="s">
        <v>550</v>
      </c>
      <c r="C133" s="126" t="s">
        <v>17</v>
      </c>
      <c r="D133" s="126" t="s">
        <v>551</v>
      </c>
      <c r="E133" s="98" t="s">
        <v>23</v>
      </c>
      <c r="F133" s="126" t="s">
        <v>552</v>
      </c>
      <c r="G133" s="147" t="s">
        <v>553</v>
      </c>
      <c r="H133" s="67">
        <v>44431</v>
      </c>
      <c r="I133" s="126" t="s">
        <v>8067</v>
      </c>
      <c r="J133" s="126" t="s">
        <v>6863</v>
      </c>
      <c r="K133" s="130" t="s">
        <v>71</v>
      </c>
      <c r="L133" s="130" t="s">
        <v>71</v>
      </c>
      <c r="M133" s="98" t="s">
        <v>45</v>
      </c>
      <c r="N133" s="98" t="s">
        <v>45</v>
      </c>
      <c r="O133" s="98" t="s">
        <v>72</v>
      </c>
      <c r="P133" s="98" t="s">
        <v>23</v>
      </c>
      <c r="Q133" s="98"/>
      <c r="R133" s="132"/>
      <c r="S133" s="253" t="s">
        <v>6864</v>
      </c>
    </row>
    <row r="134" spans="1:19" ht="12.9">
      <c r="A134" s="126" t="s">
        <v>73</v>
      </c>
      <c r="B134" s="127" t="s">
        <v>554</v>
      </c>
      <c r="C134" s="126" t="s">
        <v>17</v>
      </c>
      <c r="D134" s="126" t="s">
        <v>555</v>
      </c>
      <c r="E134" s="98" t="s">
        <v>23</v>
      </c>
      <c r="F134" s="126" t="s">
        <v>556</v>
      </c>
      <c r="G134" s="138" t="s">
        <v>557</v>
      </c>
      <c r="H134" s="67">
        <v>44431</v>
      </c>
      <c r="I134" s="126" t="s">
        <v>8067</v>
      </c>
      <c r="J134" s="126" t="s">
        <v>6865</v>
      </c>
      <c r="K134" s="130" t="s">
        <v>71</v>
      </c>
      <c r="L134" s="130" t="s">
        <v>71</v>
      </c>
      <c r="M134" s="98" t="s">
        <v>45</v>
      </c>
      <c r="N134" s="98" t="s">
        <v>45</v>
      </c>
      <c r="O134" s="98" t="s">
        <v>23</v>
      </c>
      <c r="P134" s="98" t="s">
        <v>23</v>
      </c>
      <c r="Q134" s="98"/>
      <c r="R134" s="132"/>
      <c r="S134" s="253" t="s">
        <v>6866</v>
      </c>
    </row>
    <row r="135" spans="1:19" ht="12.9">
      <c r="A135" s="126" t="s">
        <v>73</v>
      </c>
      <c r="B135" s="127" t="s">
        <v>558</v>
      </c>
      <c r="C135" s="126" t="s">
        <v>17</v>
      </c>
      <c r="D135" s="126" t="s">
        <v>559</v>
      </c>
      <c r="E135" s="98" t="s">
        <v>23</v>
      </c>
      <c r="F135" s="126" t="s">
        <v>560</v>
      </c>
      <c r="G135" s="138" t="s">
        <v>561</v>
      </c>
      <c r="H135" s="67">
        <v>44431</v>
      </c>
      <c r="I135" s="126" t="s">
        <v>8067</v>
      </c>
      <c r="J135" s="126"/>
      <c r="K135" s="130" t="s">
        <v>71</v>
      </c>
      <c r="L135" s="130" t="s">
        <v>71</v>
      </c>
      <c r="M135" s="98" t="s">
        <v>45</v>
      </c>
      <c r="N135" s="98" t="s">
        <v>45</v>
      </c>
      <c r="O135" s="98" t="s">
        <v>23</v>
      </c>
      <c r="P135" s="98" t="s">
        <v>23</v>
      </c>
      <c r="Q135" s="98"/>
      <c r="R135" s="126"/>
      <c r="S135" s="253" t="s">
        <v>6867</v>
      </c>
    </row>
    <row r="136" spans="1:19" ht="12.9">
      <c r="A136" s="126" t="s">
        <v>73</v>
      </c>
      <c r="B136" s="127" t="s">
        <v>562</v>
      </c>
      <c r="C136" s="126" t="s">
        <v>17</v>
      </c>
      <c r="D136" s="126" t="s">
        <v>563</v>
      </c>
      <c r="E136" s="98" t="s">
        <v>23</v>
      </c>
      <c r="F136" s="126"/>
      <c r="G136" s="135" t="s">
        <v>564</v>
      </c>
      <c r="H136" s="67">
        <v>44431</v>
      </c>
      <c r="I136" s="126" t="s">
        <v>8067</v>
      </c>
      <c r="J136" s="126"/>
      <c r="K136" s="130" t="s">
        <v>71</v>
      </c>
      <c r="L136" s="130" t="s">
        <v>71</v>
      </c>
      <c r="M136" s="98" t="s">
        <v>45</v>
      </c>
      <c r="N136" s="98" t="s">
        <v>71</v>
      </c>
      <c r="O136" s="98" t="s">
        <v>72</v>
      </c>
      <c r="P136" s="98" t="s">
        <v>23</v>
      </c>
      <c r="Q136" s="98"/>
      <c r="R136" s="132"/>
      <c r="S136" s="253" t="s">
        <v>6868</v>
      </c>
    </row>
    <row r="137" spans="1:19" ht="12.9">
      <c r="A137" s="126" t="s">
        <v>73</v>
      </c>
      <c r="B137" s="127" t="s">
        <v>565</v>
      </c>
      <c r="C137" s="126" t="s">
        <v>17</v>
      </c>
      <c r="D137" s="126" t="s">
        <v>566</v>
      </c>
      <c r="E137" s="98" t="s">
        <v>23</v>
      </c>
      <c r="F137" s="126" t="s">
        <v>567</v>
      </c>
      <c r="G137" s="128" t="s">
        <v>568</v>
      </c>
      <c r="H137" s="67">
        <v>44431</v>
      </c>
      <c r="I137" s="126" t="s">
        <v>8067</v>
      </c>
      <c r="J137" s="126"/>
      <c r="K137" s="130" t="s">
        <v>71</v>
      </c>
      <c r="L137" s="130" t="s">
        <v>71</v>
      </c>
      <c r="M137" s="98" t="s">
        <v>45</v>
      </c>
      <c r="N137" s="98" t="s">
        <v>45</v>
      </c>
      <c r="O137" s="98" t="s">
        <v>23</v>
      </c>
      <c r="P137" s="98" t="s">
        <v>23</v>
      </c>
      <c r="Q137" s="98"/>
      <c r="R137" s="132"/>
      <c r="S137" s="253" t="s">
        <v>6869</v>
      </c>
    </row>
    <row r="138" spans="1:19" ht="12.9">
      <c r="A138" s="126" t="s">
        <v>73</v>
      </c>
      <c r="B138" s="127" t="s">
        <v>569</v>
      </c>
      <c r="C138" s="126" t="s">
        <v>17</v>
      </c>
      <c r="D138" s="126" t="s">
        <v>570</v>
      </c>
      <c r="E138" s="98" t="s">
        <v>23</v>
      </c>
      <c r="F138" s="126" t="s">
        <v>571</v>
      </c>
      <c r="G138" s="135" t="s">
        <v>572</v>
      </c>
      <c r="H138" s="67">
        <v>44431</v>
      </c>
      <c r="I138" s="126" t="s">
        <v>8067</v>
      </c>
      <c r="J138" s="148"/>
      <c r="K138" s="130" t="s">
        <v>71</v>
      </c>
      <c r="L138" s="130" t="s">
        <v>71</v>
      </c>
      <c r="M138" s="98" t="s">
        <v>45</v>
      </c>
      <c r="N138" s="98" t="s">
        <v>45</v>
      </c>
      <c r="O138" s="98" t="s">
        <v>72</v>
      </c>
      <c r="P138" s="98" t="s">
        <v>23</v>
      </c>
      <c r="Q138" s="98"/>
      <c r="R138" s="132"/>
    </row>
    <row r="139" spans="1:19" ht="12.9">
      <c r="A139" s="126" t="s">
        <v>73</v>
      </c>
      <c r="B139" s="127" t="s">
        <v>573</v>
      </c>
      <c r="C139" s="126" t="s">
        <v>17</v>
      </c>
      <c r="D139" s="126" t="s">
        <v>574</v>
      </c>
      <c r="E139" s="98" t="s">
        <v>23</v>
      </c>
      <c r="F139" s="126"/>
      <c r="G139" s="135" t="s">
        <v>575</v>
      </c>
      <c r="H139" s="67">
        <v>44431</v>
      </c>
      <c r="I139" s="126" t="s">
        <v>8067</v>
      </c>
      <c r="J139" s="148"/>
      <c r="K139" s="130" t="s">
        <v>71</v>
      </c>
      <c r="L139" s="130" t="s">
        <v>71</v>
      </c>
      <c r="M139" s="98" t="s">
        <v>71</v>
      </c>
      <c r="N139" s="98" t="s">
        <v>71</v>
      </c>
      <c r="O139" s="98" t="s">
        <v>72</v>
      </c>
      <c r="P139" s="98" t="s">
        <v>23</v>
      </c>
      <c r="Q139" s="98"/>
      <c r="R139" s="149" t="s">
        <v>6870</v>
      </c>
      <c r="S139" s="253" t="s">
        <v>6871</v>
      </c>
    </row>
    <row r="140" spans="1:19" ht="12.9">
      <c r="A140" s="126" t="s">
        <v>73</v>
      </c>
      <c r="B140" s="127" t="s">
        <v>576</v>
      </c>
      <c r="C140" s="126" t="s">
        <v>17</v>
      </c>
      <c r="D140" s="126" t="s">
        <v>577</v>
      </c>
      <c r="E140" s="98" t="s">
        <v>23</v>
      </c>
      <c r="F140" s="126"/>
      <c r="G140" s="135" t="s">
        <v>578</v>
      </c>
      <c r="H140" s="67">
        <v>44431</v>
      </c>
      <c r="I140" s="126" t="s">
        <v>8067</v>
      </c>
      <c r="J140" s="126" t="s">
        <v>6872</v>
      </c>
      <c r="K140" s="130" t="s">
        <v>71</v>
      </c>
      <c r="L140" s="130" t="s">
        <v>71</v>
      </c>
      <c r="M140" s="98" t="s">
        <v>71</v>
      </c>
      <c r="N140" s="98" t="s">
        <v>71</v>
      </c>
      <c r="O140" s="98" t="s">
        <v>72</v>
      </c>
      <c r="P140" s="98" t="s">
        <v>23</v>
      </c>
      <c r="Q140" s="98"/>
      <c r="R140" s="132"/>
      <c r="S140" s="253" t="s">
        <v>6873</v>
      </c>
    </row>
    <row r="141" spans="1:19" ht="12.9">
      <c r="A141" s="126" t="s">
        <v>73</v>
      </c>
      <c r="B141" s="127" t="s">
        <v>579</v>
      </c>
      <c r="C141" s="126" t="s">
        <v>17</v>
      </c>
      <c r="D141" s="126" t="s">
        <v>580</v>
      </c>
      <c r="E141" s="98" t="s">
        <v>23</v>
      </c>
      <c r="F141" s="126" t="s">
        <v>581</v>
      </c>
      <c r="G141" s="138" t="s">
        <v>582</v>
      </c>
      <c r="H141" s="67">
        <v>44431</v>
      </c>
      <c r="I141" s="126" t="s">
        <v>8067</v>
      </c>
      <c r="J141" s="148"/>
      <c r="K141" s="130" t="s">
        <v>71</v>
      </c>
      <c r="L141" s="130" t="s">
        <v>71</v>
      </c>
      <c r="M141" s="98" t="s">
        <v>45</v>
      </c>
      <c r="N141" s="98" t="s">
        <v>71</v>
      </c>
      <c r="O141" s="98" t="s">
        <v>72</v>
      </c>
      <c r="P141" s="98" t="s">
        <v>23</v>
      </c>
      <c r="Q141" s="98"/>
      <c r="R141" s="132"/>
    </row>
    <row r="142" spans="1:19" ht="12.9">
      <c r="A142" s="126" t="s">
        <v>73</v>
      </c>
      <c r="B142" s="127" t="s">
        <v>583</v>
      </c>
      <c r="C142" s="126" t="s">
        <v>17</v>
      </c>
      <c r="D142" s="126" t="s">
        <v>584</v>
      </c>
      <c r="E142" s="98" t="s">
        <v>23</v>
      </c>
      <c r="F142" s="126" t="s">
        <v>585</v>
      </c>
      <c r="G142" s="138" t="s">
        <v>586</v>
      </c>
      <c r="H142" s="67">
        <v>44431</v>
      </c>
      <c r="I142" s="126" t="s">
        <v>8067</v>
      </c>
      <c r="J142" s="126"/>
      <c r="K142" s="130" t="s">
        <v>71</v>
      </c>
      <c r="L142" s="130" t="s">
        <v>71</v>
      </c>
      <c r="M142" s="98" t="s">
        <v>45</v>
      </c>
      <c r="N142" s="98" t="s">
        <v>45</v>
      </c>
      <c r="O142" s="98" t="s">
        <v>23</v>
      </c>
      <c r="P142" s="98" t="s">
        <v>23</v>
      </c>
      <c r="Q142" s="98"/>
      <c r="R142" s="132"/>
      <c r="S142" s="253" t="s">
        <v>6874</v>
      </c>
    </row>
    <row r="143" spans="1:19" ht="12.9">
      <c r="A143" s="126" t="s">
        <v>73</v>
      </c>
      <c r="B143" s="127" t="s">
        <v>587</v>
      </c>
      <c r="C143" s="126" t="s">
        <v>17</v>
      </c>
      <c r="D143" s="126" t="s">
        <v>588</v>
      </c>
      <c r="E143" s="98" t="s">
        <v>23</v>
      </c>
      <c r="F143" s="126" t="s">
        <v>589</v>
      </c>
      <c r="G143" s="135" t="s">
        <v>590</v>
      </c>
      <c r="H143" s="67">
        <v>44431</v>
      </c>
      <c r="I143" s="126" t="s">
        <v>8067</v>
      </c>
      <c r="J143" s="126"/>
      <c r="K143" s="130" t="s">
        <v>71</v>
      </c>
      <c r="L143" s="130" t="s">
        <v>71</v>
      </c>
      <c r="M143" s="98" t="s">
        <v>45</v>
      </c>
      <c r="N143" s="98" t="s">
        <v>45</v>
      </c>
      <c r="O143" s="98" t="s">
        <v>72</v>
      </c>
      <c r="P143" s="98" t="s">
        <v>23</v>
      </c>
      <c r="Q143" s="98"/>
      <c r="R143" s="132"/>
    </row>
    <row r="144" spans="1:19" ht="12.9">
      <c r="A144" s="126" t="s">
        <v>73</v>
      </c>
      <c r="B144" s="127" t="s">
        <v>591</v>
      </c>
      <c r="C144" s="126" t="s">
        <v>17</v>
      </c>
      <c r="D144" s="126" t="s">
        <v>592</v>
      </c>
      <c r="E144" s="98" t="s">
        <v>23</v>
      </c>
      <c r="F144" s="126" t="s">
        <v>593</v>
      </c>
      <c r="G144" s="138" t="s">
        <v>594</v>
      </c>
      <c r="H144" s="67">
        <v>44431</v>
      </c>
      <c r="I144" s="126" t="s">
        <v>8067</v>
      </c>
      <c r="J144" s="126" t="s">
        <v>6875</v>
      </c>
      <c r="K144" s="130" t="s">
        <v>71</v>
      </c>
      <c r="L144" s="130" t="s">
        <v>71</v>
      </c>
      <c r="M144" s="98" t="s">
        <v>45</v>
      </c>
      <c r="N144" s="98" t="s">
        <v>45</v>
      </c>
      <c r="O144" s="98" t="s">
        <v>72</v>
      </c>
      <c r="P144" s="98" t="s">
        <v>23</v>
      </c>
      <c r="Q144" s="98"/>
      <c r="R144" s="71"/>
    </row>
    <row r="145" spans="1:19" ht="12.9">
      <c r="A145" s="126" t="s">
        <v>73</v>
      </c>
      <c r="B145" s="127" t="s">
        <v>595</v>
      </c>
      <c r="C145" s="126" t="s">
        <v>17</v>
      </c>
      <c r="D145" s="126" t="s">
        <v>596</v>
      </c>
      <c r="E145" s="98" t="s">
        <v>23</v>
      </c>
      <c r="F145" s="126" t="s">
        <v>597</v>
      </c>
      <c r="G145" s="138" t="s">
        <v>598</v>
      </c>
      <c r="H145" s="67">
        <v>44431</v>
      </c>
      <c r="I145" s="126" t="s">
        <v>8067</v>
      </c>
      <c r="J145" s="126"/>
      <c r="K145" s="130" t="s">
        <v>71</v>
      </c>
      <c r="L145" s="130" t="s">
        <v>71</v>
      </c>
      <c r="M145" s="98" t="s">
        <v>45</v>
      </c>
      <c r="N145" s="98" t="s">
        <v>45</v>
      </c>
      <c r="O145" s="98" t="s">
        <v>72</v>
      </c>
      <c r="P145" s="98" t="s">
        <v>23</v>
      </c>
      <c r="Q145" s="98"/>
      <c r="R145" s="132"/>
    </row>
    <row r="146" spans="1:19" ht="12.9">
      <c r="A146" s="126" t="s">
        <v>73</v>
      </c>
      <c r="B146" s="127" t="s">
        <v>599</v>
      </c>
      <c r="C146" s="126" t="s">
        <v>17</v>
      </c>
      <c r="D146" s="137" t="s">
        <v>600</v>
      </c>
      <c r="E146" s="98" t="s">
        <v>23</v>
      </c>
      <c r="F146" s="126" t="s">
        <v>601</v>
      </c>
      <c r="G146" s="138" t="s">
        <v>602</v>
      </c>
      <c r="H146" s="67">
        <v>44431</v>
      </c>
      <c r="I146" s="126" t="s">
        <v>8067</v>
      </c>
      <c r="J146" s="126"/>
      <c r="K146" s="130" t="s">
        <v>71</v>
      </c>
      <c r="L146" s="130" t="s">
        <v>71</v>
      </c>
      <c r="M146" s="98" t="s">
        <v>45</v>
      </c>
      <c r="N146" s="98" t="s">
        <v>45</v>
      </c>
      <c r="O146" s="98" t="s">
        <v>72</v>
      </c>
      <c r="P146" s="98" t="s">
        <v>23</v>
      </c>
      <c r="Q146" s="98"/>
      <c r="R146" s="132"/>
    </row>
    <row r="147" spans="1:19" ht="12.9">
      <c r="A147" s="126" t="s">
        <v>73</v>
      </c>
      <c r="B147" s="127" t="s">
        <v>603</v>
      </c>
      <c r="C147" s="126" t="s">
        <v>17</v>
      </c>
      <c r="D147" s="126" t="s">
        <v>604</v>
      </c>
      <c r="E147" s="98" t="s">
        <v>23</v>
      </c>
      <c r="F147" s="126"/>
      <c r="G147" s="138" t="s">
        <v>605</v>
      </c>
      <c r="H147" s="67">
        <v>44431</v>
      </c>
      <c r="I147" s="126" t="s">
        <v>8067</v>
      </c>
      <c r="J147" s="126"/>
      <c r="K147" s="130" t="s">
        <v>71</v>
      </c>
      <c r="L147" s="130" t="s">
        <v>71</v>
      </c>
      <c r="M147" s="98" t="s">
        <v>45</v>
      </c>
      <c r="N147" s="98" t="s">
        <v>45</v>
      </c>
      <c r="O147" s="98" t="s">
        <v>72</v>
      </c>
      <c r="P147" s="98" t="s">
        <v>23</v>
      </c>
      <c r="Q147" s="98"/>
      <c r="R147" s="150" t="s">
        <v>6876</v>
      </c>
    </row>
    <row r="148" spans="1:19" ht="12.9">
      <c r="A148" s="126" t="s">
        <v>73</v>
      </c>
      <c r="B148" s="127" t="s">
        <v>606</v>
      </c>
      <c r="C148" s="126" t="s">
        <v>17</v>
      </c>
      <c r="D148" s="126" t="s">
        <v>607</v>
      </c>
      <c r="E148" s="98" t="s">
        <v>23</v>
      </c>
      <c r="F148" s="126" t="s">
        <v>608</v>
      </c>
      <c r="G148" s="147" t="s">
        <v>609</v>
      </c>
      <c r="H148" s="67">
        <v>44431</v>
      </c>
      <c r="I148" s="126" t="s">
        <v>8067</v>
      </c>
      <c r="J148" s="126"/>
      <c r="K148" s="130" t="s">
        <v>71</v>
      </c>
      <c r="L148" s="130" t="s">
        <v>71</v>
      </c>
      <c r="M148" s="98" t="s">
        <v>45</v>
      </c>
      <c r="N148" s="98" t="s">
        <v>45</v>
      </c>
      <c r="O148" s="98" t="s">
        <v>72</v>
      </c>
      <c r="P148" s="98" t="s">
        <v>23</v>
      </c>
      <c r="Q148" s="98"/>
      <c r="R148" s="132"/>
    </row>
    <row r="149" spans="1:19" ht="12.9">
      <c r="A149" s="126" t="s">
        <v>73</v>
      </c>
      <c r="B149" s="127" t="s">
        <v>610</v>
      </c>
      <c r="C149" s="126" t="s">
        <v>17</v>
      </c>
      <c r="D149" s="126" t="s">
        <v>611</v>
      </c>
      <c r="E149" s="98" t="s">
        <v>23</v>
      </c>
      <c r="F149" s="126" t="s">
        <v>612</v>
      </c>
      <c r="G149" s="147" t="s">
        <v>613</v>
      </c>
      <c r="H149" s="67">
        <v>44431</v>
      </c>
      <c r="I149" s="126" t="s">
        <v>8067</v>
      </c>
      <c r="J149" s="126"/>
      <c r="K149" s="130" t="s">
        <v>71</v>
      </c>
      <c r="L149" s="130" t="s">
        <v>71</v>
      </c>
      <c r="M149" s="98" t="s">
        <v>45</v>
      </c>
      <c r="N149" s="98" t="s">
        <v>45</v>
      </c>
      <c r="O149" s="98" t="s">
        <v>72</v>
      </c>
      <c r="P149" s="98" t="s">
        <v>23</v>
      </c>
      <c r="Q149" s="98"/>
      <c r="R149" s="132"/>
    </row>
    <row r="150" spans="1:19" ht="12.9">
      <c r="A150" s="126" t="s">
        <v>73</v>
      </c>
      <c r="B150" s="127" t="s">
        <v>614</v>
      </c>
      <c r="C150" s="126" t="s">
        <v>17</v>
      </c>
      <c r="D150" s="126" t="s">
        <v>615</v>
      </c>
      <c r="E150" s="98" t="s">
        <v>23</v>
      </c>
      <c r="F150" s="126" t="s">
        <v>616</v>
      </c>
      <c r="G150" s="147" t="s">
        <v>617</v>
      </c>
      <c r="H150" s="67">
        <v>44431</v>
      </c>
      <c r="I150" s="126" t="s">
        <v>8067</v>
      </c>
      <c r="J150" s="126"/>
      <c r="K150" s="130" t="s">
        <v>71</v>
      </c>
      <c r="L150" s="130" t="s">
        <v>71</v>
      </c>
      <c r="M150" s="98" t="s">
        <v>45</v>
      </c>
      <c r="N150" s="98" t="s">
        <v>45</v>
      </c>
      <c r="O150" s="98" t="s">
        <v>72</v>
      </c>
      <c r="P150" s="98" t="s">
        <v>23</v>
      </c>
      <c r="Q150" s="98"/>
      <c r="R150" s="132"/>
    </row>
    <row r="151" spans="1:19" ht="12.9">
      <c r="A151" s="126" t="s">
        <v>73</v>
      </c>
      <c r="B151" s="127" t="s">
        <v>618</v>
      </c>
      <c r="C151" s="126" t="s">
        <v>17</v>
      </c>
      <c r="D151" s="126" t="s">
        <v>619</v>
      </c>
      <c r="E151" s="98" t="s">
        <v>23</v>
      </c>
      <c r="F151" s="126"/>
      <c r="G151" s="128" t="s">
        <v>620</v>
      </c>
      <c r="H151" s="67">
        <v>44431</v>
      </c>
      <c r="I151" s="126" t="s">
        <v>8067</v>
      </c>
      <c r="J151" s="126"/>
      <c r="K151" s="130" t="s">
        <v>71</v>
      </c>
      <c r="L151" s="130" t="s">
        <v>71</v>
      </c>
      <c r="M151" s="98" t="s">
        <v>45</v>
      </c>
      <c r="N151" s="98" t="s">
        <v>71</v>
      </c>
      <c r="O151" s="98" t="s">
        <v>72</v>
      </c>
      <c r="P151" s="98" t="s">
        <v>23</v>
      </c>
      <c r="Q151" s="98"/>
      <c r="R151" s="132"/>
    </row>
    <row r="152" spans="1:19" ht="12.9">
      <c r="A152" s="126" t="s">
        <v>73</v>
      </c>
      <c r="B152" s="127" t="s">
        <v>621</v>
      </c>
      <c r="C152" s="126" t="s">
        <v>17</v>
      </c>
      <c r="D152" s="126" t="s">
        <v>622</v>
      </c>
      <c r="E152" s="98" t="s">
        <v>23</v>
      </c>
      <c r="F152" s="126" t="s">
        <v>623</v>
      </c>
      <c r="G152" s="147" t="s">
        <v>624</v>
      </c>
      <c r="H152" s="67">
        <v>44431</v>
      </c>
      <c r="I152" s="126" t="s">
        <v>8067</v>
      </c>
      <c r="J152" s="126"/>
      <c r="K152" s="130" t="s">
        <v>71</v>
      </c>
      <c r="L152" s="130" t="s">
        <v>71</v>
      </c>
      <c r="M152" s="98" t="s">
        <v>45</v>
      </c>
      <c r="N152" s="98" t="s">
        <v>45</v>
      </c>
      <c r="O152" s="98" t="s">
        <v>72</v>
      </c>
      <c r="P152" s="98" t="s">
        <v>23</v>
      </c>
      <c r="Q152" s="98"/>
      <c r="R152" s="132"/>
      <c r="S152" s="253" t="s">
        <v>6877</v>
      </c>
    </row>
    <row r="153" spans="1:19" ht="12.9">
      <c r="A153" s="126" t="s">
        <v>73</v>
      </c>
      <c r="B153" s="127" t="s">
        <v>625</v>
      </c>
      <c r="C153" s="126" t="s">
        <v>17</v>
      </c>
      <c r="D153" s="126" t="s">
        <v>626</v>
      </c>
      <c r="E153" s="98" t="s">
        <v>23</v>
      </c>
      <c r="F153" s="126" t="s">
        <v>627</v>
      </c>
      <c r="G153" s="147" t="s">
        <v>628</v>
      </c>
      <c r="H153" s="67">
        <v>44431</v>
      </c>
      <c r="I153" s="126" t="s">
        <v>8067</v>
      </c>
      <c r="J153" s="126"/>
      <c r="K153" s="130" t="s">
        <v>71</v>
      </c>
      <c r="L153" s="130" t="s">
        <v>71</v>
      </c>
      <c r="M153" s="98" t="s">
        <v>45</v>
      </c>
      <c r="N153" s="98" t="s">
        <v>45</v>
      </c>
      <c r="O153" s="98" t="s">
        <v>72</v>
      </c>
      <c r="P153" s="98" t="s">
        <v>23</v>
      </c>
      <c r="Q153" s="98"/>
      <c r="R153" s="132"/>
    </row>
    <row r="154" spans="1:19" ht="12.9">
      <c r="A154" s="126" t="s">
        <v>73</v>
      </c>
      <c r="B154" s="127" t="s">
        <v>629</v>
      </c>
      <c r="C154" s="126" t="s">
        <v>17</v>
      </c>
      <c r="D154" s="126" t="s">
        <v>630</v>
      </c>
      <c r="E154" s="98" t="s">
        <v>23</v>
      </c>
      <c r="F154" s="126" t="s">
        <v>631</v>
      </c>
      <c r="G154" s="147" t="s">
        <v>632</v>
      </c>
      <c r="H154" s="67">
        <v>44431</v>
      </c>
      <c r="I154" s="126" t="s">
        <v>8067</v>
      </c>
      <c r="J154" s="126"/>
      <c r="K154" s="130" t="s">
        <v>71</v>
      </c>
      <c r="L154" s="130" t="s">
        <v>71</v>
      </c>
      <c r="M154" s="98" t="s">
        <v>45</v>
      </c>
      <c r="N154" s="98" t="s">
        <v>45</v>
      </c>
      <c r="O154" s="98" t="s">
        <v>72</v>
      </c>
      <c r="P154" s="98" t="s">
        <v>23</v>
      </c>
      <c r="Q154" s="98"/>
      <c r="R154" s="132"/>
    </row>
    <row r="155" spans="1:19" ht="12.9">
      <c r="A155" s="126" t="s">
        <v>73</v>
      </c>
      <c r="B155" s="127" t="s">
        <v>633</v>
      </c>
      <c r="C155" s="126" t="s">
        <v>17</v>
      </c>
      <c r="D155" s="126" t="s">
        <v>634</v>
      </c>
      <c r="E155" s="98" t="s">
        <v>23</v>
      </c>
      <c r="F155" s="126"/>
      <c r="G155" s="147" t="s">
        <v>635</v>
      </c>
      <c r="H155" s="67">
        <v>44431</v>
      </c>
      <c r="I155" s="126" t="s">
        <v>8067</v>
      </c>
      <c r="J155" s="126"/>
      <c r="K155" s="130" t="s">
        <v>71</v>
      </c>
      <c r="L155" s="130" t="s">
        <v>71</v>
      </c>
      <c r="M155" s="98" t="s">
        <v>45</v>
      </c>
      <c r="N155" s="98" t="s">
        <v>71</v>
      </c>
      <c r="O155" s="98" t="s">
        <v>72</v>
      </c>
      <c r="P155" s="98" t="s">
        <v>23</v>
      </c>
      <c r="Q155" s="98"/>
      <c r="R155" s="132"/>
    </row>
    <row r="156" spans="1:19" ht="12.9">
      <c r="A156" s="126" t="s">
        <v>73</v>
      </c>
      <c r="B156" s="127" t="s">
        <v>636</v>
      </c>
      <c r="C156" s="126" t="s">
        <v>17</v>
      </c>
      <c r="D156" s="126" t="s">
        <v>637</v>
      </c>
      <c r="E156" s="98" t="s">
        <v>23</v>
      </c>
      <c r="F156" s="126"/>
      <c r="G156" s="147" t="s">
        <v>638</v>
      </c>
      <c r="H156" s="67">
        <v>44431</v>
      </c>
      <c r="I156" s="126" t="s">
        <v>8067</v>
      </c>
      <c r="J156" s="126"/>
      <c r="K156" s="130" t="s">
        <v>71</v>
      </c>
      <c r="L156" s="130" t="s">
        <v>71</v>
      </c>
      <c r="M156" s="98" t="s">
        <v>45</v>
      </c>
      <c r="N156" s="98" t="s">
        <v>45</v>
      </c>
      <c r="O156" s="98" t="s">
        <v>23</v>
      </c>
      <c r="P156" s="98" t="s">
        <v>23</v>
      </c>
      <c r="Q156" s="98"/>
      <c r="R156" s="132"/>
      <c r="S156" s="253" t="s">
        <v>6878</v>
      </c>
    </row>
    <row r="157" spans="1:19" ht="12.9">
      <c r="A157" s="126" t="s">
        <v>73</v>
      </c>
      <c r="B157" s="127" t="s">
        <v>639</v>
      </c>
      <c r="C157" s="126" t="s">
        <v>17</v>
      </c>
      <c r="D157" s="126" t="s">
        <v>640</v>
      </c>
      <c r="E157" s="98" t="s">
        <v>23</v>
      </c>
      <c r="F157" s="126" t="s">
        <v>641</v>
      </c>
      <c r="G157" s="147" t="s">
        <v>642</v>
      </c>
      <c r="H157" s="67">
        <v>44431</v>
      </c>
      <c r="I157" s="126" t="s">
        <v>8067</v>
      </c>
      <c r="J157" s="126"/>
      <c r="K157" s="130" t="s">
        <v>71</v>
      </c>
      <c r="L157" s="130" t="s">
        <v>71</v>
      </c>
      <c r="M157" s="98" t="s">
        <v>45</v>
      </c>
      <c r="N157" s="98" t="s">
        <v>45</v>
      </c>
      <c r="O157" s="98" t="s">
        <v>72</v>
      </c>
      <c r="P157" s="98" t="s">
        <v>23</v>
      </c>
      <c r="Q157" s="98"/>
      <c r="R157" s="132"/>
    </row>
    <row r="158" spans="1:19" ht="12.9">
      <c r="A158" s="126" t="s">
        <v>73</v>
      </c>
      <c r="B158" s="127" t="s">
        <v>643</v>
      </c>
      <c r="C158" s="126" t="s">
        <v>17</v>
      </c>
      <c r="D158" s="137" t="s">
        <v>644</v>
      </c>
      <c r="E158" s="98" t="s">
        <v>23</v>
      </c>
      <c r="F158" s="126"/>
      <c r="G158" s="147" t="s">
        <v>645</v>
      </c>
      <c r="H158" s="67">
        <v>44431</v>
      </c>
      <c r="I158" s="126" t="s">
        <v>8067</v>
      </c>
      <c r="J158" s="126"/>
      <c r="K158" s="130" t="s">
        <v>71</v>
      </c>
      <c r="L158" s="130" t="s">
        <v>71</v>
      </c>
      <c r="M158" s="98" t="s">
        <v>45</v>
      </c>
      <c r="N158" s="98" t="s">
        <v>71</v>
      </c>
      <c r="O158" s="98" t="s">
        <v>72</v>
      </c>
      <c r="P158" s="98" t="s">
        <v>23</v>
      </c>
      <c r="Q158" s="98"/>
      <c r="R158" s="132"/>
    </row>
    <row r="159" spans="1:19" ht="12.9">
      <c r="A159" s="126" t="s">
        <v>73</v>
      </c>
      <c r="B159" s="127" t="s">
        <v>646</v>
      </c>
      <c r="C159" s="126" t="s">
        <v>17</v>
      </c>
      <c r="D159" s="126" t="s">
        <v>647</v>
      </c>
      <c r="E159" s="98" t="s">
        <v>23</v>
      </c>
      <c r="F159" s="126" t="s">
        <v>648</v>
      </c>
      <c r="G159" s="147" t="s">
        <v>649</v>
      </c>
      <c r="H159" s="67">
        <v>44431</v>
      </c>
      <c r="I159" s="126" t="s">
        <v>8067</v>
      </c>
      <c r="J159" s="126"/>
      <c r="K159" s="130" t="s">
        <v>71</v>
      </c>
      <c r="L159" s="130" t="s">
        <v>71</v>
      </c>
      <c r="M159" s="98" t="s">
        <v>45</v>
      </c>
      <c r="N159" s="98" t="s">
        <v>45</v>
      </c>
      <c r="O159" s="98" t="s">
        <v>72</v>
      </c>
      <c r="P159" s="98" t="s">
        <v>23</v>
      </c>
      <c r="Q159" s="98" t="s">
        <v>650</v>
      </c>
      <c r="R159" s="132"/>
    </row>
    <row r="160" spans="1:19" ht="12.9">
      <c r="A160" s="126" t="s">
        <v>73</v>
      </c>
      <c r="B160" s="127" t="s">
        <v>651</v>
      </c>
      <c r="C160" s="126" t="s">
        <v>17</v>
      </c>
      <c r="D160" s="126" t="s">
        <v>652</v>
      </c>
      <c r="E160" s="98" t="s">
        <v>23</v>
      </c>
      <c r="F160" s="126" t="s">
        <v>653</v>
      </c>
      <c r="G160" s="147" t="s">
        <v>654</v>
      </c>
      <c r="H160" s="67">
        <v>44431</v>
      </c>
      <c r="I160" s="126" t="s">
        <v>8067</v>
      </c>
      <c r="J160" s="126"/>
      <c r="K160" s="130" t="s">
        <v>71</v>
      </c>
      <c r="L160" s="130" t="s">
        <v>71</v>
      </c>
      <c r="M160" s="98" t="s">
        <v>45</v>
      </c>
      <c r="N160" s="98" t="s">
        <v>45</v>
      </c>
      <c r="O160" s="98" t="s">
        <v>72</v>
      </c>
      <c r="P160" s="98" t="s">
        <v>23</v>
      </c>
      <c r="Q160" s="98"/>
      <c r="R160" s="133" t="s">
        <v>6876</v>
      </c>
    </row>
    <row r="161" spans="1:19" ht="12.9">
      <c r="A161" s="126" t="s">
        <v>73</v>
      </c>
      <c r="B161" s="127" t="s">
        <v>655</v>
      </c>
      <c r="C161" s="126" t="s">
        <v>17</v>
      </c>
      <c r="D161" s="126" t="s">
        <v>656</v>
      </c>
      <c r="E161" s="98" t="s">
        <v>23</v>
      </c>
      <c r="F161" s="126" t="s">
        <v>657</v>
      </c>
      <c r="G161" s="128" t="s">
        <v>658</v>
      </c>
      <c r="H161" s="67">
        <v>44431</v>
      </c>
      <c r="I161" s="126" t="s">
        <v>8067</v>
      </c>
      <c r="J161" s="126"/>
      <c r="K161" s="130" t="s">
        <v>71</v>
      </c>
      <c r="L161" s="130" t="s">
        <v>71</v>
      </c>
      <c r="M161" s="98" t="s">
        <v>45</v>
      </c>
      <c r="N161" s="98" t="s">
        <v>45</v>
      </c>
      <c r="O161" s="98" t="s">
        <v>72</v>
      </c>
      <c r="P161" s="98" t="s">
        <v>23</v>
      </c>
      <c r="Q161" s="98"/>
      <c r="R161" s="132"/>
    </row>
    <row r="162" spans="1:19" ht="12.9">
      <c r="A162" s="126" t="s">
        <v>73</v>
      </c>
      <c r="B162" s="127" t="s">
        <v>659</v>
      </c>
      <c r="C162" s="126" t="s">
        <v>17</v>
      </c>
      <c r="D162" s="126" t="s">
        <v>660</v>
      </c>
      <c r="E162" s="98" t="s">
        <v>23</v>
      </c>
      <c r="F162" s="126" t="s">
        <v>661</v>
      </c>
      <c r="G162" s="147" t="s">
        <v>662</v>
      </c>
      <c r="H162" s="67">
        <v>44431</v>
      </c>
      <c r="I162" s="126" t="s">
        <v>8067</v>
      </c>
      <c r="J162" s="126"/>
      <c r="K162" s="130" t="s">
        <v>71</v>
      </c>
      <c r="L162" s="130" t="s">
        <v>71</v>
      </c>
      <c r="M162" s="98" t="s">
        <v>45</v>
      </c>
      <c r="N162" s="98" t="s">
        <v>45</v>
      </c>
      <c r="O162" s="98" t="s">
        <v>72</v>
      </c>
      <c r="P162" s="98" t="s">
        <v>23</v>
      </c>
      <c r="Q162" s="98"/>
      <c r="R162" s="132"/>
    </row>
    <row r="163" spans="1:19" ht="12.9">
      <c r="A163" s="126" t="s">
        <v>73</v>
      </c>
      <c r="B163" s="127" t="s">
        <v>663</v>
      </c>
      <c r="C163" s="126" t="s">
        <v>17</v>
      </c>
      <c r="D163" s="126" t="s">
        <v>664</v>
      </c>
      <c r="E163" s="98" t="s">
        <v>23</v>
      </c>
      <c r="F163" s="126" t="s">
        <v>665</v>
      </c>
      <c r="G163" s="147" t="s">
        <v>666</v>
      </c>
      <c r="H163" s="67">
        <v>44431</v>
      </c>
      <c r="I163" s="126" t="s">
        <v>8067</v>
      </c>
      <c r="J163" s="126"/>
      <c r="K163" s="130" t="s">
        <v>71</v>
      </c>
      <c r="L163" s="130" t="s">
        <v>71</v>
      </c>
      <c r="M163" s="98" t="s">
        <v>45</v>
      </c>
      <c r="N163" s="98" t="s">
        <v>45</v>
      </c>
      <c r="O163" s="98" t="s">
        <v>72</v>
      </c>
      <c r="P163" s="98" t="s">
        <v>23</v>
      </c>
      <c r="Q163" s="98"/>
      <c r="R163" s="132"/>
    </row>
    <row r="164" spans="1:19" ht="12.9">
      <c r="A164" s="126" t="s">
        <v>73</v>
      </c>
      <c r="B164" s="127" t="s">
        <v>667</v>
      </c>
      <c r="C164" s="126" t="s">
        <v>17</v>
      </c>
      <c r="D164" s="126" t="s">
        <v>668</v>
      </c>
      <c r="E164" s="98" t="s">
        <v>23</v>
      </c>
      <c r="F164" s="126" t="s">
        <v>669</v>
      </c>
      <c r="G164" s="147" t="s">
        <v>670</v>
      </c>
      <c r="H164" s="67">
        <v>44431</v>
      </c>
      <c r="I164" s="126" t="s">
        <v>8067</v>
      </c>
      <c r="J164" s="126"/>
      <c r="K164" s="130" t="s">
        <v>71</v>
      </c>
      <c r="L164" s="130" t="s">
        <v>71</v>
      </c>
      <c r="M164" s="98" t="s">
        <v>45</v>
      </c>
      <c r="N164" s="98" t="s">
        <v>45</v>
      </c>
      <c r="O164" s="98" t="s">
        <v>23</v>
      </c>
      <c r="P164" s="98" t="s">
        <v>23</v>
      </c>
      <c r="Q164" s="98"/>
      <c r="R164" s="132"/>
      <c r="S164" s="253" t="s">
        <v>6879</v>
      </c>
    </row>
    <row r="165" spans="1:19" ht="12.9">
      <c r="A165" s="126" t="s">
        <v>73</v>
      </c>
      <c r="B165" s="127" t="s">
        <v>671</v>
      </c>
      <c r="C165" s="126" t="s">
        <v>17</v>
      </c>
      <c r="D165" s="137" t="s">
        <v>672</v>
      </c>
      <c r="E165" s="98" t="s">
        <v>23</v>
      </c>
      <c r="F165" s="126" t="s">
        <v>673</v>
      </c>
      <c r="G165" s="147" t="s">
        <v>674</v>
      </c>
      <c r="H165" s="67">
        <v>44431</v>
      </c>
      <c r="I165" s="126" t="s">
        <v>8067</v>
      </c>
      <c r="J165" s="126"/>
      <c r="K165" s="130" t="s">
        <v>71</v>
      </c>
      <c r="L165" s="130" t="s">
        <v>71</v>
      </c>
      <c r="M165" s="98" t="s">
        <v>45</v>
      </c>
      <c r="N165" s="98" t="s">
        <v>45</v>
      </c>
      <c r="O165" s="98" t="s">
        <v>72</v>
      </c>
      <c r="P165" s="98" t="s">
        <v>23</v>
      </c>
      <c r="Q165" s="98"/>
      <c r="R165" s="132"/>
    </row>
    <row r="166" spans="1:19" ht="12.9">
      <c r="A166" s="126" t="s">
        <v>73</v>
      </c>
      <c r="B166" s="127" t="s">
        <v>675</v>
      </c>
      <c r="C166" s="126" t="s">
        <v>17</v>
      </c>
      <c r="D166" s="126" t="s">
        <v>676</v>
      </c>
      <c r="E166" s="98" t="s">
        <v>23</v>
      </c>
      <c r="F166" s="126" t="s">
        <v>677</v>
      </c>
      <c r="G166" s="147" t="s">
        <v>678</v>
      </c>
      <c r="H166" s="67">
        <v>44431</v>
      </c>
      <c r="I166" s="126" t="s">
        <v>8067</v>
      </c>
      <c r="J166" s="126"/>
      <c r="K166" s="130" t="s">
        <v>71</v>
      </c>
      <c r="L166" s="130" t="s">
        <v>71</v>
      </c>
      <c r="M166" s="98" t="s">
        <v>45</v>
      </c>
      <c r="N166" s="98" t="s">
        <v>45</v>
      </c>
      <c r="O166" s="98" t="s">
        <v>23</v>
      </c>
      <c r="P166" s="98" t="s">
        <v>23</v>
      </c>
      <c r="Q166" s="98"/>
      <c r="R166" s="132"/>
      <c r="S166" s="253" t="s">
        <v>6880</v>
      </c>
    </row>
    <row r="167" spans="1:19" ht="12.9">
      <c r="A167" s="126" t="s">
        <v>73</v>
      </c>
      <c r="B167" s="127" t="s">
        <v>679</v>
      </c>
      <c r="C167" s="126" t="s">
        <v>17</v>
      </c>
      <c r="D167" s="126" t="s">
        <v>680</v>
      </c>
      <c r="E167" s="98" t="s">
        <v>23</v>
      </c>
      <c r="F167" s="126"/>
      <c r="G167" s="147" t="s">
        <v>681</v>
      </c>
      <c r="H167" s="67">
        <v>44431</v>
      </c>
      <c r="I167" s="126" t="s">
        <v>8067</v>
      </c>
      <c r="J167" s="126"/>
      <c r="K167" s="130" t="s">
        <v>71</v>
      </c>
      <c r="L167" s="130" t="s">
        <v>71</v>
      </c>
      <c r="M167" s="98" t="s">
        <v>45</v>
      </c>
      <c r="N167" s="98" t="s">
        <v>71</v>
      </c>
      <c r="O167" s="98" t="s">
        <v>72</v>
      </c>
      <c r="P167" s="98" t="s">
        <v>23</v>
      </c>
      <c r="Q167" s="98"/>
      <c r="R167" s="132"/>
    </row>
    <row r="168" spans="1:19" ht="12.9">
      <c r="A168" s="126" t="s">
        <v>73</v>
      </c>
      <c r="B168" s="127" t="s">
        <v>682</v>
      </c>
      <c r="C168" s="126" t="s">
        <v>17</v>
      </c>
      <c r="D168" s="126" t="s">
        <v>683</v>
      </c>
      <c r="E168" s="98" t="s">
        <v>23</v>
      </c>
      <c r="F168" s="126" t="s">
        <v>684</v>
      </c>
      <c r="G168" s="138" t="s">
        <v>685</v>
      </c>
      <c r="H168" s="67">
        <v>44431</v>
      </c>
      <c r="I168" s="126" t="s">
        <v>8067</v>
      </c>
      <c r="J168" s="126"/>
      <c r="K168" s="130" t="s">
        <v>71</v>
      </c>
      <c r="L168" s="130" t="s">
        <v>71</v>
      </c>
      <c r="M168" s="98" t="s">
        <v>45</v>
      </c>
      <c r="N168" s="98" t="s">
        <v>45</v>
      </c>
      <c r="O168" s="98" t="s">
        <v>72</v>
      </c>
      <c r="P168" s="98" t="s">
        <v>23</v>
      </c>
      <c r="Q168" s="98"/>
      <c r="R168" s="132"/>
    </row>
    <row r="169" spans="1:19" ht="12.9">
      <c r="A169" s="126" t="s">
        <v>73</v>
      </c>
      <c r="B169" s="127" t="s">
        <v>686</v>
      </c>
      <c r="C169" s="126" t="s">
        <v>17</v>
      </c>
      <c r="D169" s="126" t="s">
        <v>687</v>
      </c>
      <c r="E169" s="98" t="s">
        <v>23</v>
      </c>
      <c r="F169" s="126"/>
      <c r="G169" s="135" t="s">
        <v>688</v>
      </c>
      <c r="H169" s="67">
        <v>44431</v>
      </c>
      <c r="I169" s="126" t="s">
        <v>8067</v>
      </c>
      <c r="J169" s="126"/>
      <c r="K169" s="130" t="s">
        <v>71</v>
      </c>
      <c r="L169" s="130" t="s">
        <v>71</v>
      </c>
      <c r="M169" s="98" t="s">
        <v>45</v>
      </c>
      <c r="N169" s="98" t="s">
        <v>71</v>
      </c>
      <c r="O169" s="98" t="s">
        <v>72</v>
      </c>
      <c r="P169" s="98" t="s">
        <v>23</v>
      </c>
      <c r="Q169" s="98"/>
      <c r="R169" s="132"/>
    </row>
    <row r="170" spans="1:19" ht="12.9">
      <c r="A170" s="126" t="s">
        <v>73</v>
      </c>
      <c r="B170" s="127" t="s">
        <v>689</v>
      </c>
      <c r="C170" s="126" t="s">
        <v>17</v>
      </c>
      <c r="D170" s="126" t="s">
        <v>690</v>
      </c>
      <c r="E170" s="98" t="s">
        <v>23</v>
      </c>
      <c r="F170" s="126" t="s">
        <v>691</v>
      </c>
      <c r="G170" s="138" t="s">
        <v>692</v>
      </c>
      <c r="H170" s="67">
        <v>44431</v>
      </c>
      <c r="I170" s="126" t="s">
        <v>8067</v>
      </c>
      <c r="J170" s="126"/>
      <c r="K170" s="130" t="s">
        <v>71</v>
      </c>
      <c r="L170" s="130" t="s">
        <v>71</v>
      </c>
      <c r="M170" s="98" t="s">
        <v>45</v>
      </c>
      <c r="N170" s="98" t="s">
        <v>45</v>
      </c>
      <c r="O170" s="98" t="s">
        <v>72</v>
      </c>
      <c r="P170" s="98" t="s">
        <v>23</v>
      </c>
      <c r="Q170" s="98"/>
      <c r="R170" s="132"/>
    </row>
    <row r="171" spans="1:19" ht="12.9">
      <c r="A171" s="126" t="s">
        <v>73</v>
      </c>
      <c r="B171" s="127" t="s">
        <v>693</v>
      </c>
      <c r="C171" s="126" t="s">
        <v>17</v>
      </c>
      <c r="D171" s="126" t="s">
        <v>694</v>
      </c>
      <c r="E171" s="98" t="s">
        <v>23</v>
      </c>
      <c r="F171" s="126"/>
      <c r="G171" s="135" t="s">
        <v>695</v>
      </c>
      <c r="H171" s="67">
        <v>44431</v>
      </c>
      <c r="I171" s="126" t="s">
        <v>8067</v>
      </c>
      <c r="J171" s="126"/>
      <c r="K171" s="130" t="s">
        <v>71</v>
      </c>
      <c r="L171" s="130" t="s">
        <v>71</v>
      </c>
      <c r="M171" s="98" t="s">
        <v>45</v>
      </c>
      <c r="N171" s="98" t="s">
        <v>71</v>
      </c>
      <c r="O171" s="98" t="s">
        <v>72</v>
      </c>
      <c r="P171" s="98" t="s">
        <v>23</v>
      </c>
      <c r="Q171" s="98"/>
      <c r="R171" s="132"/>
    </row>
    <row r="172" spans="1:19" ht="12.9">
      <c r="A172" s="126" t="s">
        <v>73</v>
      </c>
      <c r="B172" s="127" t="s">
        <v>696</v>
      </c>
      <c r="C172" s="126" t="s">
        <v>17</v>
      </c>
      <c r="D172" s="126" t="s">
        <v>697</v>
      </c>
      <c r="E172" s="98" t="s">
        <v>23</v>
      </c>
      <c r="F172" s="126" t="s">
        <v>698</v>
      </c>
      <c r="G172" s="138" t="s">
        <v>699</v>
      </c>
      <c r="H172" s="67">
        <v>44431</v>
      </c>
      <c r="I172" s="126" t="s">
        <v>8067</v>
      </c>
      <c r="J172" s="126"/>
      <c r="K172" s="130" t="s">
        <v>71</v>
      </c>
      <c r="L172" s="130" t="s">
        <v>71</v>
      </c>
      <c r="M172" s="98" t="s">
        <v>45</v>
      </c>
      <c r="N172" s="98" t="s">
        <v>45</v>
      </c>
      <c r="O172" s="98" t="s">
        <v>72</v>
      </c>
      <c r="P172" s="98" t="s">
        <v>23</v>
      </c>
      <c r="Q172" s="98"/>
      <c r="R172" s="132"/>
    </row>
    <row r="173" spans="1:19" ht="12.9">
      <c r="A173" s="126" t="s">
        <v>73</v>
      </c>
      <c r="B173" s="127" t="s">
        <v>700</v>
      </c>
      <c r="C173" s="126" t="s">
        <v>17</v>
      </c>
      <c r="D173" s="126" t="s">
        <v>701</v>
      </c>
      <c r="E173" s="98" t="s">
        <v>23</v>
      </c>
      <c r="F173" s="126"/>
      <c r="G173" s="135" t="s">
        <v>702</v>
      </c>
      <c r="H173" s="67">
        <v>44431</v>
      </c>
      <c r="I173" s="126" t="s">
        <v>8067</v>
      </c>
      <c r="J173" s="126"/>
      <c r="K173" s="130" t="s">
        <v>71</v>
      </c>
      <c r="L173" s="130" t="s">
        <v>71</v>
      </c>
      <c r="M173" s="98" t="s">
        <v>71</v>
      </c>
      <c r="N173" s="98" t="s">
        <v>71</v>
      </c>
      <c r="O173" s="98" t="s">
        <v>72</v>
      </c>
      <c r="P173" s="98" t="s">
        <v>23</v>
      </c>
      <c r="Q173" s="98"/>
      <c r="R173" s="132"/>
    </row>
    <row r="174" spans="1:19" ht="12.9">
      <c r="A174" s="126" t="s">
        <v>73</v>
      </c>
      <c r="B174" s="127" t="s">
        <v>703</v>
      </c>
      <c r="C174" s="126" t="s">
        <v>17</v>
      </c>
      <c r="D174" s="126" t="s">
        <v>704</v>
      </c>
      <c r="E174" s="98" t="s">
        <v>23</v>
      </c>
      <c r="F174" s="126"/>
      <c r="G174" s="138" t="s">
        <v>705</v>
      </c>
      <c r="H174" s="67">
        <v>44431</v>
      </c>
      <c r="I174" s="126" t="s">
        <v>8067</v>
      </c>
      <c r="J174" s="126"/>
      <c r="K174" s="130" t="s">
        <v>71</v>
      </c>
      <c r="L174" s="130" t="s">
        <v>71</v>
      </c>
      <c r="M174" s="98" t="s">
        <v>45</v>
      </c>
      <c r="N174" s="98" t="s">
        <v>71</v>
      </c>
      <c r="O174" s="98" t="s">
        <v>72</v>
      </c>
      <c r="P174" s="98" t="s">
        <v>23</v>
      </c>
      <c r="Q174" s="98"/>
      <c r="R174" s="132"/>
    </row>
    <row r="175" spans="1:19" ht="12.9">
      <c r="A175" s="126" t="s">
        <v>73</v>
      </c>
      <c r="B175" s="127" t="s">
        <v>706</v>
      </c>
      <c r="C175" s="126" t="s">
        <v>17</v>
      </c>
      <c r="D175" s="126" t="s">
        <v>707</v>
      </c>
      <c r="E175" s="98" t="s">
        <v>23</v>
      </c>
      <c r="F175" s="126" t="s">
        <v>708</v>
      </c>
      <c r="G175" s="135" t="s">
        <v>709</v>
      </c>
      <c r="H175" s="67">
        <v>44431</v>
      </c>
      <c r="I175" s="126" t="s">
        <v>8067</v>
      </c>
      <c r="J175" s="126"/>
      <c r="K175" s="130" t="s">
        <v>71</v>
      </c>
      <c r="L175" s="130" t="s">
        <v>71</v>
      </c>
      <c r="M175" s="98" t="s">
        <v>45</v>
      </c>
      <c r="N175" s="98" t="s">
        <v>45</v>
      </c>
      <c r="O175" s="98" t="s">
        <v>72</v>
      </c>
      <c r="P175" s="98" t="s">
        <v>23</v>
      </c>
      <c r="Q175" s="98"/>
      <c r="R175" s="132"/>
    </row>
    <row r="176" spans="1:19" ht="12.9">
      <c r="A176" s="126" t="s">
        <v>73</v>
      </c>
      <c r="B176" s="127" t="s">
        <v>710</v>
      </c>
      <c r="C176" s="126" t="s">
        <v>17</v>
      </c>
      <c r="D176" s="126" t="s">
        <v>711</v>
      </c>
      <c r="E176" s="98" t="s">
        <v>23</v>
      </c>
      <c r="F176" s="126" t="s">
        <v>712</v>
      </c>
      <c r="G176" s="138" t="s">
        <v>713</v>
      </c>
      <c r="H176" s="67">
        <v>44431</v>
      </c>
      <c r="I176" s="126" t="s">
        <v>8067</v>
      </c>
      <c r="J176" s="126"/>
      <c r="K176" s="130" t="s">
        <v>71</v>
      </c>
      <c r="L176" s="130" t="s">
        <v>71</v>
      </c>
      <c r="M176" s="98" t="s">
        <v>45</v>
      </c>
      <c r="N176" s="98" t="s">
        <v>45</v>
      </c>
      <c r="O176" s="98" t="s">
        <v>72</v>
      </c>
      <c r="P176" s="98" t="s">
        <v>23</v>
      </c>
      <c r="Q176" s="98"/>
      <c r="R176" s="132"/>
      <c r="S176" s="253" t="s">
        <v>6881</v>
      </c>
    </row>
    <row r="177" spans="1:19" ht="12.9">
      <c r="A177" s="126" t="s">
        <v>73</v>
      </c>
      <c r="B177" s="127" t="s">
        <v>714</v>
      </c>
      <c r="C177" s="126" t="s">
        <v>17</v>
      </c>
      <c r="D177" s="126" t="s">
        <v>715</v>
      </c>
      <c r="E177" s="98" t="s">
        <v>23</v>
      </c>
      <c r="F177" s="126"/>
      <c r="G177" s="135" t="s">
        <v>716</v>
      </c>
      <c r="H177" s="67">
        <v>44431</v>
      </c>
      <c r="I177" s="126" t="s">
        <v>8067</v>
      </c>
      <c r="J177" s="126"/>
      <c r="K177" s="130" t="s">
        <v>71</v>
      </c>
      <c r="L177" s="130" t="s">
        <v>71</v>
      </c>
      <c r="M177" s="98" t="s">
        <v>45</v>
      </c>
      <c r="N177" s="98" t="s">
        <v>71</v>
      </c>
      <c r="O177" s="98" t="s">
        <v>72</v>
      </c>
      <c r="P177" s="98" t="s">
        <v>23</v>
      </c>
      <c r="Q177" s="98"/>
      <c r="R177" s="132"/>
    </row>
    <row r="178" spans="1:19" ht="12.9">
      <c r="A178" s="126" t="s">
        <v>73</v>
      </c>
      <c r="B178" s="127" t="s">
        <v>717</v>
      </c>
      <c r="C178" s="126" t="s">
        <v>17</v>
      </c>
      <c r="D178" s="126" t="s">
        <v>718</v>
      </c>
      <c r="E178" s="98" t="s">
        <v>23</v>
      </c>
      <c r="F178" s="126" t="s">
        <v>719</v>
      </c>
      <c r="G178" s="138" t="s">
        <v>720</v>
      </c>
      <c r="H178" s="67">
        <v>44431</v>
      </c>
      <c r="I178" s="126" t="s">
        <v>8067</v>
      </c>
      <c r="J178" s="126"/>
      <c r="K178" s="130" t="s">
        <v>71</v>
      </c>
      <c r="L178" s="130" t="s">
        <v>71</v>
      </c>
      <c r="M178" s="98" t="s">
        <v>45</v>
      </c>
      <c r="N178" s="98" t="s">
        <v>45</v>
      </c>
      <c r="O178" s="98" t="s">
        <v>23</v>
      </c>
      <c r="P178" s="98" t="s">
        <v>23</v>
      </c>
      <c r="Q178" s="98"/>
      <c r="R178" s="132"/>
      <c r="S178" s="253" t="s">
        <v>6882</v>
      </c>
    </row>
    <row r="179" spans="1:19" ht="12.9">
      <c r="A179" s="126" t="s">
        <v>73</v>
      </c>
      <c r="B179" s="127" t="s">
        <v>721</v>
      </c>
      <c r="C179" s="126" t="s">
        <v>17</v>
      </c>
      <c r="D179" s="126" t="s">
        <v>722</v>
      </c>
      <c r="E179" s="98" t="s">
        <v>23</v>
      </c>
      <c r="F179" s="126" t="s">
        <v>723</v>
      </c>
      <c r="G179" s="138" t="s">
        <v>724</v>
      </c>
      <c r="H179" s="67">
        <v>44431</v>
      </c>
      <c r="I179" s="126" t="s">
        <v>8067</v>
      </c>
      <c r="J179" s="126"/>
      <c r="K179" s="130" t="s">
        <v>71</v>
      </c>
      <c r="L179" s="130" t="s">
        <v>71</v>
      </c>
      <c r="M179" s="98" t="s">
        <v>45</v>
      </c>
      <c r="N179" s="98" t="s">
        <v>45</v>
      </c>
      <c r="O179" s="98" t="s">
        <v>23</v>
      </c>
      <c r="P179" s="98" t="s">
        <v>23</v>
      </c>
      <c r="Q179" s="98"/>
      <c r="R179" s="132"/>
      <c r="S179" s="253" t="s">
        <v>6883</v>
      </c>
    </row>
    <row r="180" spans="1:19" ht="12.9">
      <c r="A180" s="126" t="s">
        <v>73</v>
      </c>
      <c r="B180" s="127" t="s">
        <v>725</v>
      </c>
      <c r="C180" s="126" t="s">
        <v>17</v>
      </c>
      <c r="D180" s="126" t="s">
        <v>726</v>
      </c>
      <c r="E180" s="98" t="s">
        <v>23</v>
      </c>
      <c r="F180" s="126" t="s">
        <v>727</v>
      </c>
      <c r="G180" s="138" t="s">
        <v>728</v>
      </c>
      <c r="H180" s="67">
        <v>44431</v>
      </c>
      <c r="I180" s="126" t="s">
        <v>8067</v>
      </c>
      <c r="J180" s="126"/>
      <c r="K180" s="130" t="s">
        <v>71</v>
      </c>
      <c r="L180" s="130" t="s">
        <v>71</v>
      </c>
      <c r="M180" s="98" t="s">
        <v>45</v>
      </c>
      <c r="N180" s="98" t="s">
        <v>45</v>
      </c>
      <c r="O180" s="98" t="s">
        <v>72</v>
      </c>
      <c r="P180" s="98" t="s">
        <v>23</v>
      </c>
      <c r="Q180" s="98"/>
      <c r="R180" s="133" t="s">
        <v>6884</v>
      </c>
    </row>
    <row r="181" spans="1:19" ht="12.9">
      <c r="A181" s="126" t="s">
        <v>73</v>
      </c>
      <c r="B181" s="151" t="s">
        <v>729</v>
      </c>
      <c r="C181" s="126" t="s">
        <v>17</v>
      </c>
      <c r="D181" s="126" t="s">
        <v>730</v>
      </c>
      <c r="E181" s="98" t="s">
        <v>23</v>
      </c>
      <c r="F181" s="126" t="s">
        <v>731</v>
      </c>
      <c r="G181" s="138" t="s">
        <v>732</v>
      </c>
      <c r="H181" s="67">
        <v>44431</v>
      </c>
      <c r="I181" s="126" t="s">
        <v>8067</v>
      </c>
      <c r="J181" s="126"/>
      <c r="K181" s="130" t="s">
        <v>71</v>
      </c>
      <c r="L181" s="130" t="s">
        <v>71</v>
      </c>
      <c r="M181" s="98" t="s">
        <v>45</v>
      </c>
      <c r="N181" s="98" t="s">
        <v>45</v>
      </c>
      <c r="O181" s="98" t="s">
        <v>72</v>
      </c>
      <c r="P181" s="98" t="s">
        <v>23</v>
      </c>
      <c r="Q181" s="98"/>
      <c r="R181" s="140"/>
    </row>
    <row r="182" spans="1:19" ht="12.9">
      <c r="A182" s="126" t="s">
        <v>12</v>
      </c>
      <c r="B182" s="127" t="s">
        <v>733</v>
      </c>
      <c r="C182" s="126" t="s">
        <v>734</v>
      </c>
      <c r="D182" s="126"/>
      <c r="E182" s="98" t="s">
        <v>23</v>
      </c>
      <c r="F182" s="126" t="s">
        <v>735</v>
      </c>
      <c r="G182" s="133" t="s">
        <v>736</v>
      </c>
      <c r="H182" s="67">
        <v>44430</v>
      </c>
      <c r="I182" s="126" t="s">
        <v>8067</v>
      </c>
      <c r="J182" s="126" t="s">
        <v>6885</v>
      </c>
      <c r="K182" s="130" t="s">
        <v>71</v>
      </c>
      <c r="L182" s="130" t="s">
        <v>71</v>
      </c>
      <c r="M182" s="98" t="s">
        <v>45</v>
      </c>
      <c r="N182" s="98" t="s">
        <v>45</v>
      </c>
      <c r="O182" s="98" t="s">
        <v>72</v>
      </c>
      <c r="P182" s="98" t="s">
        <v>23</v>
      </c>
      <c r="Q182" s="98"/>
      <c r="R182" s="126"/>
    </row>
    <row r="183" spans="1:19" ht="12.9">
      <c r="A183" s="126" t="s">
        <v>73</v>
      </c>
      <c r="B183" s="127" t="s">
        <v>737</v>
      </c>
      <c r="C183" s="126" t="s">
        <v>734</v>
      </c>
      <c r="D183" s="126" t="s">
        <v>738</v>
      </c>
      <c r="E183" s="98" t="s">
        <v>23</v>
      </c>
      <c r="F183" s="126" t="s">
        <v>739</v>
      </c>
      <c r="G183" s="135" t="s">
        <v>740</v>
      </c>
      <c r="H183" s="67">
        <v>44430</v>
      </c>
      <c r="I183" s="126" t="s">
        <v>8067</v>
      </c>
      <c r="J183" s="126" t="s">
        <v>6885</v>
      </c>
      <c r="K183" s="130" t="s">
        <v>71</v>
      </c>
      <c r="L183" s="130" t="s">
        <v>71</v>
      </c>
      <c r="M183" s="98" t="s">
        <v>45</v>
      </c>
      <c r="N183" s="98" t="s">
        <v>45</v>
      </c>
      <c r="O183" s="98" t="s">
        <v>72</v>
      </c>
      <c r="P183" s="98" t="s">
        <v>23</v>
      </c>
      <c r="Q183" s="98"/>
      <c r="R183" s="136"/>
    </row>
    <row r="184" spans="1:19" ht="12.9">
      <c r="A184" s="126" t="s">
        <v>73</v>
      </c>
      <c r="B184" s="127" t="s">
        <v>741</v>
      </c>
      <c r="C184" s="126" t="s">
        <v>734</v>
      </c>
      <c r="D184" s="126" t="s">
        <v>742</v>
      </c>
      <c r="E184" s="98" t="s">
        <v>23</v>
      </c>
      <c r="F184" s="126" t="s">
        <v>743</v>
      </c>
      <c r="G184" s="135" t="s">
        <v>744</v>
      </c>
      <c r="H184" s="67">
        <v>44430</v>
      </c>
      <c r="I184" s="126" t="s">
        <v>8067</v>
      </c>
      <c r="J184" s="126" t="s">
        <v>6885</v>
      </c>
      <c r="K184" s="130" t="s">
        <v>71</v>
      </c>
      <c r="L184" s="130" t="s">
        <v>71</v>
      </c>
      <c r="M184" s="98" t="s">
        <v>45</v>
      </c>
      <c r="N184" s="98" t="s">
        <v>45</v>
      </c>
      <c r="O184" s="98" t="s">
        <v>72</v>
      </c>
      <c r="P184" s="98" t="s">
        <v>23</v>
      </c>
      <c r="Q184" s="98"/>
      <c r="R184" s="126"/>
    </row>
    <row r="185" spans="1:19" ht="12.9">
      <c r="A185" s="126" t="s">
        <v>73</v>
      </c>
      <c r="B185" s="127" t="s">
        <v>745</v>
      </c>
      <c r="C185" s="126" t="s">
        <v>734</v>
      </c>
      <c r="D185" s="126" t="s">
        <v>746</v>
      </c>
      <c r="E185" s="98" t="s">
        <v>23</v>
      </c>
      <c r="F185" s="126" t="s">
        <v>747</v>
      </c>
      <c r="G185" s="135" t="s">
        <v>748</v>
      </c>
      <c r="H185" s="67">
        <v>44430</v>
      </c>
      <c r="I185" s="126" t="s">
        <v>8067</v>
      </c>
      <c r="J185" s="126" t="s">
        <v>6886</v>
      </c>
      <c r="K185" s="130" t="s">
        <v>71</v>
      </c>
      <c r="L185" s="130" t="s">
        <v>71</v>
      </c>
      <c r="M185" s="98" t="s">
        <v>45</v>
      </c>
      <c r="N185" s="98" t="s">
        <v>45</v>
      </c>
      <c r="O185" s="98" t="s">
        <v>72</v>
      </c>
      <c r="P185" s="98" t="s">
        <v>23</v>
      </c>
      <c r="Q185" s="98"/>
      <c r="R185" s="126"/>
    </row>
    <row r="186" spans="1:19" ht="12.9">
      <c r="A186" s="126" t="s">
        <v>73</v>
      </c>
      <c r="B186" s="127" t="s">
        <v>749</v>
      </c>
      <c r="C186" s="126" t="s">
        <v>734</v>
      </c>
      <c r="D186" s="126" t="s">
        <v>750</v>
      </c>
      <c r="E186" s="98" t="s">
        <v>23</v>
      </c>
      <c r="F186" s="126" t="s">
        <v>751</v>
      </c>
      <c r="G186" s="135" t="s">
        <v>752</v>
      </c>
      <c r="H186" s="67">
        <v>44430</v>
      </c>
      <c r="I186" s="126" t="s">
        <v>8067</v>
      </c>
      <c r="J186" s="152" t="s">
        <v>6885</v>
      </c>
      <c r="K186" s="130" t="s">
        <v>71</v>
      </c>
      <c r="L186" s="130" t="s">
        <v>71</v>
      </c>
      <c r="M186" s="98" t="s">
        <v>45</v>
      </c>
      <c r="N186" s="98" t="s">
        <v>45</v>
      </c>
      <c r="O186" s="98" t="s">
        <v>72</v>
      </c>
      <c r="P186" s="98" t="s">
        <v>23</v>
      </c>
      <c r="Q186" s="98"/>
      <c r="R186" s="126"/>
    </row>
    <row r="187" spans="1:19" ht="12.9">
      <c r="A187" s="126" t="s">
        <v>73</v>
      </c>
      <c r="B187" s="127" t="s">
        <v>753</v>
      </c>
      <c r="C187" s="126" t="s">
        <v>734</v>
      </c>
      <c r="D187" s="126" t="s">
        <v>754</v>
      </c>
      <c r="E187" s="98" t="s">
        <v>23</v>
      </c>
      <c r="F187" s="126" t="s">
        <v>755</v>
      </c>
      <c r="G187" s="135" t="s">
        <v>756</v>
      </c>
      <c r="H187" s="67">
        <v>44430</v>
      </c>
      <c r="I187" s="126" t="s">
        <v>8067</v>
      </c>
      <c r="J187" s="152" t="s">
        <v>6885</v>
      </c>
      <c r="K187" s="130" t="s">
        <v>71</v>
      </c>
      <c r="L187" s="130" t="s">
        <v>71</v>
      </c>
      <c r="M187" s="98" t="s">
        <v>45</v>
      </c>
      <c r="N187" s="98" t="s">
        <v>45</v>
      </c>
      <c r="O187" s="98" t="s">
        <v>72</v>
      </c>
      <c r="P187" s="98" t="s">
        <v>23</v>
      </c>
      <c r="Q187" s="98"/>
      <c r="R187" s="136"/>
    </row>
    <row r="188" spans="1:19" ht="12.9">
      <c r="A188" s="126" t="s">
        <v>73</v>
      </c>
      <c r="B188" s="127" t="s">
        <v>757</v>
      </c>
      <c r="C188" s="126" t="s">
        <v>734</v>
      </c>
      <c r="D188" s="126" t="s">
        <v>758</v>
      </c>
      <c r="E188" s="98" t="s">
        <v>23</v>
      </c>
      <c r="F188" s="126" t="s">
        <v>759</v>
      </c>
      <c r="G188" s="135" t="s">
        <v>760</v>
      </c>
      <c r="H188" s="67">
        <v>44430</v>
      </c>
      <c r="I188" s="126" t="s">
        <v>8067</v>
      </c>
      <c r="J188" s="153" t="s">
        <v>6887</v>
      </c>
      <c r="K188" s="130" t="s">
        <v>71</v>
      </c>
      <c r="L188" s="130" t="s">
        <v>71</v>
      </c>
      <c r="M188" s="98" t="s">
        <v>45</v>
      </c>
      <c r="N188" s="98" t="s">
        <v>45</v>
      </c>
      <c r="O188" s="98" t="s">
        <v>72</v>
      </c>
      <c r="P188" s="98" t="s">
        <v>23</v>
      </c>
      <c r="Q188" s="98"/>
      <c r="R188" s="126"/>
    </row>
    <row r="189" spans="1:19" ht="12.9">
      <c r="A189" s="126" t="s">
        <v>73</v>
      </c>
      <c r="B189" s="127" t="s">
        <v>761</v>
      </c>
      <c r="C189" s="126" t="s">
        <v>734</v>
      </c>
      <c r="D189" s="126" t="s">
        <v>762</v>
      </c>
      <c r="E189" s="98" t="s">
        <v>23</v>
      </c>
      <c r="F189" s="126" t="s">
        <v>763</v>
      </c>
      <c r="G189" s="135" t="s">
        <v>764</v>
      </c>
      <c r="H189" s="67">
        <v>44430</v>
      </c>
      <c r="I189" s="126" t="s">
        <v>8067</v>
      </c>
      <c r="J189" s="126" t="s">
        <v>6885</v>
      </c>
      <c r="K189" s="130" t="s">
        <v>71</v>
      </c>
      <c r="L189" s="130" t="s">
        <v>71</v>
      </c>
      <c r="M189" s="98" t="s">
        <v>45</v>
      </c>
      <c r="N189" s="98" t="s">
        <v>45</v>
      </c>
      <c r="O189" s="98" t="s">
        <v>72</v>
      </c>
      <c r="P189" s="98" t="s">
        <v>23</v>
      </c>
      <c r="Q189" s="98"/>
      <c r="R189" s="126"/>
    </row>
    <row r="190" spans="1:19" ht="12.9">
      <c r="A190" s="126" t="s">
        <v>73</v>
      </c>
      <c r="B190" s="127" t="s">
        <v>765</v>
      </c>
      <c r="C190" s="126" t="s">
        <v>734</v>
      </c>
      <c r="D190" s="126" t="s">
        <v>766</v>
      </c>
      <c r="E190" s="98" t="s">
        <v>23</v>
      </c>
      <c r="F190" s="126" t="s">
        <v>767</v>
      </c>
      <c r="G190" s="128" t="s">
        <v>768</v>
      </c>
      <c r="H190" s="67">
        <v>44430</v>
      </c>
      <c r="I190" s="126" t="s">
        <v>8067</v>
      </c>
      <c r="J190" s="126" t="s">
        <v>6888</v>
      </c>
      <c r="K190" s="130" t="s">
        <v>71</v>
      </c>
      <c r="L190" s="130" t="s">
        <v>71</v>
      </c>
      <c r="M190" s="98" t="s">
        <v>45</v>
      </c>
      <c r="N190" s="98" t="s">
        <v>45</v>
      </c>
      <c r="O190" s="98" t="s">
        <v>72</v>
      </c>
      <c r="P190" s="98" t="s">
        <v>23</v>
      </c>
      <c r="Q190" s="98"/>
      <c r="R190" s="126"/>
    </row>
    <row r="191" spans="1:19" ht="12.9">
      <c r="A191" s="126" t="s">
        <v>73</v>
      </c>
      <c r="B191" s="127" t="s">
        <v>769</v>
      </c>
      <c r="C191" s="126" t="s">
        <v>734</v>
      </c>
      <c r="D191" s="126" t="s">
        <v>770</v>
      </c>
      <c r="E191" s="98" t="s">
        <v>23</v>
      </c>
      <c r="F191" s="126" t="s">
        <v>771</v>
      </c>
      <c r="G191" s="135" t="s">
        <v>772</v>
      </c>
      <c r="H191" s="67">
        <v>44430</v>
      </c>
      <c r="I191" s="126" t="s">
        <v>8067</v>
      </c>
      <c r="J191" s="126" t="s">
        <v>6885</v>
      </c>
      <c r="K191" s="130" t="s">
        <v>71</v>
      </c>
      <c r="L191" s="130" t="s">
        <v>71</v>
      </c>
      <c r="M191" s="98" t="s">
        <v>45</v>
      </c>
      <c r="N191" s="98" t="s">
        <v>45</v>
      </c>
      <c r="O191" s="98" t="s">
        <v>72</v>
      </c>
      <c r="P191" s="98" t="s">
        <v>23</v>
      </c>
      <c r="Q191" s="98"/>
      <c r="R191" s="126"/>
    </row>
    <row r="192" spans="1:19" ht="12.9">
      <c r="A192" s="126" t="s">
        <v>73</v>
      </c>
      <c r="B192" s="127" t="s">
        <v>773</v>
      </c>
      <c r="C192" s="126" t="s">
        <v>734</v>
      </c>
      <c r="D192" s="126" t="s">
        <v>774</v>
      </c>
      <c r="E192" s="98" t="s">
        <v>23</v>
      </c>
      <c r="F192" s="126" t="s">
        <v>775</v>
      </c>
      <c r="G192" s="135" t="s">
        <v>776</v>
      </c>
      <c r="H192" s="67">
        <v>44430</v>
      </c>
      <c r="I192" s="126" t="s">
        <v>8067</v>
      </c>
      <c r="J192" s="126" t="s">
        <v>6885</v>
      </c>
      <c r="K192" s="130" t="s">
        <v>71</v>
      </c>
      <c r="L192" s="130" t="s">
        <v>71</v>
      </c>
      <c r="M192" s="98" t="s">
        <v>45</v>
      </c>
      <c r="N192" s="98" t="s">
        <v>45</v>
      </c>
      <c r="O192" s="98" t="s">
        <v>23</v>
      </c>
      <c r="P192" s="98" t="s">
        <v>23</v>
      </c>
      <c r="Q192" s="98"/>
      <c r="R192" s="132"/>
    </row>
    <row r="193" spans="1:18" ht="12.9">
      <c r="A193" s="126" t="s">
        <v>73</v>
      </c>
      <c r="B193" s="127" t="s">
        <v>777</v>
      </c>
      <c r="C193" s="126" t="s">
        <v>734</v>
      </c>
      <c r="D193" s="126" t="s">
        <v>778</v>
      </c>
      <c r="E193" s="98" t="s">
        <v>23</v>
      </c>
      <c r="F193" s="126"/>
      <c r="G193" s="135" t="s">
        <v>779</v>
      </c>
      <c r="H193" s="67">
        <v>44430</v>
      </c>
      <c r="I193" s="126" t="s">
        <v>8067</v>
      </c>
      <c r="J193" s="126" t="s">
        <v>6885</v>
      </c>
      <c r="K193" s="130" t="s">
        <v>71</v>
      </c>
      <c r="L193" s="130" t="s">
        <v>71</v>
      </c>
      <c r="M193" s="98" t="s">
        <v>45</v>
      </c>
      <c r="N193" s="98" t="s">
        <v>71</v>
      </c>
      <c r="O193" s="98" t="s">
        <v>72</v>
      </c>
      <c r="P193" s="98" t="s">
        <v>23</v>
      </c>
      <c r="Q193" s="98"/>
      <c r="R193" s="136"/>
    </row>
    <row r="194" spans="1:18" ht="12.9">
      <c r="A194" s="126" t="s">
        <v>73</v>
      </c>
      <c r="B194" s="127" t="s">
        <v>780</v>
      </c>
      <c r="C194" s="126" t="s">
        <v>734</v>
      </c>
      <c r="D194" s="126" t="s">
        <v>781</v>
      </c>
      <c r="E194" s="98" t="s">
        <v>23</v>
      </c>
      <c r="F194" s="126"/>
      <c r="G194" s="135" t="s">
        <v>782</v>
      </c>
      <c r="H194" s="67">
        <v>44430</v>
      </c>
      <c r="I194" s="126" t="s">
        <v>8067</v>
      </c>
      <c r="J194" s="126" t="s">
        <v>6885</v>
      </c>
      <c r="K194" s="130" t="s">
        <v>71</v>
      </c>
      <c r="L194" s="130" t="s">
        <v>71</v>
      </c>
      <c r="M194" s="98" t="s">
        <v>45</v>
      </c>
      <c r="N194" s="98" t="s">
        <v>71</v>
      </c>
      <c r="O194" s="98" t="s">
        <v>72</v>
      </c>
      <c r="P194" s="98" t="s">
        <v>23</v>
      </c>
      <c r="Q194" s="98"/>
      <c r="R194" s="126"/>
    </row>
    <row r="195" spans="1:18" ht="12.9">
      <c r="A195" s="126" t="s">
        <v>73</v>
      </c>
      <c r="B195" s="127" t="s">
        <v>783</v>
      </c>
      <c r="C195" s="126" t="s">
        <v>734</v>
      </c>
      <c r="D195" s="126" t="s">
        <v>784</v>
      </c>
      <c r="E195" s="98" t="s">
        <v>23</v>
      </c>
      <c r="F195" s="126"/>
      <c r="G195" s="154" t="s">
        <v>785</v>
      </c>
      <c r="H195" s="67">
        <v>44430</v>
      </c>
      <c r="I195" s="126" t="s">
        <v>8067</v>
      </c>
      <c r="J195" s="126" t="s">
        <v>6885</v>
      </c>
      <c r="K195" s="130" t="s">
        <v>71</v>
      </c>
      <c r="L195" s="130" t="s">
        <v>71</v>
      </c>
      <c r="M195" s="98" t="s">
        <v>45</v>
      </c>
      <c r="N195" s="98" t="s">
        <v>71</v>
      </c>
      <c r="O195" s="98" t="s">
        <v>72</v>
      </c>
      <c r="P195" s="98" t="s">
        <v>23</v>
      </c>
      <c r="Q195" s="98"/>
      <c r="R195" s="126"/>
    </row>
    <row r="196" spans="1:18" ht="12.9">
      <c r="A196" s="126" t="s">
        <v>73</v>
      </c>
      <c r="B196" s="127" t="s">
        <v>786</v>
      </c>
      <c r="C196" s="126" t="s">
        <v>734</v>
      </c>
      <c r="D196" s="126" t="s">
        <v>787</v>
      </c>
      <c r="E196" s="98" t="s">
        <v>23</v>
      </c>
      <c r="F196" s="126"/>
      <c r="G196" s="135" t="s">
        <v>788</v>
      </c>
      <c r="H196" s="67">
        <v>44430</v>
      </c>
      <c r="I196" s="126" t="s">
        <v>8067</v>
      </c>
      <c r="J196" s="126" t="s">
        <v>6885</v>
      </c>
      <c r="K196" s="130" t="s">
        <v>71</v>
      </c>
      <c r="L196" s="130" t="s">
        <v>71</v>
      </c>
      <c r="M196" s="98" t="s">
        <v>45</v>
      </c>
      <c r="N196" s="98" t="s">
        <v>71</v>
      </c>
      <c r="O196" s="98" t="s">
        <v>72</v>
      </c>
      <c r="P196" s="98" t="s">
        <v>23</v>
      </c>
      <c r="Q196" s="98"/>
      <c r="R196" s="126"/>
    </row>
    <row r="197" spans="1:18" ht="12.9">
      <c r="A197" s="126" t="s">
        <v>73</v>
      </c>
      <c r="B197" s="127" t="s">
        <v>789</v>
      </c>
      <c r="C197" s="126" t="s">
        <v>734</v>
      </c>
      <c r="D197" s="126" t="s">
        <v>790</v>
      </c>
      <c r="E197" s="98" t="s">
        <v>23</v>
      </c>
      <c r="F197" s="126"/>
      <c r="G197" s="135" t="s">
        <v>791</v>
      </c>
      <c r="H197" s="67">
        <v>44430</v>
      </c>
      <c r="I197" s="126" t="s">
        <v>8067</v>
      </c>
      <c r="J197" s="126" t="s">
        <v>6885</v>
      </c>
      <c r="K197" s="130" t="s">
        <v>71</v>
      </c>
      <c r="L197" s="130" t="s">
        <v>71</v>
      </c>
      <c r="M197" s="98" t="s">
        <v>45</v>
      </c>
      <c r="N197" s="98" t="s">
        <v>71</v>
      </c>
      <c r="O197" s="98" t="s">
        <v>72</v>
      </c>
      <c r="P197" s="98" t="s">
        <v>23</v>
      </c>
      <c r="Q197" s="98"/>
      <c r="R197" s="126"/>
    </row>
    <row r="198" spans="1:18" ht="12.9">
      <c r="A198" s="126" t="s">
        <v>73</v>
      </c>
      <c r="B198" s="127" t="s">
        <v>792</v>
      </c>
      <c r="C198" s="126" t="s">
        <v>734</v>
      </c>
      <c r="D198" s="126" t="s">
        <v>793</v>
      </c>
      <c r="E198" s="98" t="s">
        <v>23</v>
      </c>
      <c r="F198" s="126"/>
      <c r="G198" s="128" t="s">
        <v>794</v>
      </c>
      <c r="H198" s="67">
        <v>44430</v>
      </c>
      <c r="I198" s="126" t="s">
        <v>8067</v>
      </c>
      <c r="J198" s="126" t="s">
        <v>6885</v>
      </c>
      <c r="K198" s="130" t="s">
        <v>71</v>
      </c>
      <c r="L198" s="130" t="s">
        <v>71</v>
      </c>
      <c r="M198" s="98" t="s">
        <v>45</v>
      </c>
      <c r="N198" s="98" t="s">
        <v>71</v>
      </c>
      <c r="O198" s="98" t="s">
        <v>72</v>
      </c>
      <c r="P198" s="98" t="s">
        <v>23</v>
      </c>
      <c r="Q198" s="98"/>
      <c r="R198" s="126"/>
    </row>
    <row r="199" spans="1:18" ht="12.9">
      <c r="A199" s="126" t="s">
        <v>73</v>
      </c>
      <c r="B199" s="127" t="s">
        <v>795</v>
      </c>
      <c r="C199" s="126" t="s">
        <v>734</v>
      </c>
      <c r="D199" s="126" t="s">
        <v>796</v>
      </c>
      <c r="E199" s="98" t="s">
        <v>23</v>
      </c>
      <c r="F199" s="126"/>
      <c r="G199" s="138" t="s">
        <v>797</v>
      </c>
      <c r="H199" s="67">
        <v>44430</v>
      </c>
      <c r="I199" s="126" t="s">
        <v>8067</v>
      </c>
      <c r="J199" s="126" t="s">
        <v>6885</v>
      </c>
      <c r="K199" s="130" t="s">
        <v>71</v>
      </c>
      <c r="L199" s="130" t="s">
        <v>71</v>
      </c>
      <c r="M199" s="98" t="s">
        <v>45</v>
      </c>
      <c r="N199" s="98" t="s">
        <v>71</v>
      </c>
      <c r="O199" s="98" t="s">
        <v>72</v>
      </c>
      <c r="P199" s="98" t="s">
        <v>23</v>
      </c>
      <c r="Q199" s="98"/>
      <c r="R199" s="126"/>
    </row>
    <row r="200" spans="1:18" ht="12.9">
      <c r="A200" s="126" t="s">
        <v>73</v>
      </c>
      <c r="B200" s="127" t="s">
        <v>798</v>
      </c>
      <c r="C200" s="126" t="s">
        <v>734</v>
      </c>
      <c r="D200" s="126" t="s">
        <v>799</v>
      </c>
      <c r="E200" s="98" t="s">
        <v>23</v>
      </c>
      <c r="F200" s="126" t="s">
        <v>800</v>
      </c>
      <c r="G200" s="135" t="s">
        <v>801</v>
      </c>
      <c r="H200" s="67">
        <v>44430</v>
      </c>
      <c r="I200" s="126" t="s">
        <v>8067</v>
      </c>
      <c r="J200" s="126" t="s">
        <v>6885</v>
      </c>
      <c r="K200" s="130" t="s">
        <v>71</v>
      </c>
      <c r="L200" s="130" t="s">
        <v>71</v>
      </c>
      <c r="M200" s="98" t="s">
        <v>45</v>
      </c>
      <c r="N200" s="98" t="s">
        <v>45</v>
      </c>
      <c r="O200" s="98" t="s">
        <v>72</v>
      </c>
      <c r="P200" s="98" t="s">
        <v>23</v>
      </c>
      <c r="Q200" s="98"/>
      <c r="R200" s="126"/>
    </row>
    <row r="201" spans="1:18" ht="12.9">
      <c r="A201" s="126" t="s">
        <v>73</v>
      </c>
      <c r="B201" s="127" t="s">
        <v>802</v>
      </c>
      <c r="C201" s="126" t="s">
        <v>734</v>
      </c>
      <c r="D201" s="126" t="s">
        <v>803</v>
      </c>
      <c r="E201" s="98" t="s">
        <v>23</v>
      </c>
      <c r="F201" s="126" t="s">
        <v>804</v>
      </c>
      <c r="G201" s="135" t="s">
        <v>805</v>
      </c>
      <c r="H201" s="67">
        <v>44430</v>
      </c>
      <c r="I201" s="126" t="s">
        <v>8067</v>
      </c>
      <c r="J201" s="126" t="s">
        <v>6885</v>
      </c>
      <c r="K201" s="130" t="s">
        <v>71</v>
      </c>
      <c r="L201" s="130" t="s">
        <v>71</v>
      </c>
      <c r="M201" s="98" t="s">
        <v>45</v>
      </c>
      <c r="N201" s="98" t="s">
        <v>45</v>
      </c>
      <c r="O201" s="98" t="s">
        <v>72</v>
      </c>
      <c r="P201" s="98" t="s">
        <v>23</v>
      </c>
      <c r="Q201" s="98"/>
      <c r="R201" s="126"/>
    </row>
    <row r="202" spans="1:18" ht="12.9">
      <c r="A202" s="126" t="s">
        <v>73</v>
      </c>
      <c r="B202" s="127" t="s">
        <v>806</v>
      </c>
      <c r="C202" s="126" t="s">
        <v>734</v>
      </c>
      <c r="D202" s="126" t="s">
        <v>807</v>
      </c>
      <c r="E202" s="98" t="s">
        <v>23</v>
      </c>
      <c r="F202" s="126"/>
      <c r="G202" s="154" t="s">
        <v>808</v>
      </c>
      <c r="H202" s="67">
        <v>44430</v>
      </c>
      <c r="I202" s="126" t="s">
        <v>8067</v>
      </c>
      <c r="J202" s="126" t="s">
        <v>6885</v>
      </c>
      <c r="K202" s="130" t="s">
        <v>71</v>
      </c>
      <c r="L202" s="130" t="s">
        <v>71</v>
      </c>
      <c r="M202" s="98" t="s">
        <v>45</v>
      </c>
      <c r="N202" s="98" t="s">
        <v>71</v>
      </c>
      <c r="O202" s="98" t="s">
        <v>72</v>
      </c>
      <c r="P202" s="98" t="s">
        <v>23</v>
      </c>
      <c r="Q202" s="98"/>
      <c r="R202" s="126"/>
    </row>
    <row r="203" spans="1:18" ht="12.9">
      <c r="A203" s="126" t="s">
        <v>73</v>
      </c>
      <c r="B203" s="127" t="s">
        <v>809</v>
      </c>
      <c r="C203" s="126" t="s">
        <v>734</v>
      </c>
      <c r="D203" s="126" t="s">
        <v>810</v>
      </c>
      <c r="E203" s="98" t="s">
        <v>23</v>
      </c>
      <c r="F203" s="126"/>
      <c r="G203" s="135" t="s">
        <v>811</v>
      </c>
      <c r="H203" s="67">
        <v>44430</v>
      </c>
      <c r="I203" s="126" t="s">
        <v>8067</v>
      </c>
      <c r="J203" s="126" t="s">
        <v>6889</v>
      </c>
      <c r="K203" s="130" t="s">
        <v>71</v>
      </c>
      <c r="L203" s="130" t="s">
        <v>71</v>
      </c>
      <c r="M203" s="98" t="s">
        <v>45</v>
      </c>
      <c r="N203" s="98" t="s">
        <v>45</v>
      </c>
      <c r="O203" s="98" t="s">
        <v>72</v>
      </c>
      <c r="P203" s="98" t="s">
        <v>23</v>
      </c>
      <c r="Q203" s="98"/>
      <c r="R203" s="126"/>
    </row>
    <row r="204" spans="1:18" ht="12.9">
      <c r="A204" s="126" t="s">
        <v>73</v>
      </c>
      <c r="B204" s="127" t="s">
        <v>812</v>
      </c>
      <c r="C204" s="126" t="s">
        <v>734</v>
      </c>
      <c r="D204" s="126" t="s">
        <v>813</v>
      </c>
      <c r="E204" s="98" t="s">
        <v>23</v>
      </c>
      <c r="F204" s="126"/>
      <c r="G204" s="135" t="s">
        <v>814</v>
      </c>
      <c r="H204" s="67">
        <v>44430</v>
      </c>
      <c r="I204" s="126" t="s">
        <v>8067</v>
      </c>
      <c r="J204" s="126" t="s">
        <v>6885</v>
      </c>
      <c r="K204" s="130" t="s">
        <v>71</v>
      </c>
      <c r="L204" s="130" t="s">
        <v>71</v>
      </c>
      <c r="M204" s="98" t="s">
        <v>45</v>
      </c>
      <c r="N204" s="98" t="s">
        <v>71</v>
      </c>
      <c r="O204" s="98" t="s">
        <v>72</v>
      </c>
      <c r="P204" s="98" t="s">
        <v>23</v>
      </c>
      <c r="Q204" s="98"/>
      <c r="R204" s="136"/>
    </row>
    <row r="205" spans="1:18" ht="12.9">
      <c r="A205" s="126" t="s">
        <v>73</v>
      </c>
      <c r="B205" s="127" t="s">
        <v>815</v>
      </c>
      <c r="C205" s="126" t="s">
        <v>734</v>
      </c>
      <c r="D205" s="126" t="s">
        <v>816</v>
      </c>
      <c r="E205" s="98" t="s">
        <v>23</v>
      </c>
      <c r="F205" s="126" t="s">
        <v>817</v>
      </c>
      <c r="G205" s="135" t="s">
        <v>818</v>
      </c>
      <c r="H205" s="67">
        <v>44430</v>
      </c>
      <c r="I205" s="126" t="s">
        <v>8067</v>
      </c>
      <c r="J205" s="126" t="s">
        <v>6885</v>
      </c>
      <c r="K205" s="130" t="s">
        <v>71</v>
      </c>
      <c r="L205" s="130" t="s">
        <v>71</v>
      </c>
      <c r="M205" s="98" t="s">
        <v>45</v>
      </c>
      <c r="N205" s="98" t="s">
        <v>71</v>
      </c>
      <c r="O205" s="98" t="s">
        <v>72</v>
      </c>
      <c r="P205" s="98" t="s">
        <v>23</v>
      </c>
      <c r="Q205" s="98"/>
      <c r="R205" s="126"/>
    </row>
    <row r="206" spans="1:18" ht="12.9">
      <c r="A206" s="126" t="s">
        <v>73</v>
      </c>
      <c r="B206" s="127" t="s">
        <v>819</v>
      </c>
      <c r="C206" s="126" t="s">
        <v>734</v>
      </c>
      <c r="D206" s="126" t="s">
        <v>820</v>
      </c>
      <c r="E206" s="98" t="s">
        <v>23</v>
      </c>
      <c r="F206" s="126" t="s">
        <v>821</v>
      </c>
      <c r="G206" s="135" t="s">
        <v>822</v>
      </c>
      <c r="H206" s="67">
        <v>44430</v>
      </c>
      <c r="I206" s="126" t="s">
        <v>8067</v>
      </c>
      <c r="J206" s="126" t="s">
        <v>6885</v>
      </c>
      <c r="K206" s="130" t="s">
        <v>71</v>
      </c>
      <c r="L206" s="130" t="s">
        <v>71</v>
      </c>
      <c r="M206" s="98" t="s">
        <v>49</v>
      </c>
      <c r="N206" s="98" t="s">
        <v>45</v>
      </c>
      <c r="O206" s="98" t="s">
        <v>72</v>
      </c>
      <c r="P206" s="98" t="s">
        <v>23</v>
      </c>
      <c r="Q206" s="98"/>
      <c r="R206" s="136"/>
    </row>
    <row r="207" spans="1:18" ht="12.9">
      <c r="A207" s="126" t="s">
        <v>73</v>
      </c>
      <c r="B207" s="127" t="s">
        <v>823</v>
      </c>
      <c r="C207" s="126" t="s">
        <v>734</v>
      </c>
      <c r="D207" s="126" t="s">
        <v>824</v>
      </c>
      <c r="E207" s="98" t="s">
        <v>23</v>
      </c>
      <c r="F207" s="126" t="s">
        <v>825</v>
      </c>
      <c r="G207" s="135" t="s">
        <v>826</v>
      </c>
      <c r="H207" s="67">
        <v>44430</v>
      </c>
      <c r="I207" s="126" t="s">
        <v>8067</v>
      </c>
      <c r="J207" s="126" t="s">
        <v>6885</v>
      </c>
      <c r="K207" s="130" t="s">
        <v>71</v>
      </c>
      <c r="L207" s="130" t="s">
        <v>71</v>
      </c>
      <c r="M207" s="98" t="s">
        <v>45</v>
      </c>
      <c r="N207" s="98" t="s">
        <v>45</v>
      </c>
      <c r="O207" s="98" t="s">
        <v>72</v>
      </c>
      <c r="P207" s="98" t="s">
        <v>23</v>
      </c>
      <c r="Q207" s="98"/>
      <c r="R207" s="126"/>
    </row>
    <row r="208" spans="1:18" ht="12.9">
      <c r="A208" s="126" t="s">
        <v>73</v>
      </c>
      <c r="B208" s="127" t="s">
        <v>827</v>
      </c>
      <c r="C208" s="126" t="s">
        <v>734</v>
      </c>
      <c r="D208" s="126" t="s">
        <v>828</v>
      </c>
      <c r="E208" s="98" t="s">
        <v>23</v>
      </c>
      <c r="F208" s="126" t="s">
        <v>829</v>
      </c>
      <c r="G208" s="135" t="s">
        <v>830</v>
      </c>
      <c r="H208" s="67">
        <v>44430</v>
      </c>
      <c r="I208" s="126" t="s">
        <v>8067</v>
      </c>
      <c r="J208" s="126" t="s">
        <v>6885</v>
      </c>
      <c r="K208" s="130" t="s">
        <v>71</v>
      </c>
      <c r="L208" s="130" t="s">
        <v>71</v>
      </c>
      <c r="M208" s="98" t="s">
        <v>45</v>
      </c>
      <c r="N208" s="98" t="s">
        <v>45</v>
      </c>
      <c r="O208" s="98" t="s">
        <v>72</v>
      </c>
      <c r="P208" s="98" t="s">
        <v>23</v>
      </c>
      <c r="Q208" s="98"/>
      <c r="R208" s="126"/>
    </row>
    <row r="209" spans="1:19" ht="12.9">
      <c r="A209" s="126" t="s">
        <v>73</v>
      </c>
      <c r="B209" s="127" t="s">
        <v>831</v>
      </c>
      <c r="C209" s="126" t="s">
        <v>734</v>
      </c>
      <c r="D209" s="126" t="s">
        <v>832</v>
      </c>
      <c r="E209" s="98" t="s">
        <v>23</v>
      </c>
      <c r="F209" s="126"/>
      <c r="G209" s="135" t="s">
        <v>833</v>
      </c>
      <c r="H209" s="67">
        <v>44430</v>
      </c>
      <c r="I209" s="126" t="s">
        <v>8067</v>
      </c>
      <c r="J209" s="126" t="s">
        <v>6885</v>
      </c>
      <c r="K209" s="130" t="s">
        <v>71</v>
      </c>
      <c r="L209" s="130" t="s">
        <v>71</v>
      </c>
      <c r="M209" s="98" t="s">
        <v>45</v>
      </c>
      <c r="N209" s="98" t="s">
        <v>71</v>
      </c>
      <c r="O209" s="98" t="s">
        <v>72</v>
      </c>
      <c r="P209" s="98" t="s">
        <v>23</v>
      </c>
      <c r="Q209" s="98"/>
      <c r="R209" s="126"/>
    </row>
    <row r="210" spans="1:19" ht="12.9">
      <c r="A210" s="126" t="s">
        <v>73</v>
      </c>
      <c r="B210" s="127" t="s">
        <v>834</v>
      </c>
      <c r="C210" s="126" t="s">
        <v>734</v>
      </c>
      <c r="D210" s="126" t="s">
        <v>835</v>
      </c>
      <c r="E210" s="98" t="s">
        <v>23</v>
      </c>
      <c r="F210" s="126"/>
      <c r="G210" s="135" t="s">
        <v>836</v>
      </c>
      <c r="H210" s="67">
        <v>44430</v>
      </c>
      <c r="I210" s="126" t="s">
        <v>8067</v>
      </c>
      <c r="J210" s="126" t="s">
        <v>6885</v>
      </c>
      <c r="K210" s="130" t="s">
        <v>71</v>
      </c>
      <c r="L210" s="130" t="s">
        <v>71</v>
      </c>
      <c r="M210" s="98" t="s">
        <v>45</v>
      </c>
      <c r="N210" s="98" t="s">
        <v>71</v>
      </c>
      <c r="O210" s="98" t="s">
        <v>72</v>
      </c>
      <c r="P210" s="98" t="s">
        <v>23</v>
      </c>
      <c r="Q210" s="98"/>
      <c r="R210" s="132"/>
    </row>
    <row r="211" spans="1:19" ht="12.9">
      <c r="A211" s="126" t="s">
        <v>73</v>
      </c>
      <c r="B211" s="127" t="s">
        <v>837</v>
      </c>
      <c r="C211" s="126" t="s">
        <v>734</v>
      </c>
      <c r="D211" s="126" t="s">
        <v>838</v>
      </c>
      <c r="E211" s="98" t="s">
        <v>23</v>
      </c>
      <c r="F211" s="126" t="s">
        <v>839</v>
      </c>
      <c r="G211" s="135" t="s">
        <v>840</v>
      </c>
      <c r="H211" s="67">
        <v>44430</v>
      </c>
      <c r="I211" s="126" t="s">
        <v>8067</v>
      </c>
      <c r="J211" s="126" t="s">
        <v>6885</v>
      </c>
      <c r="K211" s="130" t="s">
        <v>71</v>
      </c>
      <c r="L211" s="130" t="s">
        <v>71</v>
      </c>
      <c r="M211" s="98" t="s">
        <v>45</v>
      </c>
      <c r="N211" s="98" t="s">
        <v>45</v>
      </c>
      <c r="O211" s="98" t="s">
        <v>72</v>
      </c>
      <c r="P211" s="98" t="s">
        <v>23</v>
      </c>
      <c r="Q211" s="98"/>
      <c r="R211" s="132"/>
    </row>
    <row r="212" spans="1:19" ht="12.9">
      <c r="A212" s="126" t="s">
        <v>73</v>
      </c>
      <c r="B212" s="127" t="s">
        <v>841</v>
      </c>
      <c r="C212" s="126" t="s">
        <v>734</v>
      </c>
      <c r="D212" s="126" t="s">
        <v>842</v>
      </c>
      <c r="E212" s="98" t="s">
        <v>23</v>
      </c>
      <c r="F212" s="126" t="s">
        <v>843</v>
      </c>
      <c r="G212" s="135" t="s">
        <v>844</v>
      </c>
      <c r="H212" s="67">
        <v>44430</v>
      </c>
      <c r="I212" s="126" t="s">
        <v>8067</v>
      </c>
      <c r="J212" s="126" t="s">
        <v>6890</v>
      </c>
      <c r="K212" s="130" t="s">
        <v>71</v>
      </c>
      <c r="L212" s="130" t="s">
        <v>71</v>
      </c>
      <c r="M212" s="98" t="s">
        <v>45</v>
      </c>
      <c r="N212" s="98" t="s">
        <v>45</v>
      </c>
      <c r="O212" s="98" t="s">
        <v>72</v>
      </c>
      <c r="P212" s="98" t="s">
        <v>23</v>
      </c>
      <c r="Q212" s="98"/>
      <c r="R212" s="126"/>
    </row>
    <row r="213" spans="1:19" ht="12.9">
      <c r="A213" s="126" t="s">
        <v>73</v>
      </c>
      <c r="B213" s="127" t="s">
        <v>845</v>
      </c>
      <c r="C213" s="126" t="s">
        <v>734</v>
      </c>
      <c r="D213" s="126" t="s">
        <v>846</v>
      </c>
      <c r="E213" s="98" t="s">
        <v>23</v>
      </c>
      <c r="F213" s="126"/>
      <c r="G213" s="135" t="s">
        <v>847</v>
      </c>
      <c r="H213" s="67">
        <v>44430</v>
      </c>
      <c r="I213" s="126" t="s">
        <v>8067</v>
      </c>
      <c r="J213" s="126" t="s">
        <v>6885</v>
      </c>
      <c r="K213" s="130" t="s">
        <v>71</v>
      </c>
      <c r="L213" s="130" t="s">
        <v>71</v>
      </c>
      <c r="M213" s="98" t="s">
        <v>45</v>
      </c>
      <c r="N213" s="98" t="s">
        <v>71</v>
      </c>
      <c r="O213" s="98" t="s">
        <v>72</v>
      </c>
      <c r="P213" s="98" t="s">
        <v>23</v>
      </c>
      <c r="Q213" s="98"/>
      <c r="R213" s="136"/>
    </row>
    <row r="214" spans="1:19" ht="12.9">
      <c r="A214" s="126" t="s">
        <v>73</v>
      </c>
      <c r="B214" s="127" t="s">
        <v>848</v>
      </c>
      <c r="C214" s="126" t="s">
        <v>734</v>
      </c>
      <c r="D214" s="126" t="s">
        <v>849</v>
      </c>
      <c r="E214" s="98" t="s">
        <v>72</v>
      </c>
      <c r="F214" s="126"/>
      <c r="G214" s="67"/>
      <c r="H214" s="67"/>
      <c r="I214" s="126" t="s">
        <v>8067</v>
      </c>
      <c r="J214" s="126"/>
      <c r="K214" s="67"/>
      <c r="L214" s="67"/>
      <c r="M214" s="67"/>
      <c r="N214" s="67"/>
      <c r="O214" s="67"/>
      <c r="P214" s="67"/>
      <c r="Q214" s="67"/>
      <c r="R214" s="67"/>
      <c r="S214" s="254"/>
    </row>
    <row r="215" spans="1:19" ht="12.9">
      <c r="A215" s="126" t="s">
        <v>73</v>
      </c>
      <c r="B215" s="127" t="s">
        <v>850</v>
      </c>
      <c r="C215" s="126" t="s">
        <v>734</v>
      </c>
      <c r="D215" s="126" t="s">
        <v>851</v>
      </c>
      <c r="E215" s="98" t="s">
        <v>23</v>
      </c>
      <c r="F215" s="126"/>
      <c r="G215" s="135" t="s">
        <v>852</v>
      </c>
      <c r="H215" s="67">
        <v>44430</v>
      </c>
      <c r="I215" s="126" t="s">
        <v>8067</v>
      </c>
      <c r="J215" s="126" t="s">
        <v>6885</v>
      </c>
      <c r="K215" s="130" t="s">
        <v>71</v>
      </c>
      <c r="L215" s="130" t="s">
        <v>71</v>
      </c>
      <c r="M215" s="98" t="s">
        <v>45</v>
      </c>
      <c r="N215" s="98" t="s">
        <v>71</v>
      </c>
      <c r="O215" s="98" t="s">
        <v>23</v>
      </c>
      <c r="P215" s="98" t="s">
        <v>23</v>
      </c>
      <c r="Q215" s="98"/>
      <c r="R215" s="155"/>
    </row>
    <row r="216" spans="1:19" ht="12.9">
      <c r="A216" s="126" t="s">
        <v>73</v>
      </c>
      <c r="B216" s="127" t="s">
        <v>853</v>
      </c>
      <c r="C216" s="126" t="s">
        <v>734</v>
      </c>
      <c r="D216" s="156" t="s">
        <v>854</v>
      </c>
      <c r="E216" s="157" t="s">
        <v>23</v>
      </c>
      <c r="F216" s="156"/>
      <c r="G216" s="158"/>
      <c r="H216" s="130">
        <v>44432</v>
      </c>
      <c r="I216" s="126" t="s">
        <v>8067</v>
      </c>
      <c r="J216" s="159" t="s">
        <v>6891</v>
      </c>
      <c r="K216" s="130" t="s">
        <v>71</v>
      </c>
      <c r="L216" s="130" t="s">
        <v>71</v>
      </c>
      <c r="M216" s="98" t="s">
        <v>71</v>
      </c>
      <c r="N216" s="98" t="s">
        <v>71</v>
      </c>
      <c r="O216" s="98" t="s">
        <v>72</v>
      </c>
      <c r="P216" s="98" t="s">
        <v>23</v>
      </c>
      <c r="Q216" s="131"/>
      <c r="R216" s="98"/>
      <c r="S216" s="253" t="s">
        <v>6892</v>
      </c>
    </row>
    <row r="217" spans="1:19" ht="12.9">
      <c r="A217" s="126" t="s">
        <v>73</v>
      </c>
      <c r="B217" s="127" t="s">
        <v>855</v>
      </c>
      <c r="C217" s="126" t="s">
        <v>734</v>
      </c>
      <c r="D217" s="126" t="s">
        <v>856</v>
      </c>
      <c r="E217" s="98" t="s">
        <v>23</v>
      </c>
      <c r="F217" s="126" t="s">
        <v>857</v>
      </c>
      <c r="G217" s="135" t="s">
        <v>858</v>
      </c>
      <c r="H217" s="67">
        <v>44430</v>
      </c>
      <c r="I217" s="126" t="s">
        <v>8067</v>
      </c>
      <c r="J217" s="126" t="s">
        <v>6885</v>
      </c>
      <c r="K217" s="130" t="s">
        <v>71</v>
      </c>
      <c r="L217" s="130" t="s">
        <v>71</v>
      </c>
      <c r="M217" s="98" t="s">
        <v>45</v>
      </c>
      <c r="N217" s="98" t="s">
        <v>45</v>
      </c>
      <c r="O217" s="98" t="s">
        <v>72</v>
      </c>
      <c r="P217" s="98" t="s">
        <v>23</v>
      </c>
      <c r="Q217" s="98"/>
      <c r="R217" s="136"/>
    </row>
    <row r="218" spans="1:19" ht="12.9">
      <c r="A218" s="126" t="s">
        <v>73</v>
      </c>
      <c r="B218" s="127" t="s">
        <v>859</v>
      </c>
      <c r="C218" s="126" t="s">
        <v>734</v>
      </c>
      <c r="D218" s="126" t="s">
        <v>860</v>
      </c>
      <c r="E218" s="98" t="s">
        <v>23</v>
      </c>
      <c r="F218" s="126" t="s">
        <v>861</v>
      </c>
      <c r="G218" s="135" t="s">
        <v>862</v>
      </c>
      <c r="H218" s="67">
        <v>44430</v>
      </c>
      <c r="I218" s="126" t="s">
        <v>8067</v>
      </c>
      <c r="J218" s="126" t="s">
        <v>6885</v>
      </c>
      <c r="K218" s="130" t="s">
        <v>71</v>
      </c>
      <c r="L218" s="130" t="s">
        <v>71</v>
      </c>
      <c r="M218" s="98" t="s">
        <v>45</v>
      </c>
      <c r="N218" s="98" t="s">
        <v>45</v>
      </c>
      <c r="O218" s="98" t="s">
        <v>23</v>
      </c>
      <c r="P218" s="98" t="s">
        <v>23</v>
      </c>
      <c r="Q218" s="98"/>
      <c r="R218" s="136"/>
    </row>
    <row r="219" spans="1:19" ht="12.9">
      <c r="A219" s="126" t="s">
        <v>73</v>
      </c>
      <c r="B219" s="127" t="s">
        <v>863</v>
      </c>
      <c r="C219" s="126" t="s">
        <v>734</v>
      </c>
      <c r="D219" s="126" t="s">
        <v>864</v>
      </c>
      <c r="E219" s="98" t="s">
        <v>23</v>
      </c>
      <c r="F219" s="126"/>
      <c r="G219" s="135" t="s">
        <v>865</v>
      </c>
      <c r="H219" s="67">
        <v>44430</v>
      </c>
      <c r="I219" s="126" t="s">
        <v>8067</v>
      </c>
      <c r="J219" s="126" t="s">
        <v>6885</v>
      </c>
      <c r="K219" s="130" t="s">
        <v>71</v>
      </c>
      <c r="L219" s="130" t="s">
        <v>71</v>
      </c>
      <c r="M219" s="98" t="s">
        <v>45</v>
      </c>
      <c r="N219" s="98" t="s">
        <v>71</v>
      </c>
      <c r="O219" s="98" t="s">
        <v>72</v>
      </c>
      <c r="P219" s="98" t="s">
        <v>23</v>
      </c>
      <c r="Q219" s="98"/>
      <c r="R219" s="126"/>
    </row>
    <row r="220" spans="1:19" ht="12.9">
      <c r="A220" s="126" t="s">
        <v>73</v>
      </c>
      <c r="B220" s="127" t="s">
        <v>866</v>
      </c>
      <c r="C220" s="126" t="s">
        <v>734</v>
      </c>
      <c r="D220" s="137" t="s">
        <v>867</v>
      </c>
      <c r="E220" s="98" t="s">
        <v>23</v>
      </c>
      <c r="F220" s="126" t="s">
        <v>868</v>
      </c>
      <c r="G220" s="135" t="s">
        <v>869</v>
      </c>
      <c r="H220" s="67">
        <v>44430</v>
      </c>
      <c r="I220" s="126" t="s">
        <v>8067</v>
      </c>
      <c r="J220" s="126" t="s">
        <v>6885</v>
      </c>
      <c r="K220" s="130" t="s">
        <v>71</v>
      </c>
      <c r="L220" s="130" t="s">
        <v>71</v>
      </c>
      <c r="M220" s="98" t="s">
        <v>45</v>
      </c>
      <c r="N220" s="98" t="s">
        <v>45</v>
      </c>
      <c r="O220" s="98" t="s">
        <v>72</v>
      </c>
      <c r="P220" s="98" t="s">
        <v>23</v>
      </c>
      <c r="Q220" s="98"/>
      <c r="R220" s="126"/>
    </row>
    <row r="221" spans="1:19" ht="12.9">
      <c r="A221" s="126" t="s">
        <v>73</v>
      </c>
      <c r="B221" s="127" t="s">
        <v>870</v>
      </c>
      <c r="C221" s="126" t="s">
        <v>734</v>
      </c>
      <c r="D221" s="126" t="s">
        <v>871</v>
      </c>
      <c r="E221" s="98" t="s">
        <v>23</v>
      </c>
      <c r="F221" s="126" t="s">
        <v>872</v>
      </c>
      <c r="G221" s="135" t="s">
        <v>873</v>
      </c>
      <c r="H221" s="67">
        <v>44430</v>
      </c>
      <c r="I221" s="126" t="s">
        <v>8067</v>
      </c>
      <c r="J221" s="126" t="s">
        <v>6885</v>
      </c>
      <c r="K221" s="130" t="s">
        <v>71</v>
      </c>
      <c r="L221" s="130" t="s">
        <v>71</v>
      </c>
      <c r="M221" s="98" t="s">
        <v>45</v>
      </c>
      <c r="N221" s="98" t="s">
        <v>71</v>
      </c>
      <c r="O221" s="98" t="s">
        <v>72</v>
      </c>
      <c r="P221" s="98" t="s">
        <v>23</v>
      </c>
      <c r="Q221" s="98"/>
      <c r="R221" s="126"/>
    </row>
    <row r="222" spans="1:19" ht="12.9">
      <c r="A222" s="126" t="s">
        <v>73</v>
      </c>
      <c r="B222" s="151" t="s">
        <v>874</v>
      </c>
      <c r="C222" s="126" t="s">
        <v>734</v>
      </c>
      <c r="D222" s="126" t="s">
        <v>875</v>
      </c>
      <c r="E222" s="98" t="s">
        <v>72</v>
      </c>
      <c r="F222" s="126"/>
      <c r="G222" s="67"/>
      <c r="H222" s="67"/>
      <c r="I222" s="126" t="s">
        <v>8067</v>
      </c>
      <c r="J222" s="126"/>
      <c r="K222" s="67"/>
      <c r="L222" s="67"/>
      <c r="M222" s="67"/>
      <c r="N222" s="67"/>
      <c r="O222" s="126"/>
      <c r="P222" s="67"/>
      <c r="Q222" s="67"/>
      <c r="R222" s="67"/>
      <c r="S222" s="254"/>
    </row>
    <row r="223" spans="1:19" ht="12.9">
      <c r="A223" s="126" t="s">
        <v>12</v>
      </c>
      <c r="B223" s="127" t="s">
        <v>876</v>
      </c>
      <c r="C223" s="126" t="s">
        <v>877</v>
      </c>
      <c r="D223" s="126"/>
      <c r="E223" s="98" t="s">
        <v>23</v>
      </c>
      <c r="F223" s="126" t="s">
        <v>878</v>
      </c>
      <c r="G223" s="133" t="s">
        <v>879</v>
      </c>
      <c r="H223" s="67">
        <v>44430</v>
      </c>
      <c r="I223" s="126" t="s">
        <v>8067</v>
      </c>
      <c r="J223" s="139" t="s">
        <v>6893</v>
      </c>
      <c r="K223" s="130" t="s">
        <v>71</v>
      </c>
      <c r="L223" s="130" t="s">
        <v>71</v>
      </c>
      <c r="M223" s="98" t="s">
        <v>45</v>
      </c>
      <c r="N223" s="98" t="s">
        <v>45</v>
      </c>
      <c r="O223" s="98" t="s">
        <v>72</v>
      </c>
      <c r="P223" s="98" t="s">
        <v>23</v>
      </c>
      <c r="Q223" s="98"/>
      <c r="R223" s="136"/>
      <c r="S223" s="253" t="s">
        <v>6894</v>
      </c>
    </row>
    <row r="224" spans="1:19" ht="12.9">
      <c r="A224" s="126" t="s">
        <v>73</v>
      </c>
      <c r="B224" s="127" t="s">
        <v>880</v>
      </c>
      <c r="C224" s="126" t="s">
        <v>877</v>
      </c>
      <c r="D224" s="126" t="s">
        <v>881</v>
      </c>
      <c r="E224" s="98" t="s">
        <v>23</v>
      </c>
      <c r="F224" s="126" t="s">
        <v>882</v>
      </c>
      <c r="G224" s="135" t="s">
        <v>883</v>
      </c>
      <c r="H224" s="67">
        <v>44430</v>
      </c>
      <c r="I224" s="126" t="s">
        <v>8067</v>
      </c>
      <c r="J224" s="160" t="s">
        <v>6895</v>
      </c>
      <c r="K224" s="130" t="s">
        <v>71</v>
      </c>
      <c r="L224" s="130" t="s">
        <v>71</v>
      </c>
      <c r="M224" s="98" t="s">
        <v>45</v>
      </c>
      <c r="N224" s="98" t="s">
        <v>45</v>
      </c>
      <c r="O224" s="98" t="s">
        <v>72</v>
      </c>
      <c r="P224" s="98" t="s">
        <v>23</v>
      </c>
      <c r="Q224" s="98"/>
      <c r="R224" s="136"/>
      <c r="S224" s="253" t="s">
        <v>6896</v>
      </c>
    </row>
    <row r="225" spans="1:19" ht="12.9">
      <c r="A225" s="126" t="s">
        <v>73</v>
      </c>
      <c r="B225" s="127" t="s">
        <v>884</v>
      </c>
      <c r="C225" s="126" t="s">
        <v>877</v>
      </c>
      <c r="D225" s="126" t="s">
        <v>885</v>
      </c>
      <c r="E225" s="98" t="s">
        <v>23</v>
      </c>
      <c r="F225" s="126" t="s">
        <v>886</v>
      </c>
      <c r="G225" s="135" t="s">
        <v>887</v>
      </c>
      <c r="H225" s="67">
        <v>44430</v>
      </c>
      <c r="I225" s="126" t="s">
        <v>8067</v>
      </c>
      <c r="J225" s="126" t="s">
        <v>6885</v>
      </c>
      <c r="K225" s="130" t="s">
        <v>71</v>
      </c>
      <c r="L225" s="130" t="s">
        <v>71</v>
      </c>
      <c r="M225" s="98" t="s">
        <v>45</v>
      </c>
      <c r="N225" s="98" t="s">
        <v>45</v>
      </c>
      <c r="O225" s="98" t="s">
        <v>23</v>
      </c>
      <c r="P225" s="98" t="s">
        <v>23</v>
      </c>
      <c r="Q225" s="98"/>
      <c r="R225" s="126"/>
    </row>
    <row r="226" spans="1:19" ht="12.9">
      <c r="A226" s="126" t="s">
        <v>73</v>
      </c>
      <c r="B226" s="127" t="s">
        <v>888</v>
      </c>
      <c r="C226" s="126" t="s">
        <v>877</v>
      </c>
      <c r="D226" s="126" t="s">
        <v>889</v>
      </c>
      <c r="E226" s="98" t="s">
        <v>23</v>
      </c>
      <c r="F226" s="126" t="s">
        <v>890</v>
      </c>
      <c r="G226" s="135" t="s">
        <v>891</v>
      </c>
      <c r="H226" s="67">
        <v>44430</v>
      </c>
      <c r="I226" s="126" t="s">
        <v>8067</v>
      </c>
      <c r="J226" s="160" t="s">
        <v>6897</v>
      </c>
      <c r="K226" s="130" t="s">
        <v>71</v>
      </c>
      <c r="L226" s="130" t="s">
        <v>71</v>
      </c>
      <c r="M226" s="98" t="s">
        <v>45</v>
      </c>
      <c r="N226" s="98" t="s">
        <v>45</v>
      </c>
      <c r="O226" s="98" t="s">
        <v>72</v>
      </c>
      <c r="P226" s="98" t="s">
        <v>23</v>
      </c>
      <c r="Q226" s="98"/>
      <c r="R226" s="136"/>
      <c r="S226" s="253" t="s">
        <v>6898</v>
      </c>
    </row>
    <row r="227" spans="1:19" ht="12.9">
      <c r="A227" s="126" t="s">
        <v>73</v>
      </c>
      <c r="B227" s="127" t="s">
        <v>892</v>
      </c>
      <c r="C227" s="126" t="s">
        <v>877</v>
      </c>
      <c r="D227" s="126" t="s">
        <v>893</v>
      </c>
      <c r="E227" s="98" t="s">
        <v>23</v>
      </c>
      <c r="F227" s="126" t="s">
        <v>894</v>
      </c>
      <c r="G227" s="128" t="s">
        <v>895</v>
      </c>
      <c r="H227" s="67">
        <v>44430</v>
      </c>
      <c r="I227" s="126" t="s">
        <v>8067</v>
      </c>
      <c r="J227" s="126" t="s">
        <v>6899</v>
      </c>
      <c r="K227" s="130" t="s">
        <v>71</v>
      </c>
      <c r="L227" s="130" t="s">
        <v>71</v>
      </c>
      <c r="M227" s="98" t="s">
        <v>45</v>
      </c>
      <c r="N227" s="98" t="s">
        <v>45</v>
      </c>
      <c r="O227" s="98" t="s">
        <v>72</v>
      </c>
      <c r="P227" s="98" t="s">
        <v>23</v>
      </c>
      <c r="Q227" s="98"/>
      <c r="R227" s="136"/>
      <c r="S227" s="253" t="s">
        <v>6900</v>
      </c>
    </row>
    <row r="228" spans="1:19" ht="12.9">
      <c r="A228" s="126" t="s">
        <v>73</v>
      </c>
      <c r="B228" s="127" t="s">
        <v>896</v>
      </c>
      <c r="C228" s="126" t="s">
        <v>877</v>
      </c>
      <c r="D228" s="126" t="s">
        <v>897</v>
      </c>
      <c r="E228" s="98" t="s">
        <v>23</v>
      </c>
      <c r="F228" s="126" t="s">
        <v>898</v>
      </c>
      <c r="G228" s="135" t="s">
        <v>899</v>
      </c>
      <c r="H228" s="67">
        <v>44430</v>
      </c>
      <c r="I228" s="126" t="s">
        <v>8067</v>
      </c>
      <c r="J228" s="135" t="s">
        <v>6901</v>
      </c>
      <c r="K228" s="130" t="s">
        <v>71</v>
      </c>
      <c r="L228" s="130" t="s">
        <v>71</v>
      </c>
      <c r="M228" s="98" t="s">
        <v>45</v>
      </c>
      <c r="N228" s="98" t="s">
        <v>45</v>
      </c>
      <c r="O228" s="98" t="s">
        <v>72</v>
      </c>
      <c r="P228" s="98" t="s">
        <v>23</v>
      </c>
      <c r="Q228" s="98"/>
      <c r="R228" s="128" t="s">
        <v>6902</v>
      </c>
    </row>
    <row r="229" spans="1:19" ht="12.9">
      <c r="A229" s="126" t="s">
        <v>73</v>
      </c>
      <c r="B229" s="127" t="s">
        <v>900</v>
      </c>
      <c r="C229" s="126" t="s">
        <v>877</v>
      </c>
      <c r="D229" s="126" t="s">
        <v>901</v>
      </c>
      <c r="E229" s="98" t="s">
        <v>23</v>
      </c>
      <c r="F229" s="126" t="s">
        <v>902</v>
      </c>
      <c r="G229" s="135" t="s">
        <v>903</v>
      </c>
      <c r="H229" s="67">
        <v>44430</v>
      </c>
      <c r="I229" s="126" t="s">
        <v>8067</v>
      </c>
      <c r="J229" s="126" t="s">
        <v>6885</v>
      </c>
      <c r="K229" s="130" t="s">
        <v>71</v>
      </c>
      <c r="L229" s="130" t="s">
        <v>71</v>
      </c>
      <c r="M229" s="98" t="s">
        <v>45</v>
      </c>
      <c r="N229" s="98" t="s">
        <v>45</v>
      </c>
      <c r="O229" s="98" t="s">
        <v>72</v>
      </c>
      <c r="P229" s="98" t="s">
        <v>23</v>
      </c>
      <c r="Q229" s="98"/>
      <c r="R229" s="136"/>
    </row>
    <row r="230" spans="1:19" ht="12.9">
      <c r="A230" s="126" t="s">
        <v>73</v>
      </c>
      <c r="B230" s="127" t="s">
        <v>904</v>
      </c>
      <c r="C230" s="126" t="s">
        <v>877</v>
      </c>
      <c r="D230" s="126" t="s">
        <v>905</v>
      </c>
      <c r="E230" s="98" t="s">
        <v>23</v>
      </c>
      <c r="F230" s="126" t="s">
        <v>906</v>
      </c>
      <c r="G230" s="135" t="s">
        <v>907</v>
      </c>
      <c r="H230" s="67">
        <v>44430</v>
      </c>
      <c r="I230" s="126" t="s">
        <v>8067</v>
      </c>
      <c r="J230" s="126" t="s">
        <v>6903</v>
      </c>
      <c r="K230" s="130" t="s">
        <v>71</v>
      </c>
      <c r="L230" s="130" t="s">
        <v>71</v>
      </c>
      <c r="M230" s="98" t="s">
        <v>45</v>
      </c>
      <c r="N230" s="98" t="s">
        <v>45</v>
      </c>
      <c r="O230" s="98" t="s">
        <v>72</v>
      </c>
      <c r="P230" s="98" t="s">
        <v>23</v>
      </c>
      <c r="Q230" s="98"/>
      <c r="R230" s="136"/>
      <c r="S230" s="253" t="s">
        <v>6904</v>
      </c>
    </row>
    <row r="231" spans="1:19" ht="12.9">
      <c r="A231" s="126" t="s">
        <v>73</v>
      </c>
      <c r="B231" s="127" t="s">
        <v>908</v>
      </c>
      <c r="C231" s="126" t="s">
        <v>877</v>
      </c>
      <c r="D231" s="126" t="s">
        <v>909</v>
      </c>
      <c r="E231" s="98" t="s">
        <v>23</v>
      </c>
      <c r="F231" s="126" t="s">
        <v>910</v>
      </c>
      <c r="G231" s="135" t="s">
        <v>911</v>
      </c>
      <c r="H231" s="67">
        <v>44430</v>
      </c>
      <c r="I231" s="126" t="s">
        <v>8067</v>
      </c>
      <c r="J231" s="126" t="s">
        <v>6905</v>
      </c>
      <c r="K231" s="130" t="s">
        <v>71</v>
      </c>
      <c r="L231" s="130" t="s">
        <v>71</v>
      </c>
      <c r="M231" s="98" t="s">
        <v>45</v>
      </c>
      <c r="N231" s="98" t="s">
        <v>45</v>
      </c>
      <c r="O231" s="98" t="s">
        <v>72</v>
      </c>
      <c r="P231" s="98" t="s">
        <v>23</v>
      </c>
      <c r="Q231" s="98"/>
      <c r="R231" s="126"/>
      <c r="S231" s="253" t="s">
        <v>6906</v>
      </c>
    </row>
    <row r="232" spans="1:19" ht="12.9">
      <c r="A232" s="126" t="s">
        <v>73</v>
      </c>
      <c r="B232" s="127" t="s">
        <v>912</v>
      </c>
      <c r="C232" s="126" t="s">
        <v>877</v>
      </c>
      <c r="D232" s="126" t="s">
        <v>913</v>
      </c>
      <c r="E232" s="98" t="s">
        <v>23</v>
      </c>
      <c r="F232" s="126" t="s">
        <v>914</v>
      </c>
      <c r="G232" s="135" t="s">
        <v>915</v>
      </c>
      <c r="H232" s="67">
        <v>44430</v>
      </c>
      <c r="I232" s="126" t="s">
        <v>8067</v>
      </c>
      <c r="J232" s="126" t="s">
        <v>6885</v>
      </c>
      <c r="K232" s="130" t="s">
        <v>71</v>
      </c>
      <c r="L232" s="130" t="s">
        <v>71</v>
      </c>
      <c r="M232" s="98" t="s">
        <v>45</v>
      </c>
      <c r="N232" s="98" t="s">
        <v>45</v>
      </c>
      <c r="O232" s="98" t="s">
        <v>72</v>
      </c>
      <c r="P232" s="98" t="s">
        <v>23</v>
      </c>
      <c r="Q232" s="98"/>
      <c r="R232" s="136"/>
    </row>
    <row r="233" spans="1:19" ht="12.9">
      <c r="A233" s="126" t="s">
        <v>73</v>
      </c>
      <c r="B233" s="127" t="s">
        <v>916</v>
      </c>
      <c r="C233" s="126" t="s">
        <v>877</v>
      </c>
      <c r="D233" s="126" t="s">
        <v>917</v>
      </c>
      <c r="E233" s="98" t="s">
        <v>23</v>
      </c>
      <c r="F233" s="126" t="s">
        <v>918</v>
      </c>
      <c r="G233" s="135" t="s">
        <v>919</v>
      </c>
      <c r="H233" s="67">
        <v>44430</v>
      </c>
      <c r="I233" s="126" t="s">
        <v>8067</v>
      </c>
      <c r="J233" s="126" t="s">
        <v>6885</v>
      </c>
      <c r="K233" s="130" t="s">
        <v>71</v>
      </c>
      <c r="L233" s="130" t="s">
        <v>71</v>
      </c>
      <c r="M233" s="98" t="s">
        <v>45</v>
      </c>
      <c r="N233" s="98" t="s">
        <v>45</v>
      </c>
      <c r="O233" s="98" t="s">
        <v>72</v>
      </c>
      <c r="P233" s="98" t="s">
        <v>23</v>
      </c>
      <c r="Q233" s="98"/>
      <c r="R233" s="136"/>
    </row>
    <row r="234" spans="1:19" ht="12.9">
      <c r="A234" s="126" t="s">
        <v>73</v>
      </c>
      <c r="B234" s="127" t="s">
        <v>920</v>
      </c>
      <c r="C234" s="126" t="s">
        <v>877</v>
      </c>
      <c r="D234" s="126" t="s">
        <v>921</v>
      </c>
      <c r="E234" s="98" t="s">
        <v>23</v>
      </c>
      <c r="F234" s="126" t="s">
        <v>922</v>
      </c>
      <c r="G234" s="135" t="s">
        <v>923</v>
      </c>
      <c r="H234" s="67">
        <v>44430</v>
      </c>
      <c r="I234" s="126" t="s">
        <v>8067</v>
      </c>
      <c r="J234" s="126" t="s">
        <v>6907</v>
      </c>
      <c r="K234" s="130" t="s">
        <v>71</v>
      </c>
      <c r="L234" s="130" t="s">
        <v>71</v>
      </c>
      <c r="M234" s="98" t="s">
        <v>45</v>
      </c>
      <c r="N234" s="98" t="s">
        <v>45</v>
      </c>
      <c r="O234" s="98" t="s">
        <v>72</v>
      </c>
      <c r="P234" s="98" t="s">
        <v>23</v>
      </c>
      <c r="Q234" s="98"/>
      <c r="R234" s="136"/>
      <c r="S234" s="253" t="s">
        <v>6908</v>
      </c>
    </row>
    <row r="235" spans="1:19" ht="12.9">
      <c r="A235" s="126" t="s">
        <v>73</v>
      </c>
      <c r="B235" s="127" t="s">
        <v>924</v>
      </c>
      <c r="C235" s="126" t="s">
        <v>877</v>
      </c>
      <c r="D235" s="126" t="s">
        <v>925</v>
      </c>
      <c r="E235" s="98" t="s">
        <v>23</v>
      </c>
      <c r="F235" s="126" t="s">
        <v>926</v>
      </c>
      <c r="G235" s="135" t="s">
        <v>927</v>
      </c>
      <c r="H235" s="67">
        <v>44430</v>
      </c>
      <c r="I235" s="126" t="s">
        <v>8067</v>
      </c>
      <c r="J235" s="126" t="s">
        <v>6909</v>
      </c>
      <c r="K235" s="130" t="s">
        <v>71</v>
      </c>
      <c r="L235" s="130" t="s">
        <v>71</v>
      </c>
      <c r="M235" s="98" t="s">
        <v>45</v>
      </c>
      <c r="N235" s="98" t="s">
        <v>45</v>
      </c>
      <c r="O235" s="98" t="s">
        <v>72</v>
      </c>
      <c r="P235" s="98" t="s">
        <v>23</v>
      </c>
      <c r="Q235" s="98"/>
      <c r="R235" s="126"/>
      <c r="S235" s="253" t="s">
        <v>6910</v>
      </c>
    </row>
    <row r="236" spans="1:19" ht="12.9">
      <c r="A236" s="126" t="s">
        <v>73</v>
      </c>
      <c r="B236" s="127" t="s">
        <v>928</v>
      </c>
      <c r="C236" s="126" t="s">
        <v>877</v>
      </c>
      <c r="D236" s="126" t="s">
        <v>929</v>
      </c>
      <c r="E236" s="98" t="s">
        <v>23</v>
      </c>
      <c r="F236" s="126" t="s">
        <v>930</v>
      </c>
      <c r="G236" s="128" t="s">
        <v>931</v>
      </c>
      <c r="H236" s="67">
        <v>44430</v>
      </c>
      <c r="I236" s="126" t="s">
        <v>8067</v>
      </c>
      <c r="J236" s="126" t="s">
        <v>6885</v>
      </c>
      <c r="K236" s="130" t="s">
        <v>71</v>
      </c>
      <c r="L236" s="130" t="s">
        <v>71</v>
      </c>
      <c r="M236" s="98" t="s">
        <v>45</v>
      </c>
      <c r="N236" s="98" t="s">
        <v>45</v>
      </c>
      <c r="O236" s="98" t="s">
        <v>72</v>
      </c>
      <c r="P236" s="98" t="s">
        <v>23</v>
      </c>
      <c r="Q236" s="98"/>
      <c r="R236" s="126"/>
    </row>
    <row r="237" spans="1:19" ht="12.9">
      <c r="A237" s="126" t="s">
        <v>73</v>
      </c>
      <c r="B237" s="127" t="s">
        <v>932</v>
      </c>
      <c r="C237" s="126" t="s">
        <v>877</v>
      </c>
      <c r="D237" s="126" t="s">
        <v>933</v>
      </c>
      <c r="E237" s="98" t="s">
        <v>23</v>
      </c>
      <c r="F237" s="126" t="s">
        <v>934</v>
      </c>
      <c r="G237" s="135" t="s">
        <v>935</v>
      </c>
      <c r="H237" s="67">
        <v>44430</v>
      </c>
      <c r="I237" s="126" t="s">
        <v>8067</v>
      </c>
      <c r="J237" s="126" t="s">
        <v>6885</v>
      </c>
      <c r="K237" s="130" t="s">
        <v>71</v>
      </c>
      <c r="L237" s="130" t="s">
        <v>71</v>
      </c>
      <c r="M237" s="98" t="s">
        <v>45</v>
      </c>
      <c r="N237" s="98" t="s">
        <v>45</v>
      </c>
      <c r="O237" s="98" t="s">
        <v>72</v>
      </c>
      <c r="P237" s="98" t="s">
        <v>23</v>
      </c>
      <c r="Q237" s="98"/>
      <c r="R237" s="126"/>
    </row>
    <row r="238" spans="1:19" ht="12.9">
      <c r="A238" s="126" t="s">
        <v>73</v>
      </c>
      <c r="B238" s="127" t="s">
        <v>936</v>
      </c>
      <c r="C238" s="126" t="s">
        <v>877</v>
      </c>
      <c r="D238" s="126" t="s">
        <v>937</v>
      </c>
      <c r="E238" s="98" t="s">
        <v>23</v>
      </c>
      <c r="F238" s="126" t="s">
        <v>938</v>
      </c>
      <c r="G238" s="135" t="s">
        <v>939</v>
      </c>
      <c r="H238" s="67">
        <v>44430</v>
      </c>
      <c r="I238" s="126" t="s">
        <v>8067</v>
      </c>
      <c r="J238" s="126" t="s">
        <v>6911</v>
      </c>
      <c r="K238" s="130" t="s">
        <v>71</v>
      </c>
      <c r="L238" s="130" t="s">
        <v>71</v>
      </c>
      <c r="M238" s="98" t="s">
        <v>45</v>
      </c>
      <c r="N238" s="98" t="s">
        <v>45</v>
      </c>
      <c r="O238" s="98" t="s">
        <v>72</v>
      </c>
      <c r="P238" s="98" t="s">
        <v>23</v>
      </c>
      <c r="Q238" s="98"/>
      <c r="R238" s="126"/>
      <c r="S238" s="253" t="s">
        <v>6912</v>
      </c>
    </row>
    <row r="239" spans="1:19" ht="12.9">
      <c r="A239" s="126" t="s">
        <v>73</v>
      </c>
      <c r="B239" s="127" t="s">
        <v>940</v>
      </c>
      <c r="C239" s="126" t="s">
        <v>877</v>
      </c>
      <c r="D239" s="156" t="s">
        <v>941</v>
      </c>
      <c r="E239" s="157" t="s">
        <v>23</v>
      </c>
      <c r="F239" s="156"/>
      <c r="G239" s="161" t="s">
        <v>942</v>
      </c>
      <c r="H239" s="158">
        <v>44432</v>
      </c>
      <c r="I239" s="126" t="s">
        <v>8067</v>
      </c>
      <c r="J239" s="156" t="s">
        <v>6913</v>
      </c>
      <c r="K239" s="130" t="s">
        <v>71</v>
      </c>
      <c r="L239" s="130" t="s">
        <v>71</v>
      </c>
      <c r="M239" s="98" t="s">
        <v>71</v>
      </c>
      <c r="N239" s="98" t="s">
        <v>71</v>
      </c>
      <c r="O239" s="98" t="s">
        <v>72</v>
      </c>
      <c r="P239" s="98" t="s">
        <v>23</v>
      </c>
      <c r="Q239" s="98"/>
      <c r="R239" s="126"/>
    </row>
    <row r="240" spans="1:19" ht="12.9">
      <c r="A240" s="126" t="s">
        <v>73</v>
      </c>
      <c r="B240" s="127" t="s">
        <v>943</v>
      </c>
      <c r="C240" s="126" t="s">
        <v>877</v>
      </c>
      <c r="D240" s="126" t="s">
        <v>944</v>
      </c>
      <c r="E240" s="98" t="s">
        <v>23</v>
      </c>
      <c r="F240" s="126" t="s">
        <v>945</v>
      </c>
      <c r="G240" s="135" t="s">
        <v>946</v>
      </c>
      <c r="H240" s="67">
        <v>44430</v>
      </c>
      <c r="I240" s="126" t="s">
        <v>8067</v>
      </c>
      <c r="J240" s="126" t="s">
        <v>6885</v>
      </c>
      <c r="K240" s="130" t="s">
        <v>71</v>
      </c>
      <c r="L240" s="130" t="s">
        <v>71</v>
      </c>
      <c r="M240" s="98" t="s">
        <v>45</v>
      </c>
      <c r="N240" s="98" t="s">
        <v>45</v>
      </c>
      <c r="O240" s="98" t="s">
        <v>72</v>
      </c>
      <c r="P240" s="98" t="s">
        <v>23</v>
      </c>
      <c r="Q240" s="98"/>
      <c r="R240" s="126"/>
    </row>
    <row r="241" spans="1:19" ht="12.9">
      <c r="A241" s="126" t="s">
        <v>73</v>
      </c>
      <c r="B241" s="127" t="s">
        <v>947</v>
      </c>
      <c r="C241" s="126" t="s">
        <v>877</v>
      </c>
      <c r="D241" s="126" t="s">
        <v>948</v>
      </c>
      <c r="E241" s="98" t="s">
        <v>23</v>
      </c>
      <c r="F241" s="126"/>
      <c r="G241" s="135" t="s">
        <v>949</v>
      </c>
      <c r="H241" s="67">
        <v>44430</v>
      </c>
      <c r="I241" s="126" t="s">
        <v>8067</v>
      </c>
      <c r="J241" s="126" t="s">
        <v>6885</v>
      </c>
      <c r="K241" s="130" t="s">
        <v>71</v>
      </c>
      <c r="L241" s="130" t="s">
        <v>71</v>
      </c>
      <c r="M241" s="98" t="s">
        <v>45</v>
      </c>
      <c r="N241" s="98" t="s">
        <v>71</v>
      </c>
      <c r="O241" s="98" t="s">
        <v>72</v>
      </c>
      <c r="P241" s="98" t="s">
        <v>23</v>
      </c>
      <c r="Q241" s="98"/>
      <c r="R241" s="126"/>
    </row>
    <row r="242" spans="1:19" ht="12.9">
      <c r="A242" s="126" t="s">
        <v>73</v>
      </c>
      <c r="B242" s="127" t="s">
        <v>950</v>
      </c>
      <c r="C242" s="126" t="s">
        <v>877</v>
      </c>
      <c r="D242" s="126" t="s">
        <v>951</v>
      </c>
      <c r="E242" s="98" t="s">
        <v>23</v>
      </c>
      <c r="F242" s="126" t="s">
        <v>952</v>
      </c>
      <c r="G242" s="135" t="s">
        <v>953</v>
      </c>
      <c r="H242" s="67">
        <v>44430</v>
      </c>
      <c r="I242" s="126" t="s">
        <v>8067</v>
      </c>
      <c r="J242" s="126" t="s">
        <v>6885</v>
      </c>
      <c r="K242" s="130" t="s">
        <v>71</v>
      </c>
      <c r="L242" s="130" t="s">
        <v>71</v>
      </c>
      <c r="M242" s="98" t="s">
        <v>45</v>
      </c>
      <c r="N242" s="98" t="s">
        <v>45</v>
      </c>
      <c r="O242" s="98" t="s">
        <v>72</v>
      </c>
      <c r="P242" s="98" t="s">
        <v>23</v>
      </c>
      <c r="Q242" s="98"/>
      <c r="R242" s="126"/>
    </row>
    <row r="243" spans="1:19" ht="12.9">
      <c r="A243" s="126" t="s">
        <v>73</v>
      </c>
      <c r="B243" s="127" t="s">
        <v>954</v>
      </c>
      <c r="C243" s="126" t="s">
        <v>877</v>
      </c>
      <c r="D243" s="137" t="s">
        <v>955</v>
      </c>
      <c r="E243" s="98" t="s">
        <v>23</v>
      </c>
      <c r="F243" s="126"/>
      <c r="G243" s="135" t="s">
        <v>956</v>
      </c>
      <c r="H243" s="67">
        <v>44430</v>
      </c>
      <c r="I243" s="126" t="s">
        <v>8067</v>
      </c>
      <c r="J243" s="126" t="s">
        <v>6885</v>
      </c>
      <c r="K243" s="130" t="s">
        <v>71</v>
      </c>
      <c r="L243" s="130" t="s">
        <v>71</v>
      </c>
      <c r="M243" s="98" t="s">
        <v>45</v>
      </c>
      <c r="N243" s="98" t="s">
        <v>71</v>
      </c>
      <c r="O243" s="98" t="s">
        <v>72</v>
      </c>
      <c r="P243" s="98" t="s">
        <v>23</v>
      </c>
      <c r="Q243" s="98"/>
      <c r="R243" s="126"/>
    </row>
    <row r="244" spans="1:19" ht="12.9">
      <c r="A244" s="126" t="s">
        <v>73</v>
      </c>
      <c r="B244" s="127" t="s">
        <v>957</v>
      </c>
      <c r="C244" s="126" t="s">
        <v>877</v>
      </c>
      <c r="D244" s="126" t="s">
        <v>958</v>
      </c>
      <c r="E244" s="98" t="s">
        <v>23</v>
      </c>
      <c r="F244" s="126"/>
      <c r="G244" s="135" t="s">
        <v>959</v>
      </c>
      <c r="H244" s="67">
        <v>44430</v>
      </c>
      <c r="I244" s="126" t="s">
        <v>8067</v>
      </c>
      <c r="J244" s="126" t="s">
        <v>6914</v>
      </c>
      <c r="K244" s="130" t="s">
        <v>71</v>
      </c>
      <c r="L244" s="130" t="s">
        <v>71</v>
      </c>
      <c r="M244" s="98" t="s">
        <v>45</v>
      </c>
      <c r="N244" s="98" t="s">
        <v>71</v>
      </c>
      <c r="O244" s="98" t="s">
        <v>72</v>
      </c>
      <c r="P244" s="98" t="s">
        <v>23</v>
      </c>
      <c r="Q244" s="98"/>
      <c r="R244" s="126"/>
    </row>
    <row r="245" spans="1:19" ht="12.9">
      <c r="A245" s="126" t="s">
        <v>73</v>
      </c>
      <c r="B245" s="127" t="s">
        <v>960</v>
      </c>
      <c r="C245" s="126" t="s">
        <v>877</v>
      </c>
      <c r="D245" s="126" t="s">
        <v>961</v>
      </c>
      <c r="E245" s="98" t="s">
        <v>23</v>
      </c>
      <c r="F245" s="126" t="s">
        <v>962</v>
      </c>
      <c r="G245" s="135" t="s">
        <v>963</v>
      </c>
      <c r="H245" s="67">
        <v>44430</v>
      </c>
      <c r="I245" s="126" t="s">
        <v>8067</v>
      </c>
      <c r="J245" s="126" t="s">
        <v>6915</v>
      </c>
      <c r="K245" s="130" t="s">
        <v>71</v>
      </c>
      <c r="L245" s="130" t="s">
        <v>71</v>
      </c>
      <c r="M245" s="98" t="s">
        <v>45</v>
      </c>
      <c r="N245" s="98" t="s">
        <v>45</v>
      </c>
      <c r="O245" s="98" t="s">
        <v>72</v>
      </c>
      <c r="P245" s="98" t="s">
        <v>23</v>
      </c>
      <c r="Q245" s="98"/>
      <c r="R245" s="126"/>
    </row>
    <row r="246" spans="1:19" ht="12.9">
      <c r="A246" s="126" t="s">
        <v>73</v>
      </c>
      <c r="B246" s="127" t="s">
        <v>964</v>
      </c>
      <c r="C246" s="126" t="s">
        <v>877</v>
      </c>
      <c r="D246" s="126" t="s">
        <v>965</v>
      </c>
      <c r="E246" s="98" t="s">
        <v>23</v>
      </c>
      <c r="F246" s="126"/>
      <c r="G246" s="135" t="s">
        <v>966</v>
      </c>
      <c r="H246" s="67">
        <v>44430</v>
      </c>
      <c r="I246" s="126" t="s">
        <v>8067</v>
      </c>
      <c r="J246" s="126" t="s">
        <v>6885</v>
      </c>
      <c r="K246" s="130" t="s">
        <v>71</v>
      </c>
      <c r="L246" s="130" t="s">
        <v>71</v>
      </c>
      <c r="M246" s="98" t="s">
        <v>45</v>
      </c>
      <c r="N246" s="98" t="s">
        <v>71</v>
      </c>
      <c r="O246" s="98" t="s">
        <v>72</v>
      </c>
      <c r="P246" s="98" t="s">
        <v>23</v>
      </c>
      <c r="Q246" s="98"/>
      <c r="R246" s="126"/>
    </row>
    <row r="247" spans="1:19" ht="12.9">
      <c r="A247" s="126" t="s">
        <v>73</v>
      </c>
      <c r="B247" s="127" t="s">
        <v>967</v>
      </c>
      <c r="C247" s="126" t="s">
        <v>877</v>
      </c>
      <c r="D247" s="126" t="s">
        <v>968</v>
      </c>
      <c r="E247" s="98" t="s">
        <v>23</v>
      </c>
      <c r="F247" s="126"/>
      <c r="G247" s="135" t="s">
        <v>969</v>
      </c>
      <c r="H247" s="67">
        <v>44430</v>
      </c>
      <c r="I247" s="126" t="s">
        <v>8067</v>
      </c>
      <c r="J247" s="126" t="s">
        <v>6885</v>
      </c>
      <c r="K247" s="130" t="s">
        <v>71</v>
      </c>
      <c r="L247" s="130" t="s">
        <v>71</v>
      </c>
      <c r="M247" s="98" t="s">
        <v>71</v>
      </c>
      <c r="N247" s="98" t="s">
        <v>71</v>
      </c>
      <c r="O247" s="98" t="s">
        <v>72</v>
      </c>
      <c r="P247" s="98" t="s">
        <v>23</v>
      </c>
      <c r="Q247" s="98"/>
      <c r="R247" s="126"/>
    </row>
    <row r="248" spans="1:19" ht="12.9">
      <c r="A248" s="126" t="s">
        <v>73</v>
      </c>
      <c r="B248" s="127" t="s">
        <v>970</v>
      </c>
      <c r="C248" s="126" t="s">
        <v>877</v>
      </c>
      <c r="D248" s="126" t="s">
        <v>971</v>
      </c>
      <c r="E248" s="98" t="s">
        <v>23</v>
      </c>
      <c r="F248" s="126"/>
      <c r="G248" s="135" t="s">
        <v>972</v>
      </c>
      <c r="H248" s="67">
        <v>44430</v>
      </c>
      <c r="I248" s="126" t="s">
        <v>8067</v>
      </c>
      <c r="J248" s="126" t="s">
        <v>6885</v>
      </c>
      <c r="K248" s="130" t="s">
        <v>71</v>
      </c>
      <c r="L248" s="130" t="s">
        <v>71</v>
      </c>
      <c r="M248" s="98" t="s">
        <v>45</v>
      </c>
      <c r="N248" s="98" t="s">
        <v>71</v>
      </c>
      <c r="O248" s="98" t="s">
        <v>72</v>
      </c>
      <c r="P248" s="98" t="s">
        <v>23</v>
      </c>
      <c r="Q248" s="98"/>
      <c r="R248" s="126"/>
    </row>
    <row r="249" spans="1:19" ht="12.9">
      <c r="A249" s="126" t="s">
        <v>73</v>
      </c>
      <c r="B249" s="127" t="s">
        <v>973</v>
      </c>
      <c r="C249" s="126" t="s">
        <v>877</v>
      </c>
      <c r="D249" s="126" t="s">
        <v>974</v>
      </c>
      <c r="E249" s="98" t="s">
        <v>23</v>
      </c>
      <c r="F249" s="126" t="s">
        <v>975</v>
      </c>
      <c r="G249" s="135" t="s">
        <v>976</v>
      </c>
      <c r="H249" s="67">
        <v>44430</v>
      </c>
      <c r="I249" s="126" t="s">
        <v>8067</v>
      </c>
      <c r="J249" s="126" t="s">
        <v>6916</v>
      </c>
      <c r="K249" s="130" t="s">
        <v>71</v>
      </c>
      <c r="L249" s="130" t="s">
        <v>71</v>
      </c>
      <c r="M249" s="98" t="s">
        <v>45</v>
      </c>
      <c r="N249" s="98" t="s">
        <v>45</v>
      </c>
      <c r="O249" s="98" t="s">
        <v>72</v>
      </c>
      <c r="P249" s="98" t="s">
        <v>23</v>
      </c>
      <c r="Q249" s="98"/>
      <c r="R249" s="126"/>
    </row>
    <row r="250" spans="1:19" ht="12.9">
      <c r="A250" s="126" t="s">
        <v>73</v>
      </c>
      <c r="B250" s="127" t="s">
        <v>977</v>
      </c>
      <c r="C250" s="126" t="s">
        <v>877</v>
      </c>
      <c r="D250" s="126" t="s">
        <v>978</v>
      </c>
      <c r="E250" s="98" t="s">
        <v>23</v>
      </c>
      <c r="F250" s="126" t="s">
        <v>979</v>
      </c>
      <c r="G250" s="135" t="s">
        <v>980</v>
      </c>
      <c r="H250" s="67">
        <v>44430</v>
      </c>
      <c r="I250" s="126" t="s">
        <v>8067</v>
      </c>
      <c r="J250" s="126" t="s">
        <v>6885</v>
      </c>
      <c r="K250" s="130" t="s">
        <v>71</v>
      </c>
      <c r="L250" s="130" t="s">
        <v>71</v>
      </c>
      <c r="M250" s="98" t="s">
        <v>45</v>
      </c>
      <c r="N250" s="98" t="s">
        <v>45</v>
      </c>
      <c r="O250" s="98" t="s">
        <v>72</v>
      </c>
      <c r="P250" s="98" t="s">
        <v>23</v>
      </c>
      <c r="Q250" s="98"/>
      <c r="R250" s="126"/>
    </row>
    <row r="251" spans="1:19" ht="12.9">
      <c r="A251" s="126" t="s">
        <v>73</v>
      </c>
      <c r="B251" s="127" t="s">
        <v>981</v>
      </c>
      <c r="C251" s="126" t="s">
        <v>877</v>
      </c>
      <c r="D251" s="126" t="s">
        <v>982</v>
      </c>
      <c r="E251" s="98" t="s">
        <v>23</v>
      </c>
      <c r="F251" s="126"/>
      <c r="G251" s="135" t="s">
        <v>983</v>
      </c>
      <c r="H251" s="67">
        <v>44430</v>
      </c>
      <c r="I251" s="126" t="s">
        <v>8067</v>
      </c>
      <c r="J251" s="126" t="s">
        <v>6885</v>
      </c>
      <c r="K251" s="130" t="s">
        <v>71</v>
      </c>
      <c r="L251" s="130" t="s">
        <v>71</v>
      </c>
      <c r="M251" s="98" t="s">
        <v>45</v>
      </c>
      <c r="N251" s="98" t="s">
        <v>71</v>
      </c>
      <c r="O251" s="98" t="s">
        <v>72</v>
      </c>
      <c r="P251" s="98" t="s">
        <v>23</v>
      </c>
      <c r="Q251" s="98"/>
      <c r="R251" s="126"/>
    </row>
    <row r="252" spans="1:19" ht="12.9">
      <c r="A252" s="126" t="s">
        <v>73</v>
      </c>
      <c r="B252" s="127" t="s">
        <v>984</v>
      </c>
      <c r="C252" s="126" t="s">
        <v>877</v>
      </c>
      <c r="D252" s="126" t="s">
        <v>985</v>
      </c>
      <c r="E252" s="98" t="s">
        <v>23</v>
      </c>
      <c r="F252" s="126"/>
      <c r="G252" s="128" t="s">
        <v>986</v>
      </c>
      <c r="H252" s="67">
        <v>44430</v>
      </c>
      <c r="I252" s="126" t="s">
        <v>8067</v>
      </c>
      <c r="J252" s="126" t="s">
        <v>6917</v>
      </c>
      <c r="K252" s="130" t="s">
        <v>71</v>
      </c>
      <c r="L252" s="130" t="s">
        <v>71</v>
      </c>
      <c r="M252" s="98" t="s">
        <v>45</v>
      </c>
      <c r="N252" s="98" t="s">
        <v>71</v>
      </c>
      <c r="O252" s="98" t="s">
        <v>72</v>
      </c>
      <c r="P252" s="98" t="s">
        <v>23</v>
      </c>
      <c r="Q252" s="98"/>
      <c r="R252" s="126"/>
      <c r="S252" s="253" t="s">
        <v>6918</v>
      </c>
    </row>
    <row r="253" spans="1:19" ht="12.9">
      <c r="A253" s="126" t="s">
        <v>73</v>
      </c>
      <c r="B253" s="127" t="s">
        <v>987</v>
      </c>
      <c r="C253" s="126" t="s">
        <v>877</v>
      </c>
      <c r="D253" s="126" t="s">
        <v>988</v>
      </c>
      <c r="E253" s="98" t="s">
        <v>23</v>
      </c>
      <c r="F253" s="126" t="s">
        <v>989</v>
      </c>
      <c r="G253" s="135" t="s">
        <v>990</v>
      </c>
      <c r="H253" s="67">
        <v>44430</v>
      </c>
      <c r="I253" s="126" t="s">
        <v>8067</v>
      </c>
      <c r="J253" s="126" t="s">
        <v>6885</v>
      </c>
      <c r="K253" s="130" t="s">
        <v>71</v>
      </c>
      <c r="L253" s="130" t="s">
        <v>71</v>
      </c>
      <c r="M253" s="98" t="s">
        <v>45</v>
      </c>
      <c r="N253" s="98" t="s">
        <v>45</v>
      </c>
      <c r="O253" s="98" t="s">
        <v>72</v>
      </c>
      <c r="P253" s="98" t="s">
        <v>23</v>
      </c>
      <c r="Q253" s="98"/>
      <c r="R253" s="136"/>
    </row>
    <row r="254" spans="1:19" ht="12.9">
      <c r="A254" s="126" t="s">
        <v>73</v>
      </c>
      <c r="B254" s="127" t="s">
        <v>991</v>
      </c>
      <c r="C254" s="126" t="s">
        <v>877</v>
      </c>
      <c r="D254" s="126" t="s">
        <v>992</v>
      </c>
      <c r="E254" s="98" t="s">
        <v>23</v>
      </c>
      <c r="F254" s="126" t="s">
        <v>993</v>
      </c>
      <c r="G254" s="135" t="s">
        <v>994</v>
      </c>
      <c r="H254" s="67">
        <v>44430</v>
      </c>
      <c r="I254" s="126" t="s">
        <v>8067</v>
      </c>
      <c r="J254" s="126" t="s">
        <v>6885</v>
      </c>
      <c r="K254" s="130" t="s">
        <v>71</v>
      </c>
      <c r="L254" s="130" t="s">
        <v>71</v>
      </c>
      <c r="M254" s="98" t="s">
        <v>45</v>
      </c>
      <c r="N254" s="98" t="s">
        <v>45</v>
      </c>
      <c r="O254" s="98" t="s">
        <v>72</v>
      </c>
      <c r="P254" s="98" t="s">
        <v>23</v>
      </c>
      <c r="Q254" s="98"/>
      <c r="R254" s="126"/>
    </row>
    <row r="255" spans="1:19" ht="12.9">
      <c r="A255" s="126" t="s">
        <v>73</v>
      </c>
      <c r="B255" s="127" t="s">
        <v>995</v>
      </c>
      <c r="C255" s="126" t="s">
        <v>877</v>
      </c>
      <c r="D255" s="126" t="s">
        <v>996</v>
      </c>
      <c r="E255" s="98" t="s">
        <v>23</v>
      </c>
      <c r="F255" s="126"/>
      <c r="G255" s="135" t="s">
        <v>997</v>
      </c>
      <c r="H255" s="67">
        <v>44430</v>
      </c>
      <c r="I255" s="126" t="s">
        <v>8067</v>
      </c>
      <c r="J255" s="126" t="s">
        <v>6919</v>
      </c>
      <c r="K255" s="130" t="s">
        <v>71</v>
      </c>
      <c r="L255" s="130" t="s">
        <v>71</v>
      </c>
      <c r="M255" s="98" t="s">
        <v>45</v>
      </c>
      <c r="N255" s="67" t="s">
        <v>71</v>
      </c>
      <c r="O255" s="98" t="s">
        <v>72</v>
      </c>
      <c r="P255" s="98" t="s">
        <v>23</v>
      </c>
      <c r="Q255" s="98"/>
      <c r="R255" s="136"/>
      <c r="S255" s="253" t="s">
        <v>6920</v>
      </c>
    </row>
    <row r="256" spans="1:19" ht="12.9">
      <c r="A256" s="126" t="s">
        <v>73</v>
      </c>
      <c r="B256" s="127" t="s">
        <v>998</v>
      </c>
      <c r="C256" s="126" t="s">
        <v>877</v>
      </c>
      <c r="D256" s="137" t="s">
        <v>999</v>
      </c>
      <c r="E256" s="98" t="s">
        <v>23</v>
      </c>
      <c r="F256" s="126" t="s">
        <v>1000</v>
      </c>
      <c r="G256" s="135" t="s">
        <v>1001</v>
      </c>
      <c r="H256" s="67">
        <v>44430</v>
      </c>
      <c r="I256" s="126" t="s">
        <v>8067</v>
      </c>
      <c r="J256" s="126" t="s">
        <v>6885</v>
      </c>
      <c r="K256" s="130" t="s">
        <v>71</v>
      </c>
      <c r="L256" s="130" t="s">
        <v>71</v>
      </c>
      <c r="M256" s="98" t="s">
        <v>45</v>
      </c>
      <c r="N256" s="98" t="s">
        <v>45</v>
      </c>
      <c r="O256" s="98" t="s">
        <v>72</v>
      </c>
      <c r="P256" s="98" t="s">
        <v>23</v>
      </c>
      <c r="Q256" s="98"/>
      <c r="R256" s="136"/>
    </row>
    <row r="257" spans="1:19" ht="12.9">
      <c r="A257" s="126" t="s">
        <v>73</v>
      </c>
      <c r="B257" s="127" t="s">
        <v>1002</v>
      </c>
      <c r="C257" s="126" t="s">
        <v>877</v>
      </c>
      <c r="D257" s="126" t="s">
        <v>1003</v>
      </c>
      <c r="E257" s="98" t="s">
        <v>23</v>
      </c>
      <c r="F257" s="126"/>
      <c r="G257" s="135" t="s">
        <v>1004</v>
      </c>
      <c r="H257" s="67">
        <v>44430</v>
      </c>
      <c r="I257" s="126" t="s">
        <v>8067</v>
      </c>
      <c r="J257" s="126" t="s">
        <v>6885</v>
      </c>
      <c r="K257" s="130" t="s">
        <v>71</v>
      </c>
      <c r="L257" s="130" t="s">
        <v>71</v>
      </c>
      <c r="M257" s="98" t="s">
        <v>45</v>
      </c>
      <c r="N257" s="67" t="s">
        <v>71</v>
      </c>
      <c r="O257" s="98" t="s">
        <v>72</v>
      </c>
      <c r="P257" s="98" t="s">
        <v>23</v>
      </c>
      <c r="Q257" s="98"/>
      <c r="R257" s="126"/>
    </row>
    <row r="258" spans="1:19" ht="12.9">
      <c r="A258" s="126" t="s">
        <v>73</v>
      </c>
      <c r="B258" s="151" t="s">
        <v>1005</v>
      </c>
      <c r="C258" s="126" t="s">
        <v>877</v>
      </c>
      <c r="D258" s="126" t="s">
        <v>1006</v>
      </c>
      <c r="E258" s="98" t="s">
        <v>23</v>
      </c>
      <c r="F258" s="126" t="s">
        <v>1007</v>
      </c>
      <c r="G258" s="135" t="s">
        <v>1008</v>
      </c>
      <c r="H258" s="67">
        <v>44430</v>
      </c>
      <c r="I258" s="126" t="s">
        <v>8067</v>
      </c>
      <c r="J258" s="126" t="s">
        <v>6885</v>
      </c>
      <c r="K258" s="130" t="s">
        <v>71</v>
      </c>
      <c r="L258" s="130" t="s">
        <v>71</v>
      </c>
      <c r="M258" s="98" t="s">
        <v>45</v>
      </c>
      <c r="N258" s="98" t="s">
        <v>45</v>
      </c>
      <c r="O258" s="98" t="s">
        <v>72</v>
      </c>
      <c r="P258" s="98" t="s">
        <v>23</v>
      </c>
      <c r="Q258" s="98"/>
      <c r="R258" s="136"/>
    </row>
    <row r="259" spans="1:19" ht="12.9">
      <c r="A259" s="126" t="s">
        <v>12</v>
      </c>
      <c r="B259" s="127" t="s">
        <v>1009</v>
      </c>
      <c r="C259" s="126" t="s">
        <v>1010</v>
      </c>
      <c r="D259" s="126"/>
      <c r="E259" s="98" t="s">
        <v>23</v>
      </c>
      <c r="F259" s="126" t="s">
        <v>1011</v>
      </c>
      <c r="G259" s="128" t="s">
        <v>1012</v>
      </c>
      <c r="H259" s="67">
        <v>44431</v>
      </c>
      <c r="I259" s="126" t="s">
        <v>8067</v>
      </c>
      <c r="J259" s="126"/>
      <c r="K259" s="130" t="s">
        <v>71</v>
      </c>
      <c r="L259" s="130" t="s">
        <v>71</v>
      </c>
      <c r="M259" s="98" t="s">
        <v>45</v>
      </c>
      <c r="N259" s="98" t="s">
        <v>45</v>
      </c>
      <c r="O259" s="98" t="s">
        <v>23</v>
      </c>
      <c r="P259" s="98" t="s">
        <v>23</v>
      </c>
      <c r="Q259" s="98"/>
      <c r="R259" s="132"/>
      <c r="S259" s="253" t="s">
        <v>6921</v>
      </c>
    </row>
    <row r="260" spans="1:19" ht="12.9">
      <c r="A260" s="126" t="s">
        <v>73</v>
      </c>
      <c r="B260" s="127" t="s">
        <v>1013</v>
      </c>
      <c r="C260" s="126" t="s">
        <v>1010</v>
      </c>
      <c r="D260" s="126" t="s">
        <v>1014</v>
      </c>
      <c r="E260" s="98" t="s">
        <v>23</v>
      </c>
      <c r="F260" s="126" t="s">
        <v>1015</v>
      </c>
      <c r="G260" s="128" t="s">
        <v>1016</v>
      </c>
      <c r="H260" s="67">
        <v>44431</v>
      </c>
      <c r="I260" s="126" t="s">
        <v>8067</v>
      </c>
      <c r="J260" s="126"/>
      <c r="K260" s="130" t="s">
        <v>71</v>
      </c>
      <c r="L260" s="130" t="s">
        <v>71</v>
      </c>
      <c r="M260" s="98" t="s">
        <v>45</v>
      </c>
      <c r="N260" s="98" t="s">
        <v>45</v>
      </c>
      <c r="O260" s="98" t="s">
        <v>72</v>
      </c>
      <c r="P260" s="98" t="s">
        <v>23</v>
      </c>
      <c r="Q260" s="98"/>
      <c r="R260" s="132"/>
      <c r="S260" s="253" t="s">
        <v>6922</v>
      </c>
    </row>
    <row r="261" spans="1:19" ht="12.9">
      <c r="A261" s="126" t="s">
        <v>73</v>
      </c>
      <c r="B261" s="127" t="s">
        <v>1017</v>
      </c>
      <c r="C261" s="126" t="s">
        <v>1010</v>
      </c>
      <c r="D261" s="126" t="s">
        <v>1018</v>
      </c>
      <c r="E261" s="98" t="s">
        <v>23</v>
      </c>
      <c r="F261" s="126" t="s">
        <v>1019</v>
      </c>
      <c r="G261" s="128" t="s">
        <v>1020</v>
      </c>
      <c r="H261" s="67">
        <v>44431</v>
      </c>
      <c r="I261" s="126" t="s">
        <v>8067</v>
      </c>
      <c r="J261" s="126"/>
      <c r="K261" s="130" t="s">
        <v>71</v>
      </c>
      <c r="L261" s="130" t="s">
        <v>71</v>
      </c>
      <c r="M261" s="98" t="s">
        <v>45</v>
      </c>
      <c r="N261" s="98" t="s">
        <v>45</v>
      </c>
      <c r="O261" s="98" t="s">
        <v>72</v>
      </c>
      <c r="P261" s="98" t="s">
        <v>23</v>
      </c>
      <c r="Q261" s="98"/>
      <c r="R261" s="132"/>
      <c r="S261" s="253" t="s">
        <v>6923</v>
      </c>
    </row>
    <row r="262" spans="1:19" ht="12.9">
      <c r="A262" s="126" t="s">
        <v>73</v>
      </c>
      <c r="B262" s="127" t="s">
        <v>1021</v>
      </c>
      <c r="C262" s="126" t="s">
        <v>1010</v>
      </c>
      <c r="D262" s="126" t="s">
        <v>1022</v>
      </c>
      <c r="E262" s="98" t="s">
        <v>23</v>
      </c>
      <c r="F262" s="126" t="s">
        <v>1023</v>
      </c>
      <c r="G262" s="128" t="s">
        <v>1024</v>
      </c>
      <c r="H262" s="67">
        <v>44431</v>
      </c>
      <c r="I262" s="126" t="s">
        <v>8067</v>
      </c>
      <c r="J262" s="126"/>
      <c r="K262" s="130" t="s">
        <v>71</v>
      </c>
      <c r="L262" s="130" t="s">
        <v>71</v>
      </c>
      <c r="M262" s="98" t="s">
        <v>45</v>
      </c>
      <c r="N262" s="98" t="s">
        <v>45</v>
      </c>
      <c r="O262" s="98" t="s">
        <v>23</v>
      </c>
      <c r="P262" s="98" t="s">
        <v>23</v>
      </c>
      <c r="Q262" s="98"/>
      <c r="R262" s="132"/>
    </row>
    <row r="263" spans="1:19" ht="12.9">
      <c r="A263" s="126" t="s">
        <v>73</v>
      </c>
      <c r="B263" s="127" t="s">
        <v>1025</v>
      </c>
      <c r="C263" s="126" t="s">
        <v>1010</v>
      </c>
      <c r="D263" s="126" t="s">
        <v>1026</v>
      </c>
      <c r="E263" s="98" t="s">
        <v>23</v>
      </c>
      <c r="F263" s="126" t="s">
        <v>1027</v>
      </c>
      <c r="G263" s="128" t="s">
        <v>1028</v>
      </c>
      <c r="H263" s="67">
        <v>44431</v>
      </c>
      <c r="I263" s="126" t="s">
        <v>8067</v>
      </c>
      <c r="J263" s="126"/>
      <c r="K263" s="130" t="s">
        <v>71</v>
      </c>
      <c r="L263" s="130" t="s">
        <v>71</v>
      </c>
      <c r="M263" s="98" t="s">
        <v>45</v>
      </c>
      <c r="N263" s="98" t="s">
        <v>45</v>
      </c>
      <c r="O263" s="98" t="s">
        <v>72</v>
      </c>
      <c r="P263" s="98" t="s">
        <v>23</v>
      </c>
      <c r="Q263" s="98"/>
      <c r="R263" s="132"/>
    </row>
    <row r="264" spans="1:19" ht="12.9">
      <c r="A264" s="126" t="s">
        <v>73</v>
      </c>
      <c r="B264" s="127" t="s">
        <v>1029</v>
      </c>
      <c r="C264" s="126" t="s">
        <v>1010</v>
      </c>
      <c r="D264" s="126" t="s">
        <v>1030</v>
      </c>
      <c r="E264" s="98" t="s">
        <v>23</v>
      </c>
      <c r="F264" s="126" t="s">
        <v>1031</v>
      </c>
      <c r="G264" s="128" t="s">
        <v>1032</v>
      </c>
      <c r="H264" s="67">
        <v>44431</v>
      </c>
      <c r="I264" s="126" t="s">
        <v>8067</v>
      </c>
      <c r="J264" s="126"/>
      <c r="K264" s="130" t="s">
        <v>71</v>
      </c>
      <c r="L264" s="130" t="s">
        <v>71</v>
      </c>
      <c r="M264" s="98" t="s">
        <v>45</v>
      </c>
      <c r="N264" s="98" t="s">
        <v>45</v>
      </c>
      <c r="O264" s="98" t="s">
        <v>72</v>
      </c>
      <c r="P264" s="98" t="s">
        <v>23</v>
      </c>
      <c r="Q264" s="98"/>
      <c r="R264" s="126"/>
    </row>
    <row r="265" spans="1:19" ht="12.9">
      <c r="A265" s="126" t="s">
        <v>73</v>
      </c>
      <c r="B265" s="127" t="s">
        <v>1033</v>
      </c>
      <c r="C265" s="126" t="s">
        <v>1010</v>
      </c>
      <c r="D265" s="126" t="s">
        <v>1034</v>
      </c>
      <c r="E265" s="98" t="s">
        <v>23</v>
      </c>
      <c r="F265" s="126" t="s">
        <v>1035</v>
      </c>
      <c r="G265" s="128" t="s">
        <v>1036</v>
      </c>
      <c r="H265" s="67">
        <v>44431</v>
      </c>
      <c r="I265" s="126" t="s">
        <v>8067</v>
      </c>
      <c r="J265" s="126"/>
      <c r="K265" s="130" t="s">
        <v>71</v>
      </c>
      <c r="L265" s="130" t="s">
        <v>71</v>
      </c>
      <c r="M265" s="98" t="s">
        <v>45</v>
      </c>
      <c r="N265" s="98" t="s">
        <v>45</v>
      </c>
      <c r="O265" s="98" t="s">
        <v>72</v>
      </c>
      <c r="P265" s="98" t="s">
        <v>23</v>
      </c>
      <c r="Q265" s="98"/>
      <c r="R265" s="132"/>
    </row>
    <row r="266" spans="1:19" ht="12.9">
      <c r="A266" s="126" t="s">
        <v>73</v>
      </c>
      <c r="B266" s="127" t="s">
        <v>1037</v>
      </c>
      <c r="C266" s="126" t="s">
        <v>1010</v>
      </c>
      <c r="D266" s="126" t="s">
        <v>1038</v>
      </c>
      <c r="E266" s="98" t="s">
        <v>23</v>
      </c>
      <c r="F266" s="126" t="s">
        <v>1039</v>
      </c>
      <c r="G266" s="128" t="s">
        <v>1040</v>
      </c>
      <c r="H266" s="67">
        <v>44431</v>
      </c>
      <c r="I266" s="126" t="s">
        <v>8067</v>
      </c>
      <c r="J266" s="126"/>
      <c r="K266" s="130" t="s">
        <v>71</v>
      </c>
      <c r="L266" s="130" t="s">
        <v>71</v>
      </c>
      <c r="M266" s="98" t="s">
        <v>45</v>
      </c>
      <c r="N266" s="98" t="s">
        <v>45</v>
      </c>
      <c r="O266" s="98" t="s">
        <v>72</v>
      </c>
      <c r="P266" s="98" t="s">
        <v>23</v>
      </c>
      <c r="Q266" s="98"/>
      <c r="R266" s="132"/>
      <c r="S266" s="253" t="s">
        <v>6924</v>
      </c>
    </row>
    <row r="267" spans="1:19" ht="12.9">
      <c r="A267" s="126" t="s">
        <v>73</v>
      </c>
      <c r="B267" s="127" t="s">
        <v>1041</v>
      </c>
      <c r="C267" s="126" t="s">
        <v>1010</v>
      </c>
      <c r="D267" s="126" t="s">
        <v>1042</v>
      </c>
      <c r="E267" s="98" t="s">
        <v>23</v>
      </c>
      <c r="F267" s="126" t="s">
        <v>1043</v>
      </c>
      <c r="G267" s="128" t="s">
        <v>1044</v>
      </c>
      <c r="H267" s="67">
        <v>44431</v>
      </c>
      <c r="I267" s="126" t="s">
        <v>8067</v>
      </c>
      <c r="J267" s="126"/>
      <c r="K267" s="130" t="s">
        <v>71</v>
      </c>
      <c r="L267" s="130" t="s">
        <v>71</v>
      </c>
      <c r="M267" s="98" t="s">
        <v>45</v>
      </c>
      <c r="N267" s="98" t="s">
        <v>45</v>
      </c>
      <c r="O267" s="98" t="s">
        <v>72</v>
      </c>
      <c r="P267" s="98" t="s">
        <v>23</v>
      </c>
      <c r="Q267" s="98"/>
      <c r="R267" s="136"/>
    </row>
    <row r="268" spans="1:19" ht="12.9">
      <c r="A268" s="126" t="s">
        <v>73</v>
      </c>
      <c r="B268" s="127" t="s">
        <v>1045</v>
      </c>
      <c r="C268" s="126" t="s">
        <v>1010</v>
      </c>
      <c r="D268" s="126" t="s">
        <v>1046</v>
      </c>
      <c r="E268" s="98" t="s">
        <v>23</v>
      </c>
      <c r="F268" s="126" t="s">
        <v>1047</v>
      </c>
      <c r="G268" s="128" t="s">
        <v>1048</v>
      </c>
      <c r="H268" s="67">
        <v>44431</v>
      </c>
      <c r="I268" s="126" t="s">
        <v>8067</v>
      </c>
      <c r="J268" s="126"/>
      <c r="K268" s="130" t="s">
        <v>71</v>
      </c>
      <c r="L268" s="130" t="s">
        <v>71</v>
      </c>
      <c r="M268" s="98" t="s">
        <v>45</v>
      </c>
      <c r="N268" s="98" t="s">
        <v>45</v>
      </c>
      <c r="O268" s="145" t="s">
        <v>72</v>
      </c>
      <c r="P268" s="98" t="s">
        <v>23</v>
      </c>
      <c r="Q268" s="131"/>
      <c r="R268" s="132"/>
    </row>
    <row r="269" spans="1:19" ht="12.9">
      <c r="A269" s="126" t="s">
        <v>73</v>
      </c>
      <c r="B269" s="127" t="s">
        <v>1049</v>
      </c>
      <c r="C269" s="126" t="s">
        <v>1010</v>
      </c>
      <c r="D269" s="126" t="s">
        <v>1050</v>
      </c>
      <c r="E269" s="98" t="s">
        <v>23</v>
      </c>
      <c r="F269" s="126" t="s">
        <v>1051</v>
      </c>
      <c r="G269" s="128" t="s">
        <v>1052</v>
      </c>
      <c r="H269" s="67">
        <v>44431</v>
      </c>
      <c r="I269" s="126" t="s">
        <v>8067</v>
      </c>
      <c r="J269" s="126"/>
      <c r="K269" s="130" t="s">
        <v>71</v>
      </c>
      <c r="L269" s="130" t="s">
        <v>71</v>
      </c>
      <c r="M269" s="98" t="s">
        <v>45</v>
      </c>
      <c r="N269" s="98" t="s">
        <v>45</v>
      </c>
      <c r="O269" s="98" t="s">
        <v>23</v>
      </c>
      <c r="P269" s="98" t="s">
        <v>23</v>
      </c>
      <c r="Q269" s="98"/>
      <c r="R269" s="132"/>
    </row>
    <row r="270" spans="1:19" ht="12.9">
      <c r="A270" s="126" t="s">
        <v>73</v>
      </c>
      <c r="B270" s="127" t="s">
        <v>1053</v>
      </c>
      <c r="C270" s="126" t="s">
        <v>1010</v>
      </c>
      <c r="D270" s="126" t="s">
        <v>1054</v>
      </c>
      <c r="E270" s="98" t="s">
        <v>23</v>
      </c>
      <c r="F270" s="126" t="s">
        <v>1055</v>
      </c>
      <c r="G270" s="133" t="s">
        <v>1056</v>
      </c>
      <c r="H270" s="67">
        <v>44431</v>
      </c>
      <c r="I270" s="126" t="s">
        <v>8067</v>
      </c>
      <c r="J270" s="126"/>
      <c r="K270" s="130" t="s">
        <v>71</v>
      </c>
      <c r="L270" s="130" t="s">
        <v>71</v>
      </c>
      <c r="M270" s="98" t="s">
        <v>45</v>
      </c>
      <c r="N270" s="98" t="s">
        <v>45</v>
      </c>
      <c r="O270" s="98" t="s">
        <v>72</v>
      </c>
      <c r="P270" s="98" t="s">
        <v>23</v>
      </c>
      <c r="Q270" s="98"/>
      <c r="R270" s="132"/>
      <c r="S270" s="253" t="s">
        <v>6925</v>
      </c>
    </row>
    <row r="271" spans="1:19" ht="12.9">
      <c r="A271" s="126" t="s">
        <v>73</v>
      </c>
      <c r="B271" s="127" t="s">
        <v>1057</v>
      </c>
      <c r="C271" s="126" t="s">
        <v>1010</v>
      </c>
      <c r="D271" s="126" t="s">
        <v>1058</v>
      </c>
      <c r="E271" s="98" t="s">
        <v>23</v>
      </c>
      <c r="F271" s="126" t="s">
        <v>1059</v>
      </c>
      <c r="G271" s="128" t="s">
        <v>1060</v>
      </c>
      <c r="H271" s="67">
        <v>44431</v>
      </c>
      <c r="I271" s="126" t="s">
        <v>8067</v>
      </c>
      <c r="J271" s="126"/>
      <c r="K271" s="130" t="s">
        <v>71</v>
      </c>
      <c r="L271" s="130" t="s">
        <v>71</v>
      </c>
      <c r="M271" s="98" t="s">
        <v>45</v>
      </c>
      <c r="N271" s="98" t="s">
        <v>45</v>
      </c>
      <c r="O271" s="98" t="s">
        <v>72</v>
      </c>
      <c r="P271" s="98" t="s">
        <v>23</v>
      </c>
      <c r="Q271" s="98"/>
      <c r="R271" s="132"/>
    </row>
    <row r="272" spans="1:19" ht="12.9">
      <c r="A272" s="126" t="s">
        <v>73</v>
      </c>
      <c r="B272" s="127" t="s">
        <v>1061</v>
      </c>
      <c r="C272" s="126" t="s">
        <v>1010</v>
      </c>
      <c r="D272" s="126" t="s">
        <v>1062</v>
      </c>
      <c r="E272" s="98" t="s">
        <v>23</v>
      </c>
      <c r="F272" s="126" t="s">
        <v>1063</v>
      </c>
      <c r="G272" s="128" t="s">
        <v>1064</v>
      </c>
      <c r="H272" s="67">
        <v>44431</v>
      </c>
      <c r="I272" s="126" t="s">
        <v>8067</v>
      </c>
      <c r="J272" s="126"/>
      <c r="K272" s="130" t="s">
        <v>71</v>
      </c>
      <c r="L272" s="130" t="s">
        <v>71</v>
      </c>
      <c r="M272" s="98" t="s">
        <v>45</v>
      </c>
      <c r="N272" s="98" t="s">
        <v>45</v>
      </c>
      <c r="O272" s="98" t="s">
        <v>72</v>
      </c>
      <c r="P272" s="98" t="s">
        <v>23</v>
      </c>
      <c r="Q272" s="98"/>
      <c r="R272" s="132"/>
    </row>
    <row r="273" spans="1:19" ht="12.9">
      <c r="A273" s="126" t="s">
        <v>73</v>
      </c>
      <c r="B273" s="127" t="s">
        <v>1065</v>
      </c>
      <c r="C273" s="126" t="s">
        <v>1010</v>
      </c>
      <c r="D273" s="126" t="s">
        <v>1066</v>
      </c>
      <c r="E273" s="98" t="s">
        <v>23</v>
      </c>
      <c r="F273" s="126"/>
      <c r="G273" s="128" t="s">
        <v>1067</v>
      </c>
      <c r="H273" s="67">
        <v>44431</v>
      </c>
      <c r="I273" s="126" t="s">
        <v>8067</v>
      </c>
      <c r="J273" s="126" t="s">
        <v>6926</v>
      </c>
      <c r="K273" s="130" t="s">
        <v>71</v>
      </c>
      <c r="L273" s="130" t="s">
        <v>71</v>
      </c>
      <c r="M273" s="98" t="s">
        <v>45</v>
      </c>
      <c r="N273" s="98" t="s">
        <v>71</v>
      </c>
      <c r="O273" s="98" t="s">
        <v>72</v>
      </c>
      <c r="P273" s="98" t="s">
        <v>23</v>
      </c>
      <c r="Q273" s="98"/>
      <c r="R273" s="136"/>
    </row>
    <row r="274" spans="1:19" ht="12.9">
      <c r="A274" s="126" t="s">
        <v>73</v>
      </c>
      <c r="B274" s="127" t="s">
        <v>1068</v>
      </c>
      <c r="C274" s="126" t="s">
        <v>1010</v>
      </c>
      <c r="D274" s="126" t="s">
        <v>1069</v>
      </c>
      <c r="E274" s="98" t="s">
        <v>23</v>
      </c>
      <c r="F274" s="126" t="s">
        <v>1070</v>
      </c>
      <c r="G274" s="128" t="s">
        <v>1071</v>
      </c>
      <c r="H274" s="67">
        <v>44431</v>
      </c>
      <c r="I274" s="126" t="s">
        <v>8067</v>
      </c>
      <c r="J274" s="126"/>
      <c r="K274" s="130" t="s">
        <v>71</v>
      </c>
      <c r="L274" s="130" t="s">
        <v>71</v>
      </c>
      <c r="M274" s="98" t="s">
        <v>45</v>
      </c>
      <c r="N274" s="98" t="s">
        <v>71</v>
      </c>
      <c r="O274" s="98" t="s">
        <v>72</v>
      </c>
      <c r="P274" s="98" t="s">
        <v>23</v>
      </c>
      <c r="Q274" s="98"/>
      <c r="R274" s="132"/>
    </row>
    <row r="275" spans="1:19" ht="12.9">
      <c r="A275" s="126" t="s">
        <v>73</v>
      </c>
      <c r="B275" s="127" t="s">
        <v>1072</v>
      </c>
      <c r="C275" s="126" t="s">
        <v>1010</v>
      </c>
      <c r="D275" s="126" t="s">
        <v>1073</v>
      </c>
      <c r="E275" s="98" t="s">
        <v>23</v>
      </c>
      <c r="F275" s="126"/>
      <c r="G275" s="133" t="s">
        <v>1074</v>
      </c>
      <c r="H275" s="67">
        <v>44431</v>
      </c>
      <c r="I275" s="126" t="s">
        <v>8067</v>
      </c>
      <c r="J275" s="136"/>
      <c r="K275" s="130" t="s">
        <v>71</v>
      </c>
      <c r="L275" s="130" t="s">
        <v>71</v>
      </c>
      <c r="M275" s="98" t="s">
        <v>45</v>
      </c>
      <c r="N275" s="98" t="s">
        <v>71</v>
      </c>
      <c r="O275" s="98" t="s">
        <v>72</v>
      </c>
      <c r="P275" s="98" t="s">
        <v>23</v>
      </c>
      <c r="Q275" s="98"/>
      <c r="R275" s="132"/>
    </row>
    <row r="276" spans="1:19" ht="12.9">
      <c r="A276" s="126" t="s">
        <v>73</v>
      </c>
      <c r="B276" s="127" t="s">
        <v>1075</v>
      </c>
      <c r="C276" s="126" t="s">
        <v>1010</v>
      </c>
      <c r="D276" s="126" t="s">
        <v>1076</v>
      </c>
      <c r="E276" s="98" t="s">
        <v>23</v>
      </c>
      <c r="F276" s="126"/>
      <c r="G276" s="133" t="s">
        <v>1077</v>
      </c>
      <c r="H276" s="67">
        <v>44431</v>
      </c>
      <c r="I276" s="126" t="s">
        <v>8067</v>
      </c>
      <c r="J276" s="126"/>
      <c r="K276" s="130" t="s">
        <v>71</v>
      </c>
      <c r="L276" s="130" t="s">
        <v>71</v>
      </c>
      <c r="M276" s="98" t="s">
        <v>45</v>
      </c>
      <c r="N276" s="98" t="s">
        <v>71</v>
      </c>
      <c r="O276" s="98" t="s">
        <v>72</v>
      </c>
      <c r="P276" s="98" t="s">
        <v>23</v>
      </c>
      <c r="Q276" s="98"/>
      <c r="R276" s="132"/>
    </row>
    <row r="277" spans="1:19" ht="12.9">
      <c r="A277" s="126" t="s">
        <v>73</v>
      </c>
      <c r="B277" s="127" t="s">
        <v>1078</v>
      </c>
      <c r="C277" s="126" t="s">
        <v>1010</v>
      </c>
      <c r="D277" s="126" t="s">
        <v>1079</v>
      </c>
      <c r="E277" s="98" t="s">
        <v>23</v>
      </c>
      <c r="F277" s="126"/>
      <c r="G277" s="133" t="s">
        <v>1080</v>
      </c>
      <c r="H277" s="67">
        <v>44431</v>
      </c>
      <c r="I277" s="126" t="s">
        <v>8067</v>
      </c>
      <c r="J277" s="126"/>
      <c r="K277" s="130" t="s">
        <v>71</v>
      </c>
      <c r="L277" s="130" t="s">
        <v>71</v>
      </c>
      <c r="M277" s="98" t="s">
        <v>45</v>
      </c>
      <c r="N277" s="98" t="s">
        <v>71</v>
      </c>
      <c r="O277" s="98" t="s">
        <v>72</v>
      </c>
      <c r="P277" s="98" t="s">
        <v>23</v>
      </c>
      <c r="Q277" s="98"/>
      <c r="R277" s="132"/>
    </row>
    <row r="278" spans="1:19" ht="12.9">
      <c r="A278" s="126" t="s">
        <v>73</v>
      </c>
      <c r="B278" s="127" t="s">
        <v>1081</v>
      </c>
      <c r="C278" s="126" t="s">
        <v>1010</v>
      </c>
      <c r="D278" s="126" t="s">
        <v>1082</v>
      </c>
      <c r="E278" s="98" t="s">
        <v>23</v>
      </c>
      <c r="F278" s="126" t="s">
        <v>1083</v>
      </c>
      <c r="G278" s="133" t="s">
        <v>1084</v>
      </c>
      <c r="H278" s="67">
        <v>44431</v>
      </c>
      <c r="I278" s="126" t="s">
        <v>8067</v>
      </c>
      <c r="J278" s="69"/>
      <c r="K278" s="130" t="s">
        <v>71</v>
      </c>
      <c r="L278" s="130" t="s">
        <v>71</v>
      </c>
      <c r="M278" s="70" t="s">
        <v>45</v>
      </c>
      <c r="N278" s="98" t="s">
        <v>45</v>
      </c>
      <c r="O278" s="98" t="s">
        <v>72</v>
      </c>
      <c r="P278" s="98" t="s">
        <v>23</v>
      </c>
      <c r="Q278" s="98"/>
      <c r="R278" s="126"/>
      <c r="S278" s="253" t="s">
        <v>6927</v>
      </c>
    </row>
    <row r="279" spans="1:19" ht="12.9">
      <c r="A279" s="126" t="s">
        <v>73</v>
      </c>
      <c r="B279" s="127" t="s">
        <v>1085</v>
      </c>
      <c r="C279" s="126" t="s">
        <v>1010</v>
      </c>
      <c r="D279" s="126" t="s">
        <v>1086</v>
      </c>
      <c r="E279" s="98" t="s">
        <v>23</v>
      </c>
      <c r="F279" s="126" t="s">
        <v>1087</v>
      </c>
      <c r="G279" s="128" t="s">
        <v>1088</v>
      </c>
      <c r="H279" s="67">
        <v>44431</v>
      </c>
      <c r="I279" s="126" t="s">
        <v>8067</v>
      </c>
      <c r="J279" s="126"/>
      <c r="K279" s="130" t="s">
        <v>71</v>
      </c>
      <c r="L279" s="130" t="s">
        <v>71</v>
      </c>
      <c r="M279" s="98" t="s">
        <v>45</v>
      </c>
      <c r="N279" s="98" t="s">
        <v>45</v>
      </c>
      <c r="O279" s="98" t="s">
        <v>72</v>
      </c>
      <c r="P279" s="98" t="s">
        <v>23</v>
      </c>
      <c r="Q279" s="98"/>
      <c r="R279" s="126"/>
    </row>
    <row r="280" spans="1:19" ht="12.9">
      <c r="A280" s="126" t="s">
        <v>73</v>
      </c>
      <c r="B280" s="127" t="s">
        <v>1089</v>
      </c>
      <c r="C280" s="126" t="s">
        <v>1010</v>
      </c>
      <c r="D280" s="126" t="s">
        <v>1090</v>
      </c>
      <c r="E280" s="98" t="s">
        <v>23</v>
      </c>
      <c r="F280" s="126" t="s">
        <v>1091</v>
      </c>
      <c r="G280" s="133" t="s">
        <v>1092</v>
      </c>
      <c r="H280" s="67">
        <v>44431</v>
      </c>
      <c r="I280" s="126" t="s">
        <v>8067</v>
      </c>
      <c r="J280" s="126"/>
      <c r="K280" s="130" t="s">
        <v>71</v>
      </c>
      <c r="L280" s="130" t="s">
        <v>71</v>
      </c>
      <c r="M280" s="98" t="s">
        <v>45</v>
      </c>
      <c r="N280" s="98" t="s">
        <v>45</v>
      </c>
      <c r="O280" s="98" t="s">
        <v>72</v>
      </c>
      <c r="P280" s="98" t="s">
        <v>23</v>
      </c>
      <c r="Q280" s="98"/>
      <c r="R280" s="136"/>
    </row>
    <row r="281" spans="1:19" ht="12.9">
      <c r="A281" s="126" t="s">
        <v>73</v>
      </c>
      <c r="B281" s="127" t="s">
        <v>1093</v>
      </c>
      <c r="C281" s="126" t="s">
        <v>1010</v>
      </c>
      <c r="D281" s="126" t="s">
        <v>1094</v>
      </c>
      <c r="E281" s="98" t="s">
        <v>23</v>
      </c>
      <c r="F281" s="126"/>
      <c r="G281" s="133" t="s">
        <v>1095</v>
      </c>
      <c r="H281" s="67">
        <v>44431</v>
      </c>
      <c r="I281" s="126" t="s">
        <v>8067</v>
      </c>
      <c r="J281" s="126"/>
      <c r="K281" s="130" t="s">
        <v>71</v>
      </c>
      <c r="L281" s="130" t="s">
        <v>71</v>
      </c>
      <c r="M281" s="98" t="s">
        <v>45</v>
      </c>
      <c r="N281" s="98" t="s">
        <v>71</v>
      </c>
      <c r="O281" s="98" t="s">
        <v>72</v>
      </c>
      <c r="P281" s="98" t="s">
        <v>23</v>
      </c>
      <c r="Q281" s="98"/>
      <c r="R281" s="136"/>
    </row>
    <row r="282" spans="1:19" ht="12.9">
      <c r="A282" s="126" t="s">
        <v>73</v>
      </c>
      <c r="B282" s="127" t="s">
        <v>1096</v>
      </c>
      <c r="C282" s="126" t="s">
        <v>1010</v>
      </c>
      <c r="D282" s="137" t="s">
        <v>1097</v>
      </c>
      <c r="E282" s="98" t="s">
        <v>23</v>
      </c>
      <c r="F282" s="126" t="s">
        <v>1098</v>
      </c>
      <c r="G282" s="128" t="s">
        <v>1099</v>
      </c>
      <c r="H282" s="67">
        <v>44431</v>
      </c>
      <c r="I282" s="126" t="s">
        <v>8067</v>
      </c>
      <c r="J282" s="126"/>
      <c r="K282" s="130" t="s">
        <v>71</v>
      </c>
      <c r="L282" s="130" t="s">
        <v>71</v>
      </c>
      <c r="M282" s="98" t="s">
        <v>45</v>
      </c>
      <c r="N282" s="98" t="s">
        <v>45</v>
      </c>
      <c r="O282" s="98" t="s">
        <v>23</v>
      </c>
      <c r="P282" s="98" t="s">
        <v>23</v>
      </c>
      <c r="Q282" s="98"/>
      <c r="R282" s="136"/>
      <c r="S282" s="253" t="s">
        <v>6928</v>
      </c>
    </row>
    <row r="283" spans="1:19" ht="12.9">
      <c r="A283" s="126" t="s">
        <v>73</v>
      </c>
      <c r="B283" s="127" t="s">
        <v>1100</v>
      </c>
      <c r="C283" s="126" t="s">
        <v>1010</v>
      </c>
      <c r="D283" s="126" t="s">
        <v>1101</v>
      </c>
      <c r="E283" s="98" t="s">
        <v>23</v>
      </c>
      <c r="F283" s="126" t="s">
        <v>1102</v>
      </c>
      <c r="G283" s="128" t="s">
        <v>1103</v>
      </c>
      <c r="H283" s="67">
        <v>44431</v>
      </c>
      <c r="I283" s="126" t="s">
        <v>8067</v>
      </c>
      <c r="J283" s="135" t="s">
        <v>6929</v>
      </c>
      <c r="K283" s="130" t="s">
        <v>71</v>
      </c>
      <c r="L283" s="130" t="s">
        <v>71</v>
      </c>
      <c r="M283" s="98" t="s">
        <v>45</v>
      </c>
      <c r="N283" s="98" t="s">
        <v>45</v>
      </c>
      <c r="O283" s="98" t="s">
        <v>72</v>
      </c>
      <c r="P283" s="98" t="s">
        <v>23</v>
      </c>
      <c r="Q283" s="98"/>
      <c r="R283" s="132"/>
    </row>
    <row r="284" spans="1:19" ht="12.9">
      <c r="A284" s="126" t="s">
        <v>73</v>
      </c>
      <c r="B284" s="151" t="s">
        <v>1104</v>
      </c>
      <c r="C284" s="126" t="s">
        <v>1010</v>
      </c>
      <c r="D284" s="126" t="s">
        <v>1105</v>
      </c>
      <c r="E284" s="98" t="s">
        <v>23</v>
      </c>
      <c r="F284" s="126" t="s">
        <v>1106</v>
      </c>
      <c r="G284" s="128" t="s">
        <v>1107</v>
      </c>
      <c r="H284" s="67">
        <v>44431</v>
      </c>
      <c r="I284" s="126" t="s">
        <v>8067</v>
      </c>
      <c r="J284" s="126"/>
      <c r="K284" s="130" t="s">
        <v>71</v>
      </c>
      <c r="L284" s="130" t="s">
        <v>71</v>
      </c>
      <c r="M284" s="98" t="s">
        <v>45</v>
      </c>
      <c r="N284" s="98" t="s">
        <v>45</v>
      </c>
      <c r="O284" s="98" t="s">
        <v>72</v>
      </c>
      <c r="P284" s="98" t="s">
        <v>23</v>
      </c>
      <c r="Q284" s="98"/>
      <c r="R284" s="132"/>
    </row>
    <row r="285" spans="1:19" ht="12.9">
      <c r="A285" s="126" t="s">
        <v>12</v>
      </c>
      <c r="B285" s="127" t="s">
        <v>1108</v>
      </c>
      <c r="C285" s="126" t="s">
        <v>1109</v>
      </c>
      <c r="D285" s="126"/>
      <c r="E285" s="98" t="s">
        <v>23</v>
      </c>
      <c r="F285" s="126" t="s">
        <v>1110</v>
      </c>
      <c r="G285" s="135" t="s">
        <v>1111</v>
      </c>
      <c r="H285" s="67">
        <v>44431</v>
      </c>
      <c r="I285" s="126" t="s">
        <v>8067</v>
      </c>
      <c r="J285" s="126"/>
      <c r="K285" s="130" t="s">
        <v>71</v>
      </c>
      <c r="L285" s="130" t="s">
        <v>71</v>
      </c>
      <c r="M285" s="98" t="s">
        <v>45</v>
      </c>
      <c r="N285" s="98" t="s">
        <v>45</v>
      </c>
      <c r="O285" s="98" t="s">
        <v>72</v>
      </c>
      <c r="P285" s="98" t="s">
        <v>23</v>
      </c>
      <c r="Q285" s="98"/>
      <c r="R285" s="136"/>
    </row>
    <row r="286" spans="1:19" ht="12.9">
      <c r="A286" s="126" t="s">
        <v>73</v>
      </c>
      <c r="B286" s="127" t="s">
        <v>1112</v>
      </c>
      <c r="C286" s="126" t="s">
        <v>1109</v>
      </c>
      <c r="D286" s="126" t="s">
        <v>1113</v>
      </c>
      <c r="E286" s="98" t="s">
        <v>23</v>
      </c>
      <c r="F286" s="126" t="s">
        <v>1114</v>
      </c>
      <c r="G286" s="135" t="s">
        <v>1115</v>
      </c>
      <c r="H286" s="67">
        <v>44431</v>
      </c>
      <c r="I286" s="126" t="s">
        <v>8067</v>
      </c>
      <c r="J286" s="126"/>
      <c r="K286" s="130" t="s">
        <v>71</v>
      </c>
      <c r="L286" s="130" t="s">
        <v>71</v>
      </c>
      <c r="M286" s="98" t="s">
        <v>45</v>
      </c>
      <c r="N286" s="98" t="s">
        <v>45</v>
      </c>
      <c r="O286" s="98" t="s">
        <v>23</v>
      </c>
      <c r="P286" s="98" t="s">
        <v>23</v>
      </c>
      <c r="Q286" s="131"/>
      <c r="R286" s="141"/>
      <c r="S286" s="253" t="s">
        <v>6930</v>
      </c>
    </row>
    <row r="287" spans="1:19" ht="12.9">
      <c r="A287" s="126" t="s">
        <v>73</v>
      </c>
      <c r="B287" s="127" t="s">
        <v>1116</v>
      </c>
      <c r="C287" s="126" t="s">
        <v>1109</v>
      </c>
      <c r="D287" s="126" t="s">
        <v>1117</v>
      </c>
      <c r="E287" s="98" t="s">
        <v>23</v>
      </c>
      <c r="F287" s="126" t="s">
        <v>1118</v>
      </c>
      <c r="G287" s="133" t="s">
        <v>1119</v>
      </c>
      <c r="H287" s="67">
        <v>44431</v>
      </c>
      <c r="I287" s="126" t="s">
        <v>8067</v>
      </c>
      <c r="J287" s="126"/>
      <c r="K287" s="130" t="s">
        <v>71</v>
      </c>
      <c r="L287" s="130" t="s">
        <v>71</v>
      </c>
      <c r="M287" s="98" t="s">
        <v>45</v>
      </c>
      <c r="N287" s="98" t="s">
        <v>45</v>
      </c>
      <c r="O287" s="98" t="s">
        <v>72</v>
      </c>
      <c r="P287" s="98" t="s">
        <v>23</v>
      </c>
      <c r="Q287" s="98"/>
      <c r="R287" s="162"/>
    </row>
    <row r="288" spans="1:19" ht="12.9">
      <c r="A288" s="126" t="s">
        <v>73</v>
      </c>
      <c r="B288" s="127" t="s">
        <v>1120</v>
      </c>
      <c r="C288" s="126" t="s">
        <v>1109</v>
      </c>
      <c r="D288" s="126" t="s">
        <v>1121</v>
      </c>
      <c r="E288" s="98" t="s">
        <v>23</v>
      </c>
      <c r="F288" s="126" t="s">
        <v>1122</v>
      </c>
      <c r="G288" s="128" t="s">
        <v>1123</v>
      </c>
      <c r="H288" s="67">
        <v>44431</v>
      </c>
      <c r="I288" s="126" t="s">
        <v>8067</v>
      </c>
      <c r="J288" s="163" t="s">
        <v>2695</v>
      </c>
      <c r="K288" s="130" t="s">
        <v>71</v>
      </c>
      <c r="L288" s="130" t="s">
        <v>71</v>
      </c>
      <c r="M288" s="98" t="s">
        <v>45</v>
      </c>
      <c r="N288" s="98" t="s">
        <v>45</v>
      </c>
      <c r="O288" s="98" t="s">
        <v>72</v>
      </c>
      <c r="P288" s="98" t="s">
        <v>23</v>
      </c>
      <c r="Q288" s="98"/>
      <c r="R288" s="126"/>
      <c r="S288" s="253" t="s">
        <v>6931</v>
      </c>
    </row>
    <row r="289" spans="1:19" ht="12.9">
      <c r="A289" s="126" t="s">
        <v>73</v>
      </c>
      <c r="B289" s="127" t="s">
        <v>1124</v>
      </c>
      <c r="C289" s="126" t="s">
        <v>1109</v>
      </c>
      <c r="D289" s="126" t="s">
        <v>1125</v>
      </c>
      <c r="E289" s="98" t="s">
        <v>23</v>
      </c>
      <c r="F289" s="126" t="s">
        <v>1126</v>
      </c>
      <c r="G289" s="128" t="s">
        <v>1127</v>
      </c>
      <c r="H289" s="67">
        <v>44431</v>
      </c>
      <c r="I289" s="126" t="s">
        <v>8067</v>
      </c>
      <c r="J289" s="163"/>
      <c r="K289" s="130" t="s">
        <v>71</v>
      </c>
      <c r="L289" s="130" t="s">
        <v>71</v>
      </c>
      <c r="M289" s="98" t="s">
        <v>45</v>
      </c>
      <c r="N289" s="98" t="s">
        <v>45</v>
      </c>
      <c r="O289" s="98" t="s">
        <v>72</v>
      </c>
      <c r="P289" s="98" t="s">
        <v>23</v>
      </c>
      <c r="Q289" s="98"/>
      <c r="R289" s="126"/>
    </row>
    <row r="290" spans="1:19" ht="12.9">
      <c r="A290" s="126" t="s">
        <v>73</v>
      </c>
      <c r="B290" s="127" t="s">
        <v>1128</v>
      </c>
      <c r="C290" s="126" t="s">
        <v>1109</v>
      </c>
      <c r="D290" s="126" t="s">
        <v>1129</v>
      </c>
      <c r="E290" s="98" t="s">
        <v>23</v>
      </c>
      <c r="F290" s="126" t="s">
        <v>1130</v>
      </c>
      <c r="G290" s="128" t="s">
        <v>1131</v>
      </c>
      <c r="H290" s="67">
        <v>44431</v>
      </c>
      <c r="I290" s="126" t="s">
        <v>8067</v>
      </c>
      <c r="J290" s="126"/>
      <c r="K290" s="130" t="s">
        <v>71</v>
      </c>
      <c r="L290" s="130" t="s">
        <v>71</v>
      </c>
      <c r="M290" s="98" t="s">
        <v>45</v>
      </c>
      <c r="N290" s="98" t="s">
        <v>45</v>
      </c>
      <c r="O290" s="98" t="s">
        <v>72</v>
      </c>
      <c r="P290" s="98" t="s">
        <v>23</v>
      </c>
      <c r="Q290" s="98"/>
      <c r="R290" s="126"/>
    </row>
    <row r="291" spans="1:19" ht="12.9">
      <c r="A291" s="126" t="s">
        <v>73</v>
      </c>
      <c r="B291" s="127" t="s">
        <v>1132</v>
      </c>
      <c r="C291" s="126" t="s">
        <v>1109</v>
      </c>
      <c r="D291" s="126" t="s">
        <v>1133</v>
      </c>
      <c r="E291" s="98" t="s">
        <v>23</v>
      </c>
      <c r="F291" s="126" t="s">
        <v>1134</v>
      </c>
      <c r="G291" s="135" t="s">
        <v>1135</v>
      </c>
      <c r="H291" s="67">
        <v>44431</v>
      </c>
      <c r="I291" s="126" t="s">
        <v>8067</v>
      </c>
      <c r="J291" s="126" t="s">
        <v>4691</v>
      </c>
      <c r="K291" s="130" t="s">
        <v>71</v>
      </c>
      <c r="L291" s="130" t="s">
        <v>71</v>
      </c>
      <c r="M291" s="98" t="s">
        <v>45</v>
      </c>
      <c r="N291" s="98" t="s">
        <v>45</v>
      </c>
      <c r="O291" s="98" t="s">
        <v>72</v>
      </c>
      <c r="P291" s="98" t="s">
        <v>23</v>
      </c>
      <c r="Q291" s="131"/>
      <c r="R291" s="126"/>
      <c r="S291" s="253" t="s">
        <v>6932</v>
      </c>
    </row>
    <row r="292" spans="1:19" ht="12.9">
      <c r="A292" s="126" t="s">
        <v>73</v>
      </c>
      <c r="B292" s="127" t="s">
        <v>1136</v>
      </c>
      <c r="C292" s="126" t="s">
        <v>1109</v>
      </c>
      <c r="D292" s="126" t="s">
        <v>1137</v>
      </c>
      <c r="E292" s="98" t="s">
        <v>23</v>
      </c>
      <c r="F292" s="126" t="s">
        <v>1138</v>
      </c>
      <c r="G292" s="128" t="s">
        <v>1139</v>
      </c>
      <c r="H292" s="67">
        <v>44431</v>
      </c>
      <c r="I292" s="126" t="s">
        <v>8067</v>
      </c>
      <c r="J292" s="155"/>
      <c r="K292" s="130" t="s">
        <v>71</v>
      </c>
      <c r="L292" s="130" t="s">
        <v>71</v>
      </c>
      <c r="M292" s="98" t="s">
        <v>45</v>
      </c>
      <c r="N292" s="98" t="s">
        <v>45</v>
      </c>
      <c r="O292" s="98" t="s">
        <v>72</v>
      </c>
      <c r="P292" s="98" t="s">
        <v>23</v>
      </c>
      <c r="Q292" s="98"/>
      <c r="R292" s="126"/>
      <c r="S292" s="253" t="s">
        <v>6933</v>
      </c>
    </row>
    <row r="293" spans="1:19" ht="12.9">
      <c r="A293" s="126" t="s">
        <v>73</v>
      </c>
      <c r="B293" s="127" t="s">
        <v>1140</v>
      </c>
      <c r="C293" s="126" t="s">
        <v>1109</v>
      </c>
      <c r="D293" s="126" t="s">
        <v>1141</v>
      </c>
      <c r="E293" s="98" t="s">
        <v>23</v>
      </c>
      <c r="F293" s="126" t="s">
        <v>1142</v>
      </c>
      <c r="G293" s="128" t="s">
        <v>1143</v>
      </c>
      <c r="H293" s="67">
        <v>44431</v>
      </c>
      <c r="I293" s="126" t="s">
        <v>8067</v>
      </c>
      <c r="J293" s="163"/>
      <c r="K293" s="130" t="s">
        <v>71</v>
      </c>
      <c r="L293" s="130" t="s">
        <v>71</v>
      </c>
      <c r="M293" s="98" t="s">
        <v>45</v>
      </c>
      <c r="N293" s="98" t="s">
        <v>45</v>
      </c>
      <c r="O293" s="98" t="s">
        <v>23</v>
      </c>
      <c r="P293" s="98" t="s">
        <v>23</v>
      </c>
      <c r="Q293" s="98"/>
      <c r="R293" s="136"/>
      <c r="S293" s="253" t="s">
        <v>6934</v>
      </c>
    </row>
    <row r="294" spans="1:19" ht="12.9">
      <c r="A294" s="126" t="s">
        <v>73</v>
      </c>
      <c r="B294" s="127" t="s">
        <v>1144</v>
      </c>
      <c r="C294" s="126" t="s">
        <v>1109</v>
      </c>
      <c r="D294" s="126" t="s">
        <v>1145</v>
      </c>
      <c r="E294" s="98" t="s">
        <v>23</v>
      </c>
      <c r="F294" s="126" t="s">
        <v>1146</v>
      </c>
      <c r="G294" s="128" t="s">
        <v>1147</v>
      </c>
      <c r="H294" s="67">
        <v>44431</v>
      </c>
      <c r="I294" s="126" t="s">
        <v>8067</v>
      </c>
      <c r="J294" s="126"/>
      <c r="K294" s="130" t="s">
        <v>71</v>
      </c>
      <c r="L294" s="130" t="s">
        <v>71</v>
      </c>
      <c r="M294" s="98" t="s">
        <v>45</v>
      </c>
      <c r="N294" s="98" t="s">
        <v>45</v>
      </c>
      <c r="O294" s="98" t="s">
        <v>23</v>
      </c>
      <c r="P294" s="98" t="s">
        <v>23</v>
      </c>
      <c r="Q294" s="98"/>
      <c r="R294" s="136"/>
      <c r="S294" s="253" t="s">
        <v>6935</v>
      </c>
    </row>
    <row r="295" spans="1:19" ht="12.9">
      <c r="A295" s="126" t="s">
        <v>73</v>
      </c>
      <c r="B295" s="127" t="s">
        <v>1148</v>
      </c>
      <c r="C295" s="126" t="s">
        <v>1109</v>
      </c>
      <c r="D295" s="126" t="s">
        <v>1149</v>
      </c>
      <c r="E295" s="98" t="s">
        <v>23</v>
      </c>
      <c r="F295" s="126" t="s">
        <v>1150</v>
      </c>
      <c r="G295" s="128" t="s">
        <v>1151</v>
      </c>
      <c r="H295" s="67">
        <v>44431</v>
      </c>
      <c r="I295" s="126" t="s">
        <v>8067</v>
      </c>
      <c r="J295" s="126"/>
      <c r="K295" s="130" t="s">
        <v>71</v>
      </c>
      <c r="L295" s="130" t="s">
        <v>71</v>
      </c>
      <c r="M295" s="98" t="s">
        <v>45</v>
      </c>
      <c r="N295" s="98" t="s">
        <v>45</v>
      </c>
      <c r="O295" s="98" t="s">
        <v>72</v>
      </c>
      <c r="P295" s="98" t="s">
        <v>23</v>
      </c>
      <c r="Q295" s="98"/>
      <c r="R295" s="136"/>
    </row>
    <row r="296" spans="1:19" ht="12.9">
      <c r="A296" s="126" t="s">
        <v>73</v>
      </c>
      <c r="B296" s="127" t="s">
        <v>1152</v>
      </c>
      <c r="C296" s="126" t="s">
        <v>1109</v>
      </c>
      <c r="D296" s="126" t="s">
        <v>1153</v>
      </c>
      <c r="E296" s="98" t="s">
        <v>23</v>
      </c>
      <c r="F296" s="126" t="s">
        <v>1154</v>
      </c>
      <c r="G296" s="128" t="s">
        <v>1155</v>
      </c>
      <c r="H296" s="67">
        <v>44431</v>
      </c>
      <c r="I296" s="126" t="s">
        <v>8067</v>
      </c>
      <c r="J296" s="163"/>
      <c r="K296" s="130" t="s">
        <v>71</v>
      </c>
      <c r="L296" s="130" t="s">
        <v>71</v>
      </c>
      <c r="M296" s="98" t="s">
        <v>45</v>
      </c>
      <c r="N296" s="98" t="s">
        <v>45</v>
      </c>
      <c r="O296" s="98" t="s">
        <v>23</v>
      </c>
      <c r="P296" s="98" t="s">
        <v>23</v>
      </c>
      <c r="Q296" s="98"/>
      <c r="R296" s="135" t="s">
        <v>6936</v>
      </c>
      <c r="S296" s="253" t="s">
        <v>6937</v>
      </c>
    </row>
    <row r="297" spans="1:19" ht="12.9">
      <c r="A297" s="126" t="s">
        <v>73</v>
      </c>
      <c r="B297" s="127" t="s">
        <v>1156</v>
      </c>
      <c r="C297" s="126" t="s">
        <v>1109</v>
      </c>
      <c r="D297" s="126" t="s">
        <v>1157</v>
      </c>
      <c r="E297" s="98" t="s">
        <v>23</v>
      </c>
      <c r="F297" s="126" t="s">
        <v>1158</v>
      </c>
      <c r="G297" s="128" t="s">
        <v>1159</v>
      </c>
      <c r="H297" s="67">
        <v>44431</v>
      </c>
      <c r="I297" s="126" t="s">
        <v>8067</v>
      </c>
      <c r="J297" s="126"/>
      <c r="K297" s="130" t="s">
        <v>71</v>
      </c>
      <c r="L297" s="130" t="s">
        <v>71</v>
      </c>
      <c r="M297" s="98" t="s">
        <v>45</v>
      </c>
      <c r="N297" s="98" t="s">
        <v>45</v>
      </c>
      <c r="O297" s="98" t="s">
        <v>23</v>
      </c>
      <c r="P297" s="98" t="s">
        <v>23</v>
      </c>
      <c r="Q297" s="98"/>
      <c r="R297" s="126"/>
      <c r="S297" s="253" t="s">
        <v>6938</v>
      </c>
    </row>
    <row r="298" spans="1:19" ht="12.9">
      <c r="A298" s="126" t="s">
        <v>73</v>
      </c>
      <c r="B298" s="127" t="s">
        <v>1160</v>
      </c>
      <c r="C298" s="126" t="s">
        <v>1109</v>
      </c>
      <c r="D298" s="126" t="s">
        <v>1161</v>
      </c>
      <c r="E298" s="98" t="s">
        <v>23</v>
      </c>
      <c r="F298" s="126" t="s">
        <v>1162</v>
      </c>
      <c r="G298" s="128" t="s">
        <v>1163</v>
      </c>
      <c r="H298" s="67">
        <v>44431</v>
      </c>
      <c r="I298" s="126" t="s">
        <v>8067</v>
      </c>
      <c r="J298" s="126" t="s">
        <v>6939</v>
      </c>
      <c r="K298" s="130" t="s">
        <v>71</v>
      </c>
      <c r="L298" s="130" t="s">
        <v>71</v>
      </c>
      <c r="M298" s="98" t="s">
        <v>45</v>
      </c>
      <c r="N298" s="98" t="s">
        <v>45</v>
      </c>
      <c r="O298" s="98" t="s">
        <v>23</v>
      </c>
      <c r="P298" s="98" t="s">
        <v>23</v>
      </c>
      <c r="Q298" s="131"/>
      <c r="R298" s="126"/>
      <c r="S298" s="253" t="s">
        <v>6940</v>
      </c>
    </row>
    <row r="299" spans="1:19" ht="12.9">
      <c r="A299" s="126" t="s">
        <v>73</v>
      </c>
      <c r="B299" s="127" t="s">
        <v>1164</v>
      </c>
      <c r="C299" s="126" t="s">
        <v>1109</v>
      </c>
      <c r="D299" s="126" t="s">
        <v>1165</v>
      </c>
      <c r="E299" s="98" t="s">
        <v>23</v>
      </c>
      <c r="F299" s="126"/>
      <c r="G299" s="128" t="s">
        <v>1166</v>
      </c>
      <c r="H299" s="67">
        <v>44431</v>
      </c>
      <c r="I299" s="126" t="s">
        <v>8067</v>
      </c>
      <c r="J299" s="126"/>
      <c r="K299" s="130" t="s">
        <v>71</v>
      </c>
      <c r="L299" s="130" t="s">
        <v>71</v>
      </c>
      <c r="M299" s="98" t="s">
        <v>45</v>
      </c>
      <c r="N299" s="98" t="s">
        <v>71</v>
      </c>
      <c r="O299" s="98" t="s">
        <v>72</v>
      </c>
      <c r="P299" s="98" t="s">
        <v>23</v>
      </c>
      <c r="Q299" s="98"/>
      <c r="R299" s="164"/>
    </row>
    <row r="300" spans="1:19" ht="12.9">
      <c r="A300" s="126" t="s">
        <v>73</v>
      </c>
      <c r="B300" s="127" t="s">
        <v>1167</v>
      </c>
      <c r="C300" s="126" t="s">
        <v>1109</v>
      </c>
      <c r="D300" s="126" t="s">
        <v>1168</v>
      </c>
      <c r="E300" s="98" t="s">
        <v>23</v>
      </c>
      <c r="F300" s="126" t="s">
        <v>1169</v>
      </c>
      <c r="G300" s="128" t="s">
        <v>1170</v>
      </c>
      <c r="H300" s="67">
        <v>44431</v>
      </c>
      <c r="I300" s="126" t="s">
        <v>8067</v>
      </c>
      <c r="J300" s="126"/>
      <c r="K300" s="130" t="s">
        <v>71</v>
      </c>
      <c r="L300" s="130" t="s">
        <v>71</v>
      </c>
      <c r="M300" s="98" t="s">
        <v>45</v>
      </c>
      <c r="N300" s="98" t="s">
        <v>45</v>
      </c>
      <c r="O300" s="98" t="s">
        <v>23</v>
      </c>
      <c r="P300" s="98" t="s">
        <v>23</v>
      </c>
      <c r="Q300" s="98"/>
      <c r="R300" s="136"/>
      <c r="S300" s="253" t="s">
        <v>6941</v>
      </c>
    </row>
    <row r="301" spans="1:19" ht="12.9">
      <c r="A301" s="126" t="s">
        <v>73</v>
      </c>
      <c r="B301" s="127" t="s">
        <v>1171</v>
      </c>
      <c r="C301" s="126" t="s">
        <v>1109</v>
      </c>
      <c r="D301" s="126" t="s">
        <v>1172</v>
      </c>
      <c r="E301" s="98" t="s">
        <v>23</v>
      </c>
      <c r="F301" s="126" t="s">
        <v>1173</v>
      </c>
      <c r="G301" s="128" t="s">
        <v>1174</v>
      </c>
      <c r="H301" s="67">
        <v>44431</v>
      </c>
      <c r="I301" s="126" t="s">
        <v>8067</v>
      </c>
      <c r="J301" s="126"/>
      <c r="K301" s="130" t="s">
        <v>71</v>
      </c>
      <c r="L301" s="130" t="s">
        <v>71</v>
      </c>
      <c r="M301" s="98" t="s">
        <v>45</v>
      </c>
      <c r="N301" s="98" t="s">
        <v>45</v>
      </c>
      <c r="O301" s="98" t="s">
        <v>23</v>
      </c>
      <c r="P301" s="98" t="s">
        <v>23</v>
      </c>
      <c r="Q301" s="98"/>
      <c r="R301" s="126"/>
      <c r="S301" s="253" t="s">
        <v>6942</v>
      </c>
    </row>
    <row r="302" spans="1:19" ht="12.9">
      <c r="A302" s="126" t="s">
        <v>73</v>
      </c>
      <c r="B302" s="127" t="s">
        <v>1175</v>
      </c>
      <c r="C302" s="126" t="s">
        <v>1109</v>
      </c>
      <c r="D302" s="126" t="s">
        <v>1176</v>
      </c>
      <c r="E302" s="98" t="s">
        <v>23</v>
      </c>
      <c r="F302" s="126" t="s">
        <v>1177</v>
      </c>
      <c r="G302" s="135" t="s">
        <v>1178</v>
      </c>
      <c r="H302" s="67">
        <v>44431</v>
      </c>
      <c r="I302" s="126" t="s">
        <v>8067</v>
      </c>
      <c r="J302" s="126"/>
      <c r="K302" s="130" t="s">
        <v>71</v>
      </c>
      <c r="L302" s="130" t="s">
        <v>71</v>
      </c>
      <c r="M302" s="98" t="s">
        <v>45</v>
      </c>
      <c r="N302" s="98" t="s">
        <v>45</v>
      </c>
      <c r="O302" s="98" t="s">
        <v>23</v>
      </c>
      <c r="P302" s="98" t="s">
        <v>23</v>
      </c>
      <c r="Q302" s="98"/>
      <c r="R302" s="136"/>
      <c r="S302" s="253" t="s">
        <v>6943</v>
      </c>
    </row>
    <row r="303" spans="1:19" ht="12.9">
      <c r="A303" s="126" t="s">
        <v>73</v>
      </c>
      <c r="B303" s="127" t="s">
        <v>1179</v>
      </c>
      <c r="C303" s="126" t="s">
        <v>1109</v>
      </c>
      <c r="D303" s="137" t="s">
        <v>1180</v>
      </c>
      <c r="E303" s="98" t="s">
        <v>23</v>
      </c>
      <c r="F303" s="126" t="s">
        <v>1181</v>
      </c>
      <c r="G303" s="135" t="s">
        <v>1182</v>
      </c>
      <c r="H303" s="67">
        <v>44431</v>
      </c>
      <c r="I303" s="126" t="s">
        <v>8067</v>
      </c>
      <c r="J303" s="126" t="s">
        <v>6944</v>
      </c>
      <c r="K303" s="130" t="s">
        <v>71</v>
      </c>
      <c r="L303" s="130" t="s">
        <v>71</v>
      </c>
      <c r="M303" s="98" t="s">
        <v>45</v>
      </c>
      <c r="N303" s="98" t="s">
        <v>45</v>
      </c>
      <c r="O303" s="98" t="s">
        <v>72</v>
      </c>
      <c r="P303" s="98" t="s">
        <v>23</v>
      </c>
      <c r="Q303" s="98"/>
      <c r="R303" s="126"/>
      <c r="S303" s="253" t="s">
        <v>6945</v>
      </c>
    </row>
    <row r="304" spans="1:19" ht="12.9">
      <c r="A304" s="126" t="s">
        <v>73</v>
      </c>
      <c r="B304" s="127" t="s">
        <v>1183</v>
      </c>
      <c r="C304" s="126" t="s">
        <v>1109</v>
      </c>
      <c r="D304" s="126" t="s">
        <v>1184</v>
      </c>
      <c r="E304" s="98" t="s">
        <v>23</v>
      </c>
      <c r="F304" s="126" t="s">
        <v>1185</v>
      </c>
      <c r="G304" s="161" t="s">
        <v>1186</v>
      </c>
      <c r="H304" s="67">
        <v>44431</v>
      </c>
      <c r="I304" s="126" t="s">
        <v>8067</v>
      </c>
      <c r="J304" s="126"/>
      <c r="K304" s="130" t="s">
        <v>71</v>
      </c>
      <c r="L304" s="130" t="s">
        <v>71</v>
      </c>
      <c r="M304" s="98" t="s">
        <v>45</v>
      </c>
      <c r="N304" s="98" t="s">
        <v>45</v>
      </c>
      <c r="O304" s="98" t="s">
        <v>72</v>
      </c>
      <c r="P304" s="98" t="s">
        <v>23</v>
      </c>
      <c r="Q304" s="98"/>
      <c r="R304" s="132"/>
    </row>
    <row r="305" spans="1:19" ht="12.9">
      <c r="A305" s="126" t="s">
        <v>73</v>
      </c>
      <c r="B305" s="127" t="s">
        <v>1187</v>
      </c>
      <c r="C305" s="126" t="s">
        <v>1109</v>
      </c>
      <c r="D305" s="126" t="s">
        <v>1188</v>
      </c>
      <c r="E305" s="98" t="s">
        <v>23</v>
      </c>
      <c r="F305" s="126" t="s">
        <v>1189</v>
      </c>
      <c r="G305" s="128" t="s">
        <v>1190</v>
      </c>
      <c r="H305" s="67">
        <v>44431</v>
      </c>
      <c r="I305" s="126" t="s">
        <v>8067</v>
      </c>
      <c r="J305" s="126"/>
      <c r="K305" s="130" t="s">
        <v>71</v>
      </c>
      <c r="L305" s="130" t="s">
        <v>71</v>
      </c>
      <c r="M305" s="98" t="s">
        <v>45</v>
      </c>
      <c r="N305" s="98" t="s">
        <v>45</v>
      </c>
      <c r="O305" s="98" t="s">
        <v>72</v>
      </c>
      <c r="P305" s="98" t="s">
        <v>23</v>
      </c>
      <c r="Q305" s="131"/>
      <c r="R305" s="126"/>
      <c r="S305" s="253" t="s">
        <v>6946</v>
      </c>
    </row>
    <row r="306" spans="1:19" ht="12.9">
      <c r="A306" s="126" t="s">
        <v>73</v>
      </c>
      <c r="B306" s="127" t="s">
        <v>1191</v>
      </c>
      <c r="C306" s="126" t="s">
        <v>1109</v>
      </c>
      <c r="D306" s="137" t="s">
        <v>1192</v>
      </c>
      <c r="E306" s="98" t="s">
        <v>23</v>
      </c>
      <c r="F306" s="126"/>
      <c r="G306" s="126" t="s">
        <v>1193</v>
      </c>
      <c r="H306" s="67">
        <v>44432</v>
      </c>
      <c r="I306" s="126" t="s">
        <v>8067</v>
      </c>
      <c r="J306" s="126"/>
      <c r="K306" s="130" t="s">
        <v>71</v>
      </c>
      <c r="L306" s="130" t="s">
        <v>71</v>
      </c>
      <c r="M306" s="98" t="s">
        <v>45</v>
      </c>
      <c r="N306" s="98" t="s">
        <v>71</v>
      </c>
      <c r="O306" s="98" t="s">
        <v>72</v>
      </c>
      <c r="P306" s="98" t="s">
        <v>23</v>
      </c>
      <c r="Q306" s="131"/>
      <c r="R306" s="132"/>
      <c r="S306" s="253" t="s">
        <v>6947</v>
      </c>
    </row>
    <row r="307" spans="1:19" ht="12.9">
      <c r="A307" s="126" t="s">
        <v>73</v>
      </c>
      <c r="B307" s="127" t="s">
        <v>1194</v>
      </c>
      <c r="C307" s="126" t="s">
        <v>1109</v>
      </c>
      <c r="D307" s="126" t="s">
        <v>1195</v>
      </c>
      <c r="E307" s="98" t="s">
        <v>23</v>
      </c>
      <c r="F307" s="126"/>
      <c r="G307" s="135" t="s">
        <v>1196</v>
      </c>
      <c r="H307" s="67">
        <v>44431</v>
      </c>
      <c r="I307" s="126" t="s">
        <v>8067</v>
      </c>
      <c r="J307" s="126"/>
      <c r="K307" s="130" t="s">
        <v>71</v>
      </c>
      <c r="L307" s="130" t="s">
        <v>71</v>
      </c>
      <c r="M307" s="98" t="s">
        <v>45</v>
      </c>
      <c r="N307" s="98" t="s">
        <v>71</v>
      </c>
      <c r="O307" s="98" t="s">
        <v>72</v>
      </c>
      <c r="P307" s="98" t="s">
        <v>23</v>
      </c>
      <c r="Q307" s="98"/>
      <c r="R307" s="126"/>
    </row>
    <row r="308" spans="1:19" ht="12.9">
      <c r="A308" s="126" t="s">
        <v>73</v>
      </c>
      <c r="B308" s="127" t="s">
        <v>1197</v>
      </c>
      <c r="C308" s="126" t="s">
        <v>1109</v>
      </c>
      <c r="D308" s="126" t="s">
        <v>1198</v>
      </c>
      <c r="E308" s="98" t="s">
        <v>23</v>
      </c>
      <c r="F308" s="126"/>
      <c r="G308" s="135" t="s">
        <v>1199</v>
      </c>
      <c r="H308" s="67">
        <v>44431</v>
      </c>
      <c r="I308" s="126" t="s">
        <v>8067</v>
      </c>
      <c r="J308" s="126"/>
      <c r="K308" s="130" t="s">
        <v>71</v>
      </c>
      <c r="L308" s="130" t="s">
        <v>71</v>
      </c>
      <c r="M308" s="98" t="s">
        <v>45</v>
      </c>
      <c r="N308" s="98" t="s">
        <v>71</v>
      </c>
      <c r="O308" s="98" t="s">
        <v>72</v>
      </c>
      <c r="P308" s="98" t="s">
        <v>23</v>
      </c>
      <c r="Q308" s="98"/>
      <c r="R308" s="126"/>
      <c r="S308" s="253" t="s">
        <v>6948</v>
      </c>
    </row>
    <row r="309" spans="1:19" ht="12.9">
      <c r="A309" s="126" t="s">
        <v>73</v>
      </c>
      <c r="B309" s="127" t="s">
        <v>1200</v>
      </c>
      <c r="C309" s="126" t="s">
        <v>1109</v>
      </c>
      <c r="D309" s="126" t="s">
        <v>1201</v>
      </c>
      <c r="E309" s="98" t="s">
        <v>23</v>
      </c>
      <c r="F309" s="126" t="s">
        <v>1202</v>
      </c>
      <c r="G309" s="135" t="s">
        <v>1203</v>
      </c>
      <c r="H309" s="67">
        <v>44431</v>
      </c>
      <c r="I309" s="126" t="s">
        <v>8067</v>
      </c>
      <c r="J309" s="126"/>
      <c r="K309" s="130" t="s">
        <v>71</v>
      </c>
      <c r="L309" s="130" t="s">
        <v>71</v>
      </c>
      <c r="M309" s="98" t="s">
        <v>45</v>
      </c>
      <c r="N309" s="98" t="s">
        <v>45</v>
      </c>
      <c r="O309" s="98" t="s">
        <v>72</v>
      </c>
      <c r="P309" s="98" t="s">
        <v>23</v>
      </c>
      <c r="Q309" s="98"/>
      <c r="R309" s="126"/>
    </row>
    <row r="310" spans="1:19" ht="12.9">
      <c r="A310" s="126" t="s">
        <v>73</v>
      </c>
      <c r="B310" s="127" t="s">
        <v>1204</v>
      </c>
      <c r="C310" s="126" t="s">
        <v>1109</v>
      </c>
      <c r="D310" s="126" t="s">
        <v>1205</v>
      </c>
      <c r="E310" s="98" t="s">
        <v>23</v>
      </c>
      <c r="F310" s="126"/>
      <c r="G310" s="135" t="s">
        <v>1206</v>
      </c>
      <c r="H310" s="67">
        <v>44431</v>
      </c>
      <c r="I310" s="126" t="s">
        <v>8067</v>
      </c>
      <c r="J310" s="126"/>
      <c r="K310" s="130" t="s">
        <v>71</v>
      </c>
      <c r="L310" s="130" t="s">
        <v>71</v>
      </c>
      <c r="M310" s="98" t="s">
        <v>45</v>
      </c>
      <c r="N310" s="98" t="s">
        <v>71</v>
      </c>
      <c r="O310" s="98" t="s">
        <v>23</v>
      </c>
      <c r="P310" s="98" t="s">
        <v>23</v>
      </c>
      <c r="Q310" s="98"/>
      <c r="R310" s="126"/>
      <c r="S310" s="253" t="s">
        <v>6949</v>
      </c>
    </row>
    <row r="311" spans="1:19" ht="12.9">
      <c r="A311" s="126" t="s">
        <v>73</v>
      </c>
      <c r="B311" s="127" t="s">
        <v>1207</v>
      </c>
      <c r="C311" s="126" t="s">
        <v>1109</v>
      </c>
      <c r="D311" s="126" t="s">
        <v>1208</v>
      </c>
      <c r="E311" s="98" t="s">
        <v>23</v>
      </c>
      <c r="F311" s="126"/>
      <c r="G311" s="128" t="s">
        <v>1209</v>
      </c>
      <c r="H311" s="67">
        <v>44431</v>
      </c>
      <c r="I311" s="126" t="s">
        <v>8067</v>
      </c>
      <c r="J311" s="134"/>
      <c r="K311" s="130" t="s">
        <v>71</v>
      </c>
      <c r="L311" s="130" t="s">
        <v>71</v>
      </c>
      <c r="M311" s="98" t="s">
        <v>45</v>
      </c>
      <c r="N311" s="98" t="s">
        <v>71</v>
      </c>
      <c r="O311" s="98" t="s">
        <v>72</v>
      </c>
      <c r="P311" s="98" t="s">
        <v>23</v>
      </c>
      <c r="Q311" s="98"/>
      <c r="R311" s="126"/>
    </row>
    <row r="312" spans="1:19" ht="12.9">
      <c r="A312" s="126" t="s">
        <v>73</v>
      </c>
      <c r="B312" s="127" t="s">
        <v>1210</v>
      </c>
      <c r="C312" s="126" t="s">
        <v>1109</v>
      </c>
      <c r="D312" s="126" t="s">
        <v>1211</v>
      </c>
      <c r="E312" s="98" t="s">
        <v>23</v>
      </c>
      <c r="F312" s="126"/>
      <c r="G312" s="135" t="s">
        <v>1212</v>
      </c>
      <c r="H312" s="130">
        <v>44431</v>
      </c>
      <c r="I312" s="126" t="s">
        <v>8067</v>
      </c>
      <c r="J312" s="134"/>
      <c r="K312" s="130">
        <v>44418</v>
      </c>
      <c r="L312" s="130">
        <v>44428</v>
      </c>
      <c r="M312" s="98" t="s">
        <v>45</v>
      </c>
      <c r="N312" s="98" t="s">
        <v>71</v>
      </c>
      <c r="O312" s="98" t="s">
        <v>72</v>
      </c>
      <c r="P312" s="98" t="s">
        <v>72</v>
      </c>
      <c r="Q312" s="131" t="s">
        <v>1425</v>
      </c>
      <c r="R312" s="132"/>
      <c r="S312" s="253" t="s">
        <v>6950</v>
      </c>
    </row>
    <row r="313" spans="1:19" ht="12.9">
      <c r="A313" s="126" t="s">
        <v>73</v>
      </c>
      <c r="B313" s="127" t="s">
        <v>1213</v>
      </c>
      <c r="C313" s="126" t="s">
        <v>1109</v>
      </c>
      <c r="D313" s="126" t="s">
        <v>1214</v>
      </c>
      <c r="E313" s="98" t="s">
        <v>23</v>
      </c>
      <c r="F313" s="126" t="s">
        <v>1215</v>
      </c>
      <c r="G313" s="135" t="s">
        <v>1216</v>
      </c>
      <c r="H313" s="67">
        <v>44431</v>
      </c>
      <c r="I313" s="126" t="s">
        <v>8067</v>
      </c>
      <c r="J313" s="134"/>
      <c r="K313" s="130" t="s">
        <v>71</v>
      </c>
      <c r="L313" s="130" t="s">
        <v>71</v>
      </c>
      <c r="M313" s="98" t="s">
        <v>45</v>
      </c>
      <c r="N313" s="98" t="s">
        <v>45</v>
      </c>
      <c r="O313" s="98" t="s">
        <v>72</v>
      </c>
      <c r="P313" s="98" t="s">
        <v>23</v>
      </c>
      <c r="Q313" s="131"/>
      <c r="R313" s="132"/>
    </row>
    <row r="314" spans="1:19" ht="12.9">
      <c r="A314" s="126" t="s">
        <v>73</v>
      </c>
      <c r="B314" s="127" t="s">
        <v>1217</v>
      </c>
      <c r="C314" s="126" t="s">
        <v>1109</v>
      </c>
      <c r="D314" s="137" t="s">
        <v>1218</v>
      </c>
      <c r="E314" s="98" t="s">
        <v>23</v>
      </c>
      <c r="F314" s="126" t="s">
        <v>1219</v>
      </c>
      <c r="G314" s="135" t="s">
        <v>1220</v>
      </c>
      <c r="H314" s="67">
        <v>44431</v>
      </c>
      <c r="I314" s="126" t="s">
        <v>8067</v>
      </c>
      <c r="J314" s="126"/>
      <c r="K314" s="130" t="s">
        <v>71</v>
      </c>
      <c r="L314" s="130" t="s">
        <v>71</v>
      </c>
      <c r="M314" s="98" t="s">
        <v>45</v>
      </c>
      <c r="N314" s="98" t="s">
        <v>45</v>
      </c>
      <c r="O314" s="98" t="s">
        <v>72</v>
      </c>
      <c r="P314" s="98" t="s">
        <v>23</v>
      </c>
      <c r="Q314" s="98"/>
      <c r="R314" s="126"/>
      <c r="S314" s="253" t="s">
        <v>6951</v>
      </c>
    </row>
    <row r="315" spans="1:19" ht="12.9">
      <c r="A315" s="126" t="s">
        <v>73</v>
      </c>
      <c r="B315" s="127" t="s">
        <v>1221</v>
      </c>
      <c r="C315" s="126" t="s">
        <v>1109</v>
      </c>
      <c r="D315" s="137" t="s">
        <v>1222</v>
      </c>
      <c r="E315" s="98" t="s">
        <v>23</v>
      </c>
      <c r="F315" s="126"/>
      <c r="G315" s="128" t="s">
        <v>1223</v>
      </c>
      <c r="H315" s="67">
        <v>44431</v>
      </c>
      <c r="I315" s="126" t="s">
        <v>8067</v>
      </c>
      <c r="J315" s="126"/>
      <c r="K315" s="130" t="s">
        <v>71</v>
      </c>
      <c r="L315" s="130" t="s">
        <v>71</v>
      </c>
      <c r="M315" s="98" t="s">
        <v>45</v>
      </c>
      <c r="N315" s="98" t="s">
        <v>71</v>
      </c>
      <c r="O315" s="98" t="s">
        <v>72</v>
      </c>
      <c r="P315" s="98" t="s">
        <v>23</v>
      </c>
      <c r="Q315" s="98"/>
      <c r="R315" s="126"/>
    </row>
    <row r="316" spans="1:19" ht="12.9">
      <c r="A316" s="126" t="s">
        <v>73</v>
      </c>
      <c r="B316" s="127" t="s">
        <v>1224</v>
      </c>
      <c r="C316" s="126" t="s">
        <v>1109</v>
      </c>
      <c r="D316" s="126" t="s">
        <v>1225</v>
      </c>
      <c r="E316" s="98" t="s">
        <v>23</v>
      </c>
      <c r="F316" s="126" t="s">
        <v>1226</v>
      </c>
      <c r="G316" s="135" t="s">
        <v>1227</v>
      </c>
      <c r="H316" s="67">
        <v>44431</v>
      </c>
      <c r="I316" s="126" t="s">
        <v>8067</v>
      </c>
      <c r="J316" s="126"/>
      <c r="K316" s="130" t="s">
        <v>71</v>
      </c>
      <c r="L316" s="130" t="s">
        <v>71</v>
      </c>
      <c r="M316" s="98" t="s">
        <v>45</v>
      </c>
      <c r="N316" s="98" t="s">
        <v>45</v>
      </c>
      <c r="O316" s="98" t="s">
        <v>72</v>
      </c>
      <c r="P316" s="98" t="s">
        <v>23</v>
      </c>
      <c r="Q316" s="98"/>
      <c r="R316" s="132"/>
    </row>
    <row r="317" spans="1:19" ht="12.9">
      <c r="A317" s="126" t="s">
        <v>73</v>
      </c>
      <c r="B317" s="127" t="s">
        <v>1228</v>
      </c>
      <c r="C317" s="126" t="s">
        <v>1109</v>
      </c>
      <c r="D317" s="126" t="s">
        <v>1229</v>
      </c>
      <c r="E317" s="98" t="s">
        <v>23</v>
      </c>
      <c r="F317" s="126"/>
      <c r="G317" s="128" t="s">
        <v>1230</v>
      </c>
      <c r="H317" s="67">
        <v>44431</v>
      </c>
      <c r="I317" s="126" t="s">
        <v>8067</v>
      </c>
      <c r="J317" s="126"/>
      <c r="K317" s="130" t="s">
        <v>71</v>
      </c>
      <c r="L317" s="130" t="s">
        <v>71</v>
      </c>
      <c r="M317" s="98" t="s">
        <v>45</v>
      </c>
      <c r="N317" s="98" t="s">
        <v>71</v>
      </c>
      <c r="O317" s="98" t="s">
        <v>72</v>
      </c>
      <c r="P317" s="98" t="s">
        <v>23</v>
      </c>
      <c r="Q317" s="98"/>
      <c r="R317" s="126"/>
    </row>
    <row r="318" spans="1:19" ht="12.9">
      <c r="A318" s="126" t="s">
        <v>73</v>
      </c>
      <c r="B318" s="127" t="s">
        <v>1231</v>
      </c>
      <c r="C318" s="126" t="s">
        <v>1109</v>
      </c>
      <c r="D318" s="126" t="s">
        <v>1232</v>
      </c>
      <c r="E318" s="98" t="s">
        <v>23</v>
      </c>
      <c r="F318" s="126"/>
      <c r="G318" s="135" t="s">
        <v>1233</v>
      </c>
      <c r="H318" s="67">
        <v>44431</v>
      </c>
      <c r="I318" s="126" t="s">
        <v>8067</v>
      </c>
      <c r="J318" s="126" t="s">
        <v>6952</v>
      </c>
      <c r="K318" s="130" t="s">
        <v>71</v>
      </c>
      <c r="L318" s="130" t="s">
        <v>71</v>
      </c>
      <c r="M318" s="98" t="s">
        <v>45</v>
      </c>
      <c r="N318" s="98" t="s">
        <v>71</v>
      </c>
      <c r="O318" s="98" t="s">
        <v>72</v>
      </c>
      <c r="P318" s="98" t="s">
        <v>23</v>
      </c>
      <c r="Q318" s="98"/>
      <c r="R318" s="132"/>
      <c r="S318" s="253" t="s">
        <v>6953</v>
      </c>
    </row>
    <row r="319" spans="1:19" ht="12.9">
      <c r="A319" s="126" t="s">
        <v>73</v>
      </c>
      <c r="B319" s="127" t="s">
        <v>1234</v>
      </c>
      <c r="C319" s="126" t="s">
        <v>1109</v>
      </c>
      <c r="D319" s="126" t="s">
        <v>1235</v>
      </c>
      <c r="E319" s="98" t="s">
        <v>23</v>
      </c>
      <c r="F319" s="126" t="s">
        <v>1236</v>
      </c>
      <c r="G319" s="135" t="s">
        <v>1237</v>
      </c>
      <c r="H319" s="67">
        <v>44431</v>
      </c>
      <c r="I319" s="126" t="s">
        <v>8067</v>
      </c>
      <c r="J319" s="126" t="s">
        <v>6954</v>
      </c>
      <c r="K319" s="130" t="s">
        <v>71</v>
      </c>
      <c r="L319" s="130" t="s">
        <v>71</v>
      </c>
      <c r="M319" s="98" t="s">
        <v>45</v>
      </c>
      <c r="N319" s="98" t="s">
        <v>45</v>
      </c>
      <c r="O319" s="98" t="s">
        <v>23</v>
      </c>
      <c r="P319" s="98" t="s">
        <v>23</v>
      </c>
      <c r="Q319" s="98"/>
      <c r="R319" s="132"/>
      <c r="S319" s="253" t="s">
        <v>6955</v>
      </c>
    </row>
    <row r="320" spans="1:19" ht="12.9">
      <c r="A320" s="126" t="s">
        <v>73</v>
      </c>
      <c r="B320" s="151" t="s">
        <v>1238</v>
      </c>
      <c r="C320" s="126" t="s">
        <v>1109</v>
      </c>
      <c r="D320" s="126" t="s">
        <v>1239</v>
      </c>
      <c r="E320" s="98" t="s">
        <v>23</v>
      </c>
      <c r="F320" s="126" t="s">
        <v>1240</v>
      </c>
      <c r="G320" s="135" t="s">
        <v>1241</v>
      </c>
      <c r="H320" s="67">
        <v>44431</v>
      </c>
      <c r="I320" s="126" t="s">
        <v>8067</v>
      </c>
      <c r="J320" s="126"/>
      <c r="K320" s="130" t="s">
        <v>71</v>
      </c>
      <c r="L320" s="130" t="s">
        <v>71</v>
      </c>
      <c r="M320" s="98" t="s">
        <v>45</v>
      </c>
      <c r="N320" s="98" t="s">
        <v>45</v>
      </c>
      <c r="O320" s="98" t="s">
        <v>23</v>
      </c>
      <c r="P320" s="98" t="s">
        <v>23</v>
      </c>
      <c r="Q320" s="98"/>
      <c r="R320" s="133"/>
      <c r="S320" s="253" t="s">
        <v>6956</v>
      </c>
    </row>
    <row r="321" spans="1:19" ht="12.9">
      <c r="A321" s="126" t="s">
        <v>12</v>
      </c>
      <c r="B321" s="127" t="s">
        <v>1242</v>
      </c>
      <c r="C321" s="126" t="s">
        <v>1243</v>
      </c>
      <c r="D321" s="126"/>
      <c r="E321" s="98" t="s">
        <v>23</v>
      </c>
      <c r="F321" s="126" t="s">
        <v>1244</v>
      </c>
      <c r="G321" s="128" t="s">
        <v>1245</v>
      </c>
      <c r="H321" s="67">
        <v>44432</v>
      </c>
      <c r="I321" s="126" t="s">
        <v>8067</v>
      </c>
      <c r="J321" s="126" t="s">
        <v>6957</v>
      </c>
      <c r="K321" s="130" t="s">
        <v>71</v>
      </c>
      <c r="L321" s="130" t="s">
        <v>71</v>
      </c>
      <c r="M321" s="98" t="s">
        <v>45</v>
      </c>
      <c r="N321" s="98" t="s">
        <v>45</v>
      </c>
      <c r="O321" s="98" t="s">
        <v>72</v>
      </c>
      <c r="P321" s="98" t="s">
        <v>23</v>
      </c>
      <c r="Q321" s="98"/>
      <c r="R321" s="132"/>
      <c r="S321" s="253" t="s">
        <v>6958</v>
      </c>
    </row>
    <row r="322" spans="1:19" ht="12.9">
      <c r="A322" s="126" t="s">
        <v>73</v>
      </c>
      <c r="B322" s="127" t="s">
        <v>1246</v>
      </c>
      <c r="C322" s="126" t="s">
        <v>1243</v>
      </c>
      <c r="D322" s="126" t="s">
        <v>1247</v>
      </c>
      <c r="E322" s="98" t="s">
        <v>23</v>
      </c>
      <c r="F322" s="126" t="s">
        <v>1248</v>
      </c>
      <c r="G322" s="128" t="s">
        <v>1249</v>
      </c>
      <c r="H322" s="130">
        <v>44432</v>
      </c>
      <c r="I322" s="126" t="s">
        <v>8067</v>
      </c>
      <c r="J322" s="126" t="s">
        <v>6959</v>
      </c>
      <c r="K322" s="130">
        <v>44431</v>
      </c>
      <c r="L322" s="130">
        <v>44452</v>
      </c>
      <c r="M322" s="98" t="s">
        <v>45</v>
      </c>
      <c r="N322" s="98" t="s">
        <v>45</v>
      </c>
      <c r="O322" s="90" t="s">
        <v>72</v>
      </c>
      <c r="P322" s="98" t="s">
        <v>72</v>
      </c>
      <c r="Q322" s="131" t="s">
        <v>1425</v>
      </c>
      <c r="R322" s="136"/>
      <c r="S322" s="253" t="s">
        <v>6960</v>
      </c>
    </row>
    <row r="323" spans="1:19" ht="12.9">
      <c r="A323" s="126" t="s">
        <v>73</v>
      </c>
      <c r="B323" s="127" t="s">
        <v>1250</v>
      </c>
      <c r="C323" s="126" t="s">
        <v>1243</v>
      </c>
      <c r="D323" s="126" t="s">
        <v>1251</v>
      </c>
      <c r="E323" s="98" t="s">
        <v>23</v>
      </c>
      <c r="F323" s="126" t="s">
        <v>1252</v>
      </c>
      <c r="G323" s="135" t="s">
        <v>1253</v>
      </c>
      <c r="H323" s="130">
        <v>44432</v>
      </c>
      <c r="I323" s="126" t="s">
        <v>8067</v>
      </c>
      <c r="J323" s="126"/>
      <c r="K323" s="130">
        <v>44421</v>
      </c>
      <c r="L323" s="130">
        <v>44439</v>
      </c>
      <c r="M323" s="98" t="s">
        <v>45</v>
      </c>
      <c r="N323" s="98" t="s">
        <v>45</v>
      </c>
      <c r="O323" s="98" t="s">
        <v>72</v>
      </c>
      <c r="P323" s="98" t="s">
        <v>72</v>
      </c>
      <c r="Q323" s="131" t="s">
        <v>1425</v>
      </c>
      <c r="R323" s="132"/>
      <c r="S323" s="253" t="s">
        <v>6961</v>
      </c>
    </row>
    <row r="324" spans="1:19" ht="12.9">
      <c r="A324" s="126" t="s">
        <v>73</v>
      </c>
      <c r="B324" s="127" t="s">
        <v>1254</v>
      </c>
      <c r="C324" s="126" t="s">
        <v>1243</v>
      </c>
      <c r="D324" s="126" t="s">
        <v>1255</v>
      </c>
      <c r="E324" s="98" t="s">
        <v>23</v>
      </c>
      <c r="F324" s="126" t="s">
        <v>1256</v>
      </c>
      <c r="G324" s="135" t="s">
        <v>1257</v>
      </c>
      <c r="H324" s="67">
        <v>44432</v>
      </c>
      <c r="I324" s="126" t="s">
        <v>8067</v>
      </c>
      <c r="J324" s="126"/>
      <c r="K324" s="130" t="s">
        <v>71</v>
      </c>
      <c r="L324" s="130" t="s">
        <v>71</v>
      </c>
      <c r="M324" s="98" t="s">
        <v>45</v>
      </c>
      <c r="N324" s="98" t="s">
        <v>45</v>
      </c>
      <c r="O324" s="98" t="s">
        <v>72</v>
      </c>
      <c r="P324" s="98" t="s">
        <v>23</v>
      </c>
      <c r="Q324" s="98"/>
      <c r="R324" s="132"/>
      <c r="S324" s="253" t="s">
        <v>6962</v>
      </c>
    </row>
    <row r="325" spans="1:19" ht="12.9">
      <c r="A325" s="126" t="s">
        <v>73</v>
      </c>
      <c r="B325" s="127" t="s">
        <v>1258</v>
      </c>
      <c r="C325" s="126" t="s">
        <v>1243</v>
      </c>
      <c r="D325" s="126" t="s">
        <v>1259</v>
      </c>
      <c r="E325" s="98" t="s">
        <v>23</v>
      </c>
      <c r="F325" s="126" t="s">
        <v>1260</v>
      </c>
      <c r="G325" s="135" t="s">
        <v>1261</v>
      </c>
      <c r="H325" s="67">
        <v>44432</v>
      </c>
      <c r="I325" s="126" t="s">
        <v>8067</v>
      </c>
      <c r="J325" s="126"/>
      <c r="K325" s="130" t="s">
        <v>71</v>
      </c>
      <c r="L325" s="130" t="s">
        <v>71</v>
      </c>
      <c r="M325" s="98" t="s">
        <v>45</v>
      </c>
      <c r="N325" s="98" t="s">
        <v>45</v>
      </c>
      <c r="O325" s="98" t="s">
        <v>72</v>
      </c>
      <c r="P325" s="98" t="s">
        <v>23</v>
      </c>
      <c r="Q325" s="98"/>
      <c r="R325" s="132"/>
      <c r="S325" s="253" t="s">
        <v>6963</v>
      </c>
    </row>
    <row r="326" spans="1:19" ht="12.9">
      <c r="A326" s="126" t="s">
        <v>73</v>
      </c>
      <c r="B326" s="127" t="s">
        <v>1262</v>
      </c>
      <c r="C326" s="126" t="s">
        <v>1243</v>
      </c>
      <c r="D326" s="126" t="s">
        <v>1263</v>
      </c>
      <c r="E326" s="98" t="s">
        <v>23</v>
      </c>
      <c r="F326" s="126" t="s">
        <v>1264</v>
      </c>
      <c r="G326" s="135" t="s">
        <v>1265</v>
      </c>
      <c r="H326" s="67">
        <v>44432</v>
      </c>
      <c r="I326" s="126" t="s">
        <v>8067</v>
      </c>
      <c r="J326" s="126" t="s">
        <v>6964</v>
      </c>
      <c r="K326" s="130" t="s">
        <v>71</v>
      </c>
      <c r="L326" s="130" t="s">
        <v>71</v>
      </c>
      <c r="M326" s="98" t="s">
        <v>45</v>
      </c>
      <c r="N326" s="98" t="s">
        <v>45</v>
      </c>
      <c r="O326" s="98" t="s">
        <v>72</v>
      </c>
      <c r="P326" s="98" t="s">
        <v>23</v>
      </c>
      <c r="Q326" s="98"/>
      <c r="R326" s="132"/>
      <c r="S326" s="253" t="s">
        <v>6965</v>
      </c>
    </row>
    <row r="327" spans="1:19" ht="12.9">
      <c r="A327" s="126" t="s">
        <v>73</v>
      </c>
      <c r="B327" s="127" t="s">
        <v>1266</v>
      </c>
      <c r="C327" s="126" t="s">
        <v>1243</v>
      </c>
      <c r="D327" s="126" t="s">
        <v>1267</v>
      </c>
      <c r="E327" s="98" t="s">
        <v>23</v>
      </c>
      <c r="F327" s="126" t="s">
        <v>1268</v>
      </c>
      <c r="G327" s="135" t="s">
        <v>1269</v>
      </c>
      <c r="H327" s="130">
        <v>44432</v>
      </c>
      <c r="I327" s="126" t="s">
        <v>8067</v>
      </c>
      <c r="J327" s="126" t="s">
        <v>6966</v>
      </c>
      <c r="K327" s="130">
        <v>44421</v>
      </c>
      <c r="L327" s="130" t="s">
        <v>1573</v>
      </c>
      <c r="M327" s="98" t="s">
        <v>45</v>
      </c>
      <c r="N327" s="98" t="s">
        <v>45</v>
      </c>
      <c r="O327" s="98" t="s">
        <v>72</v>
      </c>
      <c r="P327" s="98" t="s">
        <v>72</v>
      </c>
      <c r="Q327" s="131" t="s">
        <v>1425</v>
      </c>
      <c r="R327" s="132"/>
      <c r="S327" s="253" t="s">
        <v>6967</v>
      </c>
    </row>
    <row r="328" spans="1:19" ht="12.9">
      <c r="A328" s="126" t="s">
        <v>73</v>
      </c>
      <c r="B328" s="127" t="s">
        <v>1270</v>
      </c>
      <c r="C328" s="126" t="s">
        <v>1243</v>
      </c>
      <c r="D328" s="126" t="s">
        <v>1271</v>
      </c>
      <c r="E328" s="98" t="s">
        <v>23</v>
      </c>
      <c r="F328" s="126" t="s">
        <v>1272</v>
      </c>
      <c r="G328" s="135" t="s">
        <v>1273</v>
      </c>
      <c r="H328" s="67">
        <v>44432</v>
      </c>
      <c r="I328" s="126" t="s">
        <v>8067</v>
      </c>
      <c r="J328" s="126" t="s">
        <v>6968</v>
      </c>
      <c r="K328" s="130" t="s">
        <v>71</v>
      </c>
      <c r="L328" s="130" t="s">
        <v>71</v>
      </c>
      <c r="M328" s="98" t="s">
        <v>45</v>
      </c>
      <c r="N328" s="98" t="s">
        <v>45</v>
      </c>
      <c r="O328" s="98" t="s">
        <v>23</v>
      </c>
      <c r="P328" s="98" t="s">
        <v>23</v>
      </c>
      <c r="Q328" s="98"/>
      <c r="R328" s="133" t="s">
        <v>6969</v>
      </c>
    </row>
    <row r="329" spans="1:19" ht="12.9">
      <c r="A329" s="126" t="s">
        <v>73</v>
      </c>
      <c r="B329" s="127" t="s">
        <v>1274</v>
      </c>
      <c r="C329" s="126" t="s">
        <v>1243</v>
      </c>
      <c r="D329" s="126" t="s">
        <v>1275</v>
      </c>
      <c r="E329" s="98" t="s">
        <v>23</v>
      </c>
      <c r="F329" s="126" t="s">
        <v>1276</v>
      </c>
      <c r="G329" s="135" t="s">
        <v>1277</v>
      </c>
      <c r="H329" s="67">
        <v>44432</v>
      </c>
      <c r="I329" s="126" t="s">
        <v>8067</v>
      </c>
      <c r="J329" s="126"/>
      <c r="K329" s="130" t="s">
        <v>71</v>
      </c>
      <c r="L329" s="130" t="s">
        <v>71</v>
      </c>
      <c r="M329" s="98" t="s">
        <v>45</v>
      </c>
      <c r="N329" s="98" t="s">
        <v>45</v>
      </c>
      <c r="O329" s="98" t="s">
        <v>72</v>
      </c>
      <c r="P329" s="98" t="s">
        <v>23</v>
      </c>
      <c r="Q329" s="98"/>
      <c r="R329" s="132"/>
      <c r="S329" s="253" t="s">
        <v>6970</v>
      </c>
    </row>
    <row r="330" spans="1:19" ht="14.15">
      <c r="A330" s="126" t="s">
        <v>73</v>
      </c>
      <c r="B330" s="127" t="s">
        <v>1278</v>
      </c>
      <c r="C330" s="126" t="s">
        <v>1243</v>
      </c>
      <c r="D330" s="126" t="s">
        <v>1279</v>
      </c>
      <c r="E330" s="98" t="s">
        <v>23</v>
      </c>
      <c r="F330" s="126" t="s">
        <v>1280</v>
      </c>
      <c r="G330" s="135" t="s">
        <v>1281</v>
      </c>
      <c r="H330" s="67">
        <v>44432</v>
      </c>
      <c r="I330" s="126" t="s">
        <v>8067</v>
      </c>
      <c r="J330" s="165" t="s">
        <v>6964</v>
      </c>
      <c r="K330" s="130" t="s">
        <v>71</v>
      </c>
      <c r="L330" s="130" t="s">
        <v>71</v>
      </c>
      <c r="M330" s="98" t="s">
        <v>45</v>
      </c>
      <c r="N330" s="98" t="s">
        <v>45</v>
      </c>
      <c r="O330" s="98" t="s">
        <v>23</v>
      </c>
      <c r="P330" s="98" t="s">
        <v>23</v>
      </c>
      <c r="Q330" s="98"/>
      <c r="R330" s="132"/>
      <c r="S330" s="253" t="s">
        <v>6971</v>
      </c>
    </row>
    <row r="331" spans="1:19" ht="12.9">
      <c r="A331" s="126" t="s">
        <v>73</v>
      </c>
      <c r="B331" s="127" t="s">
        <v>1282</v>
      </c>
      <c r="C331" s="126" t="s">
        <v>1243</v>
      </c>
      <c r="D331" s="126" t="s">
        <v>1283</v>
      </c>
      <c r="E331" s="98" t="s">
        <v>23</v>
      </c>
      <c r="F331" s="126" t="s">
        <v>1284</v>
      </c>
      <c r="G331" s="135" t="s">
        <v>1285</v>
      </c>
      <c r="H331" s="67">
        <v>44432</v>
      </c>
      <c r="I331" s="126" t="s">
        <v>8067</v>
      </c>
      <c r="J331" s="126"/>
      <c r="K331" s="130" t="s">
        <v>71</v>
      </c>
      <c r="L331" s="130" t="s">
        <v>71</v>
      </c>
      <c r="M331" s="98" t="s">
        <v>45</v>
      </c>
      <c r="N331" s="98" t="s">
        <v>45</v>
      </c>
      <c r="O331" s="98" t="s">
        <v>23</v>
      </c>
      <c r="P331" s="98" t="s">
        <v>23</v>
      </c>
      <c r="Q331" s="98"/>
      <c r="R331" s="132"/>
      <c r="S331" s="253" t="s">
        <v>6972</v>
      </c>
    </row>
    <row r="332" spans="1:19" ht="12.9">
      <c r="A332" s="126" t="s">
        <v>73</v>
      </c>
      <c r="B332" s="127" t="s">
        <v>1286</v>
      </c>
      <c r="C332" s="126" t="s">
        <v>1243</v>
      </c>
      <c r="D332" s="126" t="s">
        <v>1287</v>
      </c>
      <c r="E332" s="98" t="s">
        <v>23</v>
      </c>
      <c r="F332" s="126" t="s">
        <v>1288</v>
      </c>
      <c r="G332" s="135" t="s">
        <v>1289</v>
      </c>
      <c r="H332" s="67">
        <v>44432</v>
      </c>
      <c r="I332" s="126" t="s">
        <v>8067</v>
      </c>
      <c r="J332" s="126"/>
      <c r="K332" s="130" t="s">
        <v>71</v>
      </c>
      <c r="L332" s="130" t="s">
        <v>71</v>
      </c>
      <c r="M332" s="98" t="s">
        <v>45</v>
      </c>
      <c r="N332" s="98" t="s">
        <v>45</v>
      </c>
      <c r="O332" s="98" t="s">
        <v>72</v>
      </c>
      <c r="P332" s="98" t="s">
        <v>23</v>
      </c>
      <c r="Q332" s="98"/>
      <c r="R332" s="132"/>
    </row>
    <row r="333" spans="1:19" ht="12.9">
      <c r="A333" s="126" t="s">
        <v>73</v>
      </c>
      <c r="B333" s="127" t="s">
        <v>1290</v>
      </c>
      <c r="C333" s="126" t="s">
        <v>1243</v>
      </c>
      <c r="D333" s="126" t="s">
        <v>1291</v>
      </c>
      <c r="E333" s="98" t="s">
        <v>23</v>
      </c>
      <c r="F333" s="126" t="s">
        <v>1292</v>
      </c>
      <c r="G333" s="135" t="s">
        <v>1293</v>
      </c>
      <c r="H333" s="67">
        <v>44432</v>
      </c>
      <c r="I333" s="126" t="s">
        <v>8067</v>
      </c>
      <c r="J333" s="126"/>
      <c r="K333" s="130" t="s">
        <v>71</v>
      </c>
      <c r="L333" s="130" t="s">
        <v>71</v>
      </c>
      <c r="M333" s="98" t="s">
        <v>45</v>
      </c>
      <c r="N333" s="98" t="s">
        <v>45</v>
      </c>
      <c r="O333" s="98" t="s">
        <v>72</v>
      </c>
      <c r="P333" s="98" t="s">
        <v>23</v>
      </c>
      <c r="Q333" s="98"/>
      <c r="R333" s="132"/>
      <c r="S333" s="253" t="s">
        <v>6973</v>
      </c>
    </row>
    <row r="334" spans="1:19" ht="12.9">
      <c r="A334" s="126" t="s">
        <v>73</v>
      </c>
      <c r="B334" s="127" t="s">
        <v>1294</v>
      </c>
      <c r="C334" s="126" t="s">
        <v>1243</v>
      </c>
      <c r="D334" s="126" t="s">
        <v>1295</v>
      </c>
      <c r="E334" s="98" t="s">
        <v>23</v>
      </c>
      <c r="F334" s="126" t="s">
        <v>1296</v>
      </c>
      <c r="G334" s="135" t="s">
        <v>1297</v>
      </c>
      <c r="H334" s="130">
        <v>44432</v>
      </c>
      <c r="I334" s="126" t="s">
        <v>8067</v>
      </c>
      <c r="J334" s="126"/>
      <c r="K334" s="130">
        <v>44431</v>
      </c>
      <c r="L334" s="130">
        <v>44439</v>
      </c>
      <c r="M334" s="98" t="s">
        <v>45</v>
      </c>
      <c r="N334" s="98" t="s">
        <v>45</v>
      </c>
      <c r="O334" s="98" t="s">
        <v>72</v>
      </c>
      <c r="P334" s="98" t="s">
        <v>72</v>
      </c>
      <c r="Q334" s="131" t="s">
        <v>1425</v>
      </c>
      <c r="R334" s="132"/>
      <c r="S334" s="253" t="s">
        <v>8065</v>
      </c>
    </row>
    <row r="335" spans="1:19" ht="12.9">
      <c r="A335" s="126" t="s">
        <v>73</v>
      </c>
      <c r="B335" s="127" t="s">
        <v>1298</v>
      </c>
      <c r="C335" s="126" t="s">
        <v>1243</v>
      </c>
      <c r="D335" s="126" t="s">
        <v>1299</v>
      </c>
      <c r="E335" s="98" t="s">
        <v>23</v>
      </c>
      <c r="F335" s="126" t="s">
        <v>1300</v>
      </c>
      <c r="G335" s="135" t="s">
        <v>1301</v>
      </c>
      <c r="H335" s="67">
        <v>44432</v>
      </c>
      <c r="I335" s="126" t="s">
        <v>8067</v>
      </c>
      <c r="J335" s="126" t="s">
        <v>6974</v>
      </c>
      <c r="K335" s="130" t="s">
        <v>71</v>
      </c>
      <c r="L335" s="130" t="s">
        <v>71</v>
      </c>
      <c r="M335" s="98" t="s">
        <v>45</v>
      </c>
      <c r="N335" s="98" t="s">
        <v>45</v>
      </c>
      <c r="O335" s="98" t="s">
        <v>72</v>
      </c>
      <c r="P335" s="98" t="s">
        <v>23</v>
      </c>
      <c r="Q335" s="98"/>
      <c r="R335" s="132"/>
      <c r="S335" s="253" t="s">
        <v>6975</v>
      </c>
    </row>
    <row r="336" spans="1:19" ht="12.9">
      <c r="A336" s="126" t="s">
        <v>73</v>
      </c>
      <c r="B336" s="127" t="s">
        <v>1302</v>
      </c>
      <c r="C336" s="126" t="s">
        <v>1243</v>
      </c>
      <c r="D336" s="126" t="s">
        <v>1303</v>
      </c>
      <c r="E336" s="98" t="s">
        <v>23</v>
      </c>
      <c r="F336" s="126" t="s">
        <v>1304</v>
      </c>
      <c r="G336" s="135" t="s">
        <v>1305</v>
      </c>
      <c r="H336" s="67">
        <v>44432</v>
      </c>
      <c r="I336" s="126" t="s">
        <v>8067</v>
      </c>
      <c r="J336" s="126"/>
      <c r="K336" s="130" t="s">
        <v>71</v>
      </c>
      <c r="L336" s="130" t="s">
        <v>71</v>
      </c>
      <c r="M336" s="98" t="s">
        <v>45</v>
      </c>
      <c r="N336" s="98" t="s">
        <v>45</v>
      </c>
      <c r="O336" s="98" t="s">
        <v>23</v>
      </c>
      <c r="P336" s="98" t="s">
        <v>23</v>
      </c>
      <c r="Q336" s="98"/>
      <c r="R336" s="126"/>
      <c r="S336" s="253" t="s">
        <v>6976</v>
      </c>
    </row>
    <row r="337" spans="1:19" ht="12.9">
      <c r="A337" s="126" t="s">
        <v>73</v>
      </c>
      <c r="B337" s="127" t="s">
        <v>1306</v>
      </c>
      <c r="C337" s="126" t="s">
        <v>1243</v>
      </c>
      <c r="D337" s="126" t="s">
        <v>1307</v>
      </c>
      <c r="E337" s="98" t="s">
        <v>23</v>
      </c>
      <c r="F337" s="126"/>
      <c r="G337" s="135" t="s">
        <v>1308</v>
      </c>
      <c r="H337" s="67">
        <v>44432</v>
      </c>
      <c r="I337" s="126" t="s">
        <v>8067</v>
      </c>
      <c r="J337" s="126"/>
      <c r="K337" s="130" t="s">
        <v>71</v>
      </c>
      <c r="L337" s="130" t="s">
        <v>71</v>
      </c>
      <c r="M337" s="98" t="s">
        <v>45</v>
      </c>
      <c r="N337" s="98" t="s">
        <v>71</v>
      </c>
      <c r="O337" s="98" t="s">
        <v>72</v>
      </c>
      <c r="P337" s="98" t="s">
        <v>23</v>
      </c>
      <c r="Q337" s="98"/>
      <c r="R337" s="132"/>
      <c r="S337" s="253" t="s">
        <v>6977</v>
      </c>
    </row>
    <row r="338" spans="1:19" ht="12.9">
      <c r="A338" s="126" t="s">
        <v>73</v>
      </c>
      <c r="B338" s="127" t="s">
        <v>1309</v>
      </c>
      <c r="C338" s="126" t="s">
        <v>1243</v>
      </c>
      <c r="D338" s="126" t="s">
        <v>1310</v>
      </c>
      <c r="E338" s="98" t="s">
        <v>23</v>
      </c>
      <c r="F338" s="126" t="s">
        <v>1311</v>
      </c>
      <c r="G338" s="135" t="s">
        <v>1312</v>
      </c>
      <c r="H338" s="67">
        <v>44432</v>
      </c>
      <c r="I338" s="126" t="s">
        <v>8067</v>
      </c>
      <c r="J338" s="126"/>
      <c r="K338" s="130" t="s">
        <v>71</v>
      </c>
      <c r="L338" s="130" t="s">
        <v>71</v>
      </c>
      <c r="M338" s="98" t="s">
        <v>45</v>
      </c>
      <c r="N338" s="98" t="s">
        <v>45</v>
      </c>
      <c r="O338" s="98" t="s">
        <v>23</v>
      </c>
      <c r="P338" s="98" t="s">
        <v>23</v>
      </c>
      <c r="Q338" s="98"/>
      <c r="R338" s="132"/>
    </row>
    <row r="339" spans="1:19" ht="12.9">
      <c r="A339" s="126" t="s">
        <v>73</v>
      </c>
      <c r="B339" s="127" t="s">
        <v>1313</v>
      </c>
      <c r="C339" s="126" t="s">
        <v>1243</v>
      </c>
      <c r="D339" s="126" t="s">
        <v>1314</v>
      </c>
      <c r="E339" s="98" t="s">
        <v>23</v>
      </c>
      <c r="F339" s="126" t="s">
        <v>1315</v>
      </c>
      <c r="G339" s="135" t="s">
        <v>1316</v>
      </c>
      <c r="H339" s="67">
        <v>44432</v>
      </c>
      <c r="I339" s="126" t="s">
        <v>8067</v>
      </c>
      <c r="J339" s="126"/>
      <c r="K339" s="130" t="s">
        <v>71</v>
      </c>
      <c r="L339" s="130" t="s">
        <v>71</v>
      </c>
      <c r="M339" s="98" t="s">
        <v>45</v>
      </c>
      <c r="N339" s="98" t="s">
        <v>45</v>
      </c>
      <c r="O339" s="98" t="s">
        <v>72</v>
      </c>
      <c r="P339" s="98" t="s">
        <v>23</v>
      </c>
      <c r="Q339" s="98"/>
      <c r="R339" s="133" t="s">
        <v>6978</v>
      </c>
      <c r="S339" s="253" t="s">
        <v>6979</v>
      </c>
    </row>
    <row r="340" spans="1:19" ht="12.9">
      <c r="A340" s="126" t="s">
        <v>73</v>
      </c>
      <c r="B340" s="127" t="s">
        <v>1317</v>
      </c>
      <c r="C340" s="126" t="s">
        <v>1243</v>
      </c>
      <c r="D340" s="126" t="s">
        <v>1318</v>
      </c>
      <c r="E340" s="98" t="s">
        <v>23</v>
      </c>
      <c r="F340" s="126" t="s">
        <v>1319</v>
      </c>
      <c r="G340" s="135" t="s">
        <v>1320</v>
      </c>
      <c r="H340" s="67">
        <v>44432</v>
      </c>
      <c r="I340" s="126" t="s">
        <v>8067</v>
      </c>
      <c r="J340" s="126"/>
      <c r="K340" s="130" t="s">
        <v>71</v>
      </c>
      <c r="L340" s="130" t="s">
        <v>71</v>
      </c>
      <c r="M340" s="98" t="s">
        <v>45</v>
      </c>
      <c r="N340" s="98" t="s">
        <v>45</v>
      </c>
      <c r="O340" s="98" t="s">
        <v>72</v>
      </c>
      <c r="P340" s="98" t="s">
        <v>23</v>
      </c>
      <c r="Q340" s="98"/>
      <c r="R340" s="71"/>
      <c r="S340" s="253" t="s">
        <v>6980</v>
      </c>
    </row>
    <row r="341" spans="1:19" ht="12.9">
      <c r="A341" s="126" t="s">
        <v>73</v>
      </c>
      <c r="B341" s="127" t="s">
        <v>1321</v>
      </c>
      <c r="C341" s="126" t="s">
        <v>1243</v>
      </c>
      <c r="D341" s="126" t="s">
        <v>1322</v>
      </c>
      <c r="E341" s="98" t="s">
        <v>23</v>
      </c>
      <c r="F341" s="126"/>
      <c r="G341" s="135" t="s">
        <v>1323</v>
      </c>
      <c r="H341" s="67">
        <v>44432</v>
      </c>
      <c r="I341" s="126" t="s">
        <v>8067</v>
      </c>
      <c r="J341" s="126" t="s">
        <v>6981</v>
      </c>
      <c r="K341" s="130" t="s">
        <v>71</v>
      </c>
      <c r="L341" s="130" t="s">
        <v>71</v>
      </c>
      <c r="M341" s="98" t="s">
        <v>45</v>
      </c>
      <c r="N341" s="98" t="s">
        <v>71</v>
      </c>
      <c r="O341" s="98" t="s">
        <v>72</v>
      </c>
      <c r="P341" s="98" t="s">
        <v>23</v>
      </c>
      <c r="Q341" s="98"/>
      <c r="R341" s="132"/>
      <c r="S341" s="253" t="s">
        <v>6982</v>
      </c>
    </row>
    <row r="342" spans="1:19" ht="12.9">
      <c r="A342" s="126" t="s">
        <v>73</v>
      </c>
      <c r="B342" s="127" t="s">
        <v>1324</v>
      </c>
      <c r="C342" s="126" t="s">
        <v>1243</v>
      </c>
      <c r="D342" s="126" t="s">
        <v>1325</v>
      </c>
      <c r="E342" s="98" t="s">
        <v>23</v>
      </c>
      <c r="F342" s="126" t="s">
        <v>1326</v>
      </c>
      <c r="G342" s="128" t="s">
        <v>1327</v>
      </c>
      <c r="H342" s="67">
        <v>44432</v>
      </c>
      <c r="I342" s="126" t="s">
        <v>8067</v>
      </c>
      <c r="J342" s="126"/>
      <c r="K342" s="130">
        <v>44421</v>
      </c>
      <c r="L342" s="130" t="s">
        <v>1573</v>
      </c>
      <c r="M342" s="98" t="s">
        <v>45</v>
      </c>
      <c r="N342" s="98" t="s">
        <v>45</v>
      </c>
      <c r="O342" s="98" t="s">
        <v>72</v>
      </c>
      <c r="P342" s="98" t="s">
        <v>23</v>
      </c>
      <c r="Q342" s="98"/>
      <c r="R342" s="132"/>
      <c r="S342" s="253" t="s">
        <v>6983</v>
      </c>
    </row>
    <row r="343" spans="1:19" ht="12.9">
      <c r="A343" s="126" t="s">
        <v>73</v>
      </c>
      <c r="B343" s="127" t="s">
        <v>1328</v>
      </c>
      <c r="C343" s="126" t="s">
        <v>1243</v>
      </c>
      <c r="D343" s="126" t="s">
        <v>1329</v>
      </c>
      <c r="E343" s="98" t="s">
        <v>23</v>
      </c>
      <c r="F343" s="126" t="s">
        <v>1330</v>
      </c>
      <c r="G343" s="135" t="s">
        <v>1331</v>
      </c>
      <c r="H343" s="67">
        <v>44432</v>
      </c>
      <c r="I343" s="126" t="s">
        <v>8067</v>
      </c>
      <c r="J343" s="126"/>
      <c r="K343" s="130" t="s">
        <v>71</v>
      </c>
      <c r="L343" s="130" t="s">
        <v>71</v>
      </c>
      <c r="M343" s="98" t="s">
        <v>45</v>
      </c>
      <c r="N343" s="98" t="s">
        <v>45</v>
      </c>
      <c r="O343" s="98" t="s">
        <v>72</v>
      </c>
      <c r="P343" s="98" t="s">
        <v>23</v>
      </c>
      <c r="Q343" s="98"/>
      <c r="R343" s="126"/>
      <c r="S343" s="253" t="s">
        <v>6984</v>
      </c>
    </row>
    <row r="344" spans="1:19" ht="12.9">
      <c r="A344" s="126" t="s">
        <v>73</v>
      </c>
      <c r="B344" s="127" t="s">
        <v>1332</v>
      </c>
      <c r="C344" s="126" t="s">
        <v>1243</v>
      </c>
      <c r="D344" s="126" t="s">
        <v>1333</v>
      </c>
      <c r="E344" s="98" t="s">
        <v>23</v>
      </c>
      <c r="F344" s="126"/>
      <c r="G344" s="128" t="s">
        <v>1334</v>
      </c>
      <c r="H344" s="67">
        <v>44432</v>
      </c>
      <c r="I344" s="126" t="s">
        <v>8067</v>
      </c>
      <c r="J344" s="126"/>
      <c r="K344" s="130" t="s">
        <v>71</v>
      </c>
      <c r="L344" s="130" t="s">
        <v>71</v>
      </c>
      <c r="M344" s="98" t="s">
        <v>45</v>
      </c>
      <c r="N344" s="67" t="s">
        <v>71</v>
      </c>
      <c r="O344" s="98" t="s">
        <v>23</v>
      </c>
      <c r="P344" s="98" t="s">
        <v>23</v>
      </c>
      <c r="Q344" s="98"/>
      <c r="R344" s="132"/>
    </row>
    <row r="345" spans="1:19" ht="12.9">
      <c r="A345" s="126" t="s">
        <v>73</v>
      </c>
      <c r="B345" s="127" t="s">
        <v>1335</v>
      </c>
      <c r="C345" s="126" t="s">
        <v>1243</v>
      </c>
      <c r="D345" s="126" t="s">
        <v>1336</v>
      </c>
      <c r="E345" s="98" t="s">
        <v>23</v>
      </c>
      <c r="F345" s="126" t="s">
        <v>1337</v>
      </c>
      <c r="G345" s="135" t="s">
        <v>1338</v>
      </c>
      <c r="H345" s="67">
        <v>44432</v>
      </c>
      <c r="I345" s="126" t="s">
        <v>8067</v>
      </c>
      <c r="J345" s="126" t="s">
        <v>6985</v>
      </c>
      <c r="K345" s="130" t="s">
        <v>71</v>
      </c>
      <c r="L345" s="130" t="s">
        <v>71</v>
      </c>
      <c r="M345" s="98" t="s">
        <v>45</v>
      </c>
      <c r="N345" s="98" t="s">
        <v>45</v>
      </c>
      <c r="O345" s="98" t="s">
        <v>23</v>
      </c>
      <c r="P345" s="98" t="s">
        <v>23</v>
      </c>
      <c r="Q345" s="98"/>
      <c r="R345" s="133" t="s">
        <v>6986</v>
      </c>
      <c r="S345" s="253" t="s">
        <v>6987</v>
      </c>
    </row>
    <row r="346" spans="1:19" ht="12.9">
      <c r="A346" s="126" t="s">
        <v>73</v>
      </c>
      <c r="B346" s="127" t="s">
        <v>1339</v>
      </c>
      <c r="C346" s="126" t="s">
        <v>1243</v>
      </c>
      <c r="D346" s="126" t="s">
        <v>1340</v>
      </c>
      <c r="E346" s="98" t="s">
        <v>23</v>
      </c>
      <c r="F346" s="126" t="s">
        <v>1341</v>
      </c>
      <c r="G346" s="128" t="s">
        <v>1342</v>
      </c>
      <c r="H346" s="67">
        <v>44432</v>
      </c>
      <c r="I346" s="126" t="s">
        <v>8067</v>
      </c>
      <c r="J346" s="126"/>
      <c r="K346" s="130">
        <v>44421</v>
      </c>
      <c r="L346" s="130" t="s">
        <v>1573</v>
      </c>
      <c r="M346" s="98" t="s">
        <v>45</v>
      </c>
      <c r="N346" s="98" t="s">
        <v>45</v>
      </c>
      <c r="O346" s="98" t="s">
        <v>72</v>
      </c>
      <c r="P346" s="98" t="s">
        <v>23</v>
      </c>
      <c r="Q346" s="98"/>
      <c r="R346" s="132"/>
      <c r="S346" s="253" t="s">
        <v>6988</v>
      </c>
    </row>
    <row r="347" spans="1:19" ht="12.9">
      <c r="A347" s="126" t="s">
        <v>73</v>
      </c>
      <c r="B347" s="127" t="s">
        <v>1343</v>
      </c>
      <c r="C347" s="126" t="s">
        <v>1243</v>
      </c>
      <c r="D347" s="126" t="s">
        <v>1344</v>
      </c>
      <c r="E347" s="98" t="s">
        <v>23</v>
      </c>
      <c r="F347" s="126" t="s">
        <v>1345</v>
      </c>
      <c r="G347" s="135" t="s">
        <v>1346</v>
      </c>
      <c r="H347" s="67">
        <v>44432</v>
      </c>
      <c r="I347" s="126" t="s">
        <v>8067</v>
      </c>
      <c r="J347" s="126"/>
      <c r="K347" s="130" t="s">
        <v>71</v>
      </c>
      <c r="L347" s="130" t="s">
        <v>71</v>
      </c>
      <c r="M347" s="98" t="s">
        <v>45</v>
      </c>
      <c r="N347" s="98" t="s">
        <v>45</v>
      </c>
      <c r="O347" s="98" t="s">
        <v>72</v>
      </c>
      <c r="P347" s="98" t="s">
        <v>23</v>
      </c>
      <c r="Q347" s="98"/>
      <c r="R347" s="132"/>
      <c r="S347" s="253" t="s">
        <v>6989</v>
      </c>
    </row>
    <row r="348" spans="1:19" ht="12.9">
      <c r="A348" s="126" t="s">
        <v>73</v>
      </c>
      <c r="B348" s="127" t="s">
        <v>1347</v>
      </c>
      <c r="C348" s="126" t="s">
        <v>1243</v>
      </c>
      <c r="D348" s="126" t="s">
        <v>1348</v>
      </c>
      <c r="E348" s="98" t="s">
        <v>23</v>
      </c>
      <c r="F348" s="126" t="s">
        <v>1349</v>
      </c>
      <c r="G348" s="128" t="s">
        <v>1350</v>
      </c>
      <c r="H348" s="67">
        <v>44432</v>
      </c>
      <c r="I348" s="126" t="s">
        <v>8067</v>
      </c>
      <c r="J348" s="126"/>
      <c r="K348" s="130" t="s">
        <v>71</v>
      </c>
      <c r="L348" s="130" t="s">
        <v>71</v>
      </c>
      <c r="M348" s="98" t="s">
        <v>45</v>
      </c>
      <c r="N348" s="98" t="s">
        <v>45</v>
      </c>
      <c r="O348" s="98" t="s">
        <v>72</v>
      </c>
      <c r="P348" s="98" t="s">
        <v>23</v>
      </c>
      <c r="Q348" s="98"/>
      <c r="R348" s="132"/>
      <c r="S348" s="253" t="s">
        <v>6990</v>
      </c>
    </row>
    <row r="349" spans="1:19" ht="12.9">
      <c r="A349" s="126" t="s">
        <v>73</v>
      </c>
      <c r="B349" s="127" t="s">
        <v>1351</v>
      </c>
      <c r="C349" s="126" t="s">
        <v>1243</v>
      </c>
      <c r="D349" s="126" t="s">
        <v>1352</v>
      </c>
      <c r="E349" s="98" t="s">
        <v>23</v>
      </c>
      <c r="F349" s="126" t="s">
        <v>1353</v>
      </c>
      <c r="G349" s="128" t="s">
        <v>1354</v>
      </c>
      <c r="H349" s="67">
        <v>44432</v>
      </c>
      <c r="I349" s="126" t="s">
        <v>8067</v>
      </c>
      <c r="J349" s="126"/>
      <c r="K349" s="130" t="s">
        <v>71</v>
      </c>
      <c r="L349" s="130" t="s">
        <v>71</v>
      </c>
      <c r="M349" s="98" t="s">
        <v>45</v>
      </c>
      <c r="N349" s="98" t="s">
        <v>45</v>
      </c>
      <c r="O349" s="98" t="s">
        <v>72</v>
      </c>
      <c r="P349" s="98" t="s">
        <v>23</v>
      </c>
      <c r="Q349" s="98"/>
      <c r="R349" s="126"/>
    </row>
    <row r="350" spans="1:19" ht="12.9">
      <c r="A350" s="126" t="s">
        <v>73</v>
      </c>
      <c r="B350" s="127" t="s">
        <v>1355</v>
      </c>
      <c r="C350" s="126" t="s">
        <v>1243</v>
      </c>
      <c r="D350" s="126" t="s">
        <v>1356</v>
      </c>
      <c r="E350" s="98" t="s">
        <v>23</v>
      </c>
      <c r="F350" s="126" t="s">
        <v>1357</v>
      </c>
      <c r="G350" s="135" t="s">
        <v>1358</v>
      </c>
      <c r="H350" s="67">
        <v>44432</v>
      </c>
      <c r="I350" s="126" t="s">
        <v>8067</v>
      </c>
      <c r="J350" s="126"/>
      <c r="K350" s="130" t="s">
        <v>71</v>
      </c>
      <c r="L350" s="130" t="s">
        <v>71</v>
      </c>
      <c r="M350" s="98" t="s">
        <v>45</v>
      </c>
      <c r="N350" s="98" t="s">
        <v>45</v>
      </c>
      <c r="O350" s="98" t="s">
        <v>23</v>
      </c>
      <c r="P350" s="98" t="s">
        <v>23</v>
      </c>
      <c r="Q350" s="98"/>
      <c r="R350" s="132"/>
      <c r="S350" s="253" t="s">
        <v>6991</v>
      </c>
    </row>
    <row r="351" spans="1:19" ht="12.9">
      <c r="A351" s="126" t="s">
        <v>73</v>
      </c>
      <c r="B351" s="127" t="s">
        <v>1359</v>
      </c>
      <c r="C351" s="126" t="s">
        <v>1243</v>
      </c>
      <c r="D351" s="126" t="s">
        <v>1360</v>
      </c>
      <c r="E351" s="98" t="s">
        <v>23</v>
      </c>
      <c r="F351" s="126" t="s">
        <v>1361</v>
      </c>
      <c r="G351" s="135" t="s">
        <v>1362</v>
      </c>
      <c r="H351" s="67">
        <v>44432</v>
      </c>
      <c r="I351" s="126" t="s">
        <v>8067</v>
      </c>
      <c r="J351" s="126"/>
      <c r="K351" s="130" t="s">
        <v>71</v>
      </c>
      <c r="L351" s="130" t="s">
        <v>71</v>
      </c>
      <c r="M351" s="98" t="s">
        <v>45</v>
      </c>
      <c r="N351" s="98" t="s">
        <v>45</v>
      </c>
      <c r="O351" s="98" t="s">
        <v>72</v>
      </c>
      <c r="P351" s="98" t="s">
        <v>23</v>
      </c>
      <c r="Q351" s="98"/>
      <c r="R351" s="126"/>
      <c r="S351" s="253" t="s">
        <v>6992</v>
      </c>
    </row>
    <row r="352" spans="1:19" ht="12.9">
      <c r="A352" s="126" t="s">
        <v>73</v>
      </c>
      <c r="B352" s="127" t="s">
        <v>1363</v>
      </c>
      <c r="C352" s="126" t="s">
        <v>1243</v>
      </c>
      <c r="D352" s="126" t="s">
        <v>1364</v>
      </c>
      <c r="E352" s="98" t="s">
        <v>23</v>
      </c>
      <c r="F352" s="126"/>
      <c r="G352" s="135" t="s">
        <v>1365</v>
      </c>
      <c r="H352" s="67">
        <v>44432</v>
      </c>
      <c r="I352" s="126" t="s">
        <v>8067</v>
      </c>
      <c r="J352" s="126"/>
      <c r="K352" s="130" t="s">
        <v>71</v>
      </c>
      <c r="L352" s="130" t="s">
        <v>71</v>
      </c>
      <c r="M352" s="98" t="s">
        <v>45</v>
      </c>
      <c r="N352" s="98" t="s">
        <v>71</v>
      </c>
      <c r="O352" s="98" t="s">
        <v>72</v>
      </c>
      <c r="P352" s="98" t="s">
        <v>23</v>
      </c>
      <c r="Q352" s="98"/>
      <c r="R352" s="132"/>
    </row>
    <row r="353" spans="1:19" ht="12.9">
      <c r="A353" s="126" t="s">
        <v>73</v>
      </c>
      <c r="B353" s="127" t="s">
        <v>1366</v>
      </c>
      <c r="C353" s="126" t="s">
        <v>1243</v>
      </c>
      <c r="D353" s="126" t="s">
        <v>1367</v>
      </c>
      <c r="E353" s="98" t="s">
        <v>23</v>
      </c>
      <c r="F353" s="126" t="s">
        <v>1368</v>
      </c>
      <c r="G353" s="135" t="s">
        <v>1369</v>
      </c>
      <c r="H353" s="67">
        <v>44432</v>
      </c>
      <c r="I353" s="126" t="s">
        <v>8067</v>
      </c>
      <c r="J353" s="126"/>
      <c r="K353" s="130" t="s">
        <v>71</v>
      </c>
      <c r="L353" s="130" t="s">
        <v>71</v>
      </c>
      <c r="M353" s="98" t="s">
        <v>45</v>
      </c>
      <c r="N353" s="98" t="s">
        <v>45</v>
      </c>
      <c r="O353" s="98" t="s">
        <v>72</v>
      </c>
      <c r="P353" s="98" t="s">
        <v>23</v>
      </c>
      <c r="Q353" s="131"/>
      <c r="R353" s="132"/>
    </row>
    <row r="354" spans="1:19" ht="12.9">
      <c r="A354" s="126" t="s">
        <v>73</v>
      </c>
      <c r="B354" s="151" t="s">
        <v>1370</v>
      </c>
      <c r="C354" s="126" t="s">
        <v>1243</v>
      </c>
      <c r="D354" s="126" t="s">
        <v>1371</v>
      </c>
      <c r="E354" s="98" t="s">
        <v>23</v>
      </c>
      <c r="F354" s="126" t="s">
        <v>1372</v>
      </c>
      <c r="G354" s="135" t="s">
        <v>1373</v>
      </c>
      <c r="H354" s="67">
        <v>44432</v>
      </c>
      <c r="I354" s="126" t="s">
        <v>8067</v>
      </c>
      <c r="J354" s="152" t="s">
        <v>6993</v>
      </c>
      <c r="K354" s="130" t="s">
        <v>71</v>
      </c>
      <c r="L354" s="130" t="s">
        <v>71</v>
      </c>
      <c r="M354" s="98" t="s">
        <v>45</v>
      </c>
      <c r="N354" s="98" t="s">
        <v>45</v>
      </c>
      <c r="O354" s="98" t="s">
        <v>72</v>
      </c>
      <c r="P354" s="98" t="s">
        <v>23</v>
      </c>
      <c r="Q354" s="98"/>
      <c r="R354" s="133" t="s">
        <v>6994</v>
      </c>
      <c r="S354" s="253" t="s">
        <v>6995</v>
      </c>
    </row>
    <row r="355" spans="1:19" ht="12.9">
      <c r="A355" s="126" t="s">
        <v>12</v>
      </c>
      <c r="B355" s="127" t="s">
        <v>1374</v>
      </c>
      <c r="C355" s="126" t="s">
        <v>1375</v>
      </c>
      <c r="D355" s="126"/>
      <c r="E355" s="98" t="s">
        <v>23</v>
      </c>
      <c r="F355" s="126" t="s">
        <v>1376</v>
      </c>
      <c r="G355" s="135" t="s">
        <v>1377</v>
      </c>
      <c r="H355" s="67">
        <v>44432</v>
      </c>
      <c r="I355" s="126" t="s">
        <v>8067</v>
      </c>
      <c r="J355" s="126" t="s">
        <v>6996</v>
      </c>
      <c r="K355" s="130" t="s">
        <v>71</v>
      </c>
      <c r="L355" s="130" t="s">
        <v>71</v>
      </c>
      <c r="M355" s="98" t="s">
        <v>45</v>
      </c>
      <c r="N355" s="98" t="s">
        <v>45</v>
      </c>
      <c r="O355" s="98" t="s">
        <v>72</v>
      </c>
      <c r="P355" s="98" t="s">
        <v>23</v>
      </c>
      <c r="Q355" s="98"/>
      <c r="R355" s="132"/>
      <c r="S355" s="253" t="s">
        <v>6997</v>
      </c>
    </row>
    <row r="356" spans="1:19" ht="12.9">
      <c r="A356" s="126" t="s">
        <v>73</v>
      </c>
      <c r="B356" s="127" t="s">
        <v>1378</v>
      </c>
      <c r="C356" s="126" t="s">
        <v>1375</v>
      </c>
      <c r="D356" s="126" t="s">
        <v>1379</v>
      </c>
      <c r="E356" s="98" t="s">
        <v>23</v>
      </c>
      <c r="F356" s="126" t="s">
        <v>1380</v>
      </c>
      <c r="G356" s="135" t="s">
        <v>1381</v>
      </c>
      <c r="H356" s="67">
        <v>44432</v>
      </c>
      <c r="I356" s="126" t="s">
        <v>8067</v>
      </c>
      <c r="J356" s="126"/>
      <c r="K356" s="130" t="s">
        <v>71</v>
      </c>
      <c r="L356" s="130" t="s">
        <v>71</v>
      </c>
      <c r="M356" s="98" t="s">
        <v>45</v>
      </c>
      <c r="N356" s="98" t="s">
        <v>45</v>
      </c>
      <c r="O356" s="98" t="s">
        <v>72</v>
      </c>
      <c r="P356" s="98" t="s">
        <v>23</v>
      </c>
      <c r="Q356" s="98"/>
      <c r="R356" s="126"/>
    </row>
    <row r="357" spans="1:19" ht="12.9">
      <c r="A357" s="126" t="s">
        <v>73</v>
      </c>
      <c r="B357" s="127" t="s">
        <v>1382</v>
      </c>
      <c r="C357" s="126" t="s">
        <v>1375</v>
      </c>
      <c r="D357" s="126" t="s">
        <v>1383</v>
      </c>
      <c r="E357" s="98" t="s">
        <v>23</v>
      </c>
      <c r="F357" s="126" t="s">
        <v>1384</v>
      </c>
      <c r="G357" s="135" t="s">
        <v>1385</v>
      </c>
      <c r="H357" s="67">
        <v>44432</v>
      </c>
      <c r="I357" s="126" t="s">
        <v>8067</v>
      </c>
      <c r="J357" s="126"/>
      <c r="K357" s="130" t="s">
        <v>71</v>
      </c>
      <c r="L357" s="130" t="s">
        <v>71</v>
      </c>
      <c r="M357" s="98" t="s">
        <v>45</v>
      </c>
      <c r="N357" s="98" t="s">
        <v>45</v>
      </c>
      <c r="O357" s="98" t="s">
        <v>72</v>
      </c>
      <c r="P357" s="98" t="s">
        <v>23</v>
      </c>
      <c r="Q357" s="98"/>
      <c r="R357" s="136"/>
    </row>
    <row r="358" spans="1:19" ht="12.9">
      <c r="A358" s="126" t="s">
        <v>73</v>
      </c>
      <c r="B358" s="127" t="s">
        <v>1386</v>
      </c>
      <c r="C358" s="126" t="s">
        <v>1375</v>
      </c>
      <c r="D358" s="126" t="s">
        <v>1387</v>
      </c>
      <c r="E358" s="98" t="s">
        <v>23</v>
      </c>
      <c r="F358" s="126" t="s">
        <v>1388</v>
      </c>
      <c r="G358" s="135" t="s">
        <v>1389</v>
      </c>
      <c r="H358" s="130">
        <v>44432</v>
      </c>
      <c r="I358" s="126" t="s">
        <v>8067</v>
      </c>
      <c r="J358" s="126"/>
      <c r="K358" s="130" t="s">
        <v>1390</v>
      </c>
      <c r="L358" s="130">
        <v>44593</v>
      </c>
      <c r="M358" s="98" t="s">
        <v>45</v>
      </c>
      <c r="N358" s="98" t="s">
        <v>45</v>
      </c>
      <c r="O358" s="98" t="s">
        <v>72</v>
      </c>
      <c r="P358" s="98" t="s">
        <v>72</v>
      </c>
      <c r="Q358" s="131" t="s">
        <v>1391</v>
      </c>
      <c r="R358" s="136"/>
    </row>
    <row r="359" spans="1:19" ht="12.9">
      <c r="A359" s="126" t="s">
        <v>73</v>
      </c>
      <c r="B359" s="127" t="s">
        <v>1392</v>
      </c>
      <c r="C359" s="126" t="s">
        <v>1375</v>
      </c>
      <c r="D359" s="126" t="s">
        <v>1393</v>
      </c>
      <c r="E359" s="98" t="s">
        <v>23</v>
      </c>
      <c r="F359" s="126" t="s">
        <v>1394</v>
      </c>
      <c r="G359" s="135" t="s">
        <v>1395</v>
      </c>
      <c r="H359" s="67">
        <v>44432</v>
      </c>
      <c r="I359" s="126" t="s">
        <v>8067</v>
      </c>
      <c r="J359" s="126" t="s">
        <v>6998</v>
      </c>
      <c r="K359" s="130">
        <v>44415</v>
      </c>
      <c r="L359" s="130">
        <v>44451</v>
      </c>
      <c r="M359" s="98" t="s">
        <v>45</v>
      </c>
      <c r="N359" s="98" t="s">
        <v>45</v>
      </c>
      <c r="O359" s="98" t="s">
        <v>72</v>
      </c>
      <c r="P359" s="98" t="s">
        <v>23</v>
      </c>
      <c r="Q359" s="98"/>
      <c r="R359" s="136"/>
      <c r="S359" s="253" t="s">
        <v>6999</v>
      </c>
    </row>
    <row r="360" spans="1:19" ht="12.9">
      <c r="A360" s="126" t="s">
        <v>73</v>
      </c>
      <c r="B360" s="127" t="s">
        <v>1396</v>
      </c>
      <c r="C360" s="126" t="s">
        <v>1375</v>
      </c>
      <c r="D360" s="126" t="s">
        <v>1397</v>
      </c>
      <c r="E360" s="98" t="s">
        <v>23</v>
      </c>
      <c r="F360" s="126" t="s">
        <v>1398</v>
      </c>
      <c r="G360" s="135" t="s">
        <v>1399</v>
      </c>
      <c r="H360" s="67">
        <v>44432</v>
      </c>
      <c r="I360" s="126" t="s">
        <v>8067</v>
      </c>
      <c r="J360" s="126" t="s">
        <v>7000</v>
      </c>
      <c r="K360" s="130" t="s">
        <v>71</v>
      </c>
      <c r="L360" s="130" t="s">
        <v>71</v>
      </c>
      <c r="M360" s="98" t="s">
        <v>45</v>
      </c>
      <c r="N360" s="98" t="s">
        <v>45</v>
      </c>
      <c r="O360" s="98" t="s">
        <v>72</v>
      </c>
      <c r="P360" s="98" t="s">
        <v>23</v>
      </c>
      <c r="Q360" s="98"/>
      <c r="R360" s="126"/>
      <c r="S360" s="253" t="s">
        <v>7001</v>
      </c>
    </row>
    <row r="361" spans="1:19" ht="12.9">
      <c r="A361" s="126" t="s">
        <v>73</v>
      </c>
      <c r="B361" s="127" t="s">
        <v>1400</v>
      </c>
      <c r="C361" s="126" t="s">
        <v>1375</v>
      </c>
      <c r="D361" s="126" t="s">
        <v>1401</v>
      </c>
      <c r="E361" s="98" t="s">
        <v>23</v>
      </c>
      <c r="F361" s="126" t="s">
        <v>1402</v>
      </c>
      <c r="G361" s="135" t="s">
        <v>1403</v>
      </c>
      <c r="H361" s="67">
        <v>44432</v>
      </c>
      <c r="I361" s="126" t="s">
        <v>8067</v>
      </c>
      <c r="J361" s="134"/>
      <c r="K361" s="130" t="s">
        <v>71</v>
      </c>
      <c r="L361" s="130" t="s">
        <v>71</v>
      </c>
      <c r="M361" s="98" t="s">
        <v>45</v>
      </c>
      <c r="N361" s="98" t="s">
        <v>45</v>
      </c>
      <c r="O361" s="98" t="s">
        <v>72</v>
      </c>
      <c r="P361" s="98" t="s">
        <v>23</v>
      </c>
      <c r="Q361" s="98"/>
      <c r="R361" s="128" t="s">
        <v>7002</v>
      </c>
    </row>
    <row r="362" spans="1:19" ht="12.9">
      <c r="A362" s="126" t="s">
        <v>73</v>
      </c>
      <c r="B362" s="127" t="s">
        <v>1404</v>
      </c>
      <c r="C362" s="126" t="s">
        <v>1375</v>
      </c>
      <c r="D362" s="134" t="s">
        <v>1405</v>
      </c>
      <c r="E362" s="98" t="s">
        <v>23</v>
      </c>
      <c r="F362" s="126" t="s">
        <v>1406</v>
      </c>
      <c r="G362" s="135" t="s">
        <v>1407</v>
      </c>
      <c r="H362" s="67">
        <v>44432</v>
      </c>
      <c r="I362" s="126" t="s">
        <v>8067</v>
      </c>
      <c r="J362" s="126" t="s">
        <v>7003</v>
      </c>
      <c r="K362" s="130" t="s">
        <v>71</v>
      </c>
      <c r="L362" s="130" t="s">
        <v>71</v>
      </c>
      <c r="M362" s="98" t="s">
        <v>45</v>
      </c>
      <c r="N362" s="98" t="s">
        <v>45</v>
      </c>
      <c r="O362" s="98" t="s">
        <v>72</v>
      </c>
      <c r="P362" s="98" t="s">
        <v>23</v>
      </c>
      <c r="Q362" s="98"/>
      <c r="R362" s="136"/>
      <c r="S362" s="253" t="s">
        <v>7004</v>
      </c>
    </row>
    <row r="363" spans="1:19" ht="12.9">
      <c r="A363" s="126" t="s">
        <v>73</v>
      </c>
      <c r="B363" s="127" t="s">
        <v>1408</v>
      </c>
      <c r="C363" s="126" t="s">
        <v>1375</v>
      </c>
      <c r="D363" s="126" t="s">
        <v>1409</v>
      </c>
      <c r="E363" s="98" t="s">
        <v>23</v>
      </c>
      <c r="F363" s="126" t="s">
        <v>1410</v>
      </c>
      <c r="G363" s="135" t="s">
        <v>1411</v>
      </c>
      <c r="H363" s="67">
        <v>44432</v>
      </c>
      <c r="I363" s="126" t="s">
        <v>8067</v>
      </c>
      <c r="J363" s="126"/>
      <c r="K363" s="130" t="s">
        <v>71</v>
      </c>
      <c r="L363" s="130" t="s">
        <v>71</v>
      </c>
      <c r="M363" s="98" t="s">
        <v>45</v>
      </c>
      <c r="N363" s="98" t="s">
        <v>45</v>
      </c>
      <c r="O363" s="98" t="s">
        <v>72</v>
      </c>
      <c r="P363" s="98" t="s">
        <v>23</v>
      </c>
      <c r="Q363" s="98"/>
      <c r="R363" s="132"/>
    </row>
    <row r="364" spans="1:19" ht="12.9">
      <c r="A364" s="126" t="s">
        <v>73</v>
      </c>
      <c r="B364" s="127" t="s">
        <v>1412</v>
      </c>
      <c r="C364" s="126" t="s">
        <v>1375</v>
      </c>
      <c r="D364" s="126" t="s">
        <v>1413</v>
      </c>
      <c r="E364" s="98" t="s">
        <v>23</v>
      </c>
      <c r="F364" s="126" t="s">
        <v>1414</v>
      </c>
      <c r="G364" s="135" t="s">
        <v>1415</v>
      </c>
      <c r="H364" s="67">
        <v>44432</v>
      </c>
      <c r="I364" s="126" t="s">
        <v>8067</v>
      </c>
      <c r="J364" s="126"/>
      <c r="K364" s="130" t="s">
        <v>71</v>
      </c>
      <c r="L364" s="130" t="s">
        <v>71</v>
      </c>
      <c r="M364" s="98" t="s">
        <v>45</v>
      </c>
      <c r="N364" s="98" t="s">
        <v>45</v>
      </c>
      <c r="O364" s="98" t="s">
        <v>72</v>
      </c>
      <c r="P364" s="98" t="s">
        <v>23</v>
      </c>
      <c r="Q364" s="98"/>
      <c r="R364" s="132"/>
    </row>
    <row r="365" spans="1:19" ht="12.9">
      <c r="A365" s="126" t="s">
        <v>73</v>
      </c>
      <c r="B365" s="127" t="s">
        <v>1416</v>
      </c>
      <c r="C365" s="126" t="s">
        <v>1375</v>
      </c>
      <c r="D365" s="126" t="s">
        <v>1417</v>
      </c>
      <c r="E365" s="98" t="s">
        <v>23</v>
      </c>
      <c r="F365" s="126" t="s">
        <v>1418</v>
      </c>
      <c r="G365" s="135" t="s">
        <v>1419</v>
      </c>
      <c r="H365" s="67">
        <v>44432</v>
      </c>
      <c r="I365" s="126" t="s">
        <v>8067</v>
      </c>
      <c r="J365" s="126"/>
      <c r="K365" s="130" t="s">
        <v>71</v>
      </c>
      <c r="L365" s="130" t="s">
        <v>71</v>
      </c>
      <c r="M365" s="98" t="s">
        <v>45</v>
      </c>
      <c r="N365" s="98" t="s">
        <v>45</v>
      </c>
      <c r="O365" s="98" t="s">
        <v>72</v>
      </c>
      <c r="P365" s="98" t="s">
        <v>23</v>
      </c>
      <c r="Q365" s="98"/>
      <c r="R365" s="136"/>
    </row>
    <row r="366" spans="1:19" ht="12.9">
      <c r="A366" s="126" t="s">
        <v>73</v>
      </c>
      <c r="B366" s="127" t="s">
        <v>1420</v>
      </c>
      <c r="C366" s="126" t="s">
        <v>1375</v>
      </c>
      <c r="D366" s="126" t="s">
        <v>1421</v>
      </c>
      <c r="E366" s="98" t="s">
        <v>23</v>
      </c>
      <c r="F366" s="126" t="s">
        <v>1422</v>
      </c>
      <c r="G366" s="135" t="s">
        <v>1423</v>
      </c>
      <c r="H366" s="67">
        <v>44432</v>
      </c>
      <c r="I366" s="126" t="s">
        <v>8067</v>
      </c>
      <c r="J366" s="126"/>
      <c r="K366" s="130" t="s">
        <v>71</v>
      </c>
      <c r="L366" s="130" t="s">
        <v>71</v>
      </c>
      <c r="M366" s="98" t="s">
        <v>45</v>
      </c>
      <c r="N366" s="98" t="s">
        <v>45</v>
      </c>
      <c r="O366" s="98" t="s">
        <v>72</v>
      </c>
      <c r="P366" s="98" t="s">
        <v>23</v>
      </c>
      <c r="Q366" s="98"/>
      <c r="R366" s="136"/>
      <c r="S366" s="253" t="s">
        <v>7005</v>
      </c>
    </row>
    <row r="367" spans="1:19" ht="12.9">
      <c r="A367" s="126" t="s">
        <v>73</v>
      </c>
      <c r="B367" s="127" t="s">
        <v>1426</v>
      </c>
      <c r="C367" s="126" t="s">
        <v>1375</v>
      </c>
      <c r="D367" s="126" t="s">
        <v>199</v>
      </c>
      <c r="E367" s="98" t="s">
        <v>23</v>
      </c>
      <c r="F367" s="126" t="s">
        <v>1427</v>
      </c>
      <c r="G367" s="135" t="s">
        <v>1428</v>
      </c>
      <c r="H367" s="67">
        <v>44432</v>
      </c>
      <c r="I367" s="126" t="s">
        <v>8067</v>
      </c>
      <c r="J367" s="126"/>
      <c r="K367" s="130" t="s">
        <v>71</v>
      </c>
      <c r="L367" s="130" t="s">
        <v>71</v>
      </c>
      <c r="M367" s="98" t="s">
        <v>45</v>
      </c>
      <c r="N367" s="98" t="s">
        <v>45</v>
      </c>
      <c r="O367" s="98" t="s">
        <v>72</v>
      </c>
      <c r="P367" s="98" t="s">
        <v>23</v>
      </c>
      <c r="Q367" s="98"/>
      <c r="R367" s="136"/>
    </row>
    <row r="368" spans="1:19" ht="12.9">
      <c r="A368" s="126" t="s">
        <v>73</v>
      </c>
      <c r="B368" s="127" t="s">
        <v>1429</v>
      </c>
      <c r="C368" s="126" t="s">
        <v>1375</v>
      </c>
      <c r="D368" s="126" t="s">
        <v>1430</v>
      </c>
      <c r="E368" s="98" t="s">
        <v>23</v>
      </c>
      <c r="F368" s="126" t="s">
        <v>1431</v>
      </c>
      <c r="G368" s="128" t="s">
        <v>1432</v>
      </c>
      <c r="H368" s="67">
        <v>44432</v>
      </c>
      <c r="I368" s="126" t="s">
        <v>8067</v>
      </c>
      <c r="J368" s="126"/>
      <c r="K368" s="130" t="s">
        <v>71</v>
      </c>
      <c r="L368" s="130" t="s">
        <v>71</v>
      </c>
      <c r="M368" s="98" t="s">
        <v>45</v>
      </c>
      <c r="N368" s="98" t="s">
        <v>45</v>
      </c>
      <c r="O368" s="98" t="s">
        <v>72</v>
      </c>
      <c r="P368" s="98" t="s">
        <v>23</v>
      </c>
      <c r="Q368" s="98"/>
      <c r="R368" s="136"/>
    </row>
    <row r="369" spans="1:19" ht="12.9">
      <c r="A369" s="126" t="s">
        <v>73</v>
      </c>
      <c r="B369" s="127" t="s">
        <v>1433</v>
      </c>
      <c r="C369" s="126" t="s">
        <v>1375</v>
      </c>
      <c r="D369" s="126" t="s">
        <v>1434</v>
      </c>
      <c r="E369" s="98" t="s">
        <v>23</v>
      </c>
      <c r="F369" s="126" t="s">
        <v>1435</v>
      </c>
      <c r="G369" s="135" t="s">
        <v>1436</v>
      </c>
      <c r="H369" s="67">
        <v>44432</v>
      </c>
      <c r="I369" s="126" t="s">
        <v>8067</v>
      </c>
      <c r="J369" s="126" t="s">
        <v>7006</v>
      </c>
      <c r="K369" s="130" t="s">
        <v>71</v>
      </c>
      <c r="L369" s="130" t="s">
        <v>71</v>
      </c>
      <c r="M369" s="98" t="s">
        <v>45</v>
      </c>
      <c r="N369" s="98" t="s">
        <v>45</v>
      </c>
      <c r="O369" s="98" t="s">
        <v>72</v>
      </c>
      <c r="P369" s="98" t="s">
        <v>23</v>
      </c>
      <c r="Q369" s="98"/>
      <c r="R369" s="136"/>
      <c r="S369" s="253" t="s">
        <v>7007</v>
      </c>
    </row>
    <row r="370" spans="1:19" ht="12.9">
      <c r="A370" s="126" t="s">
        <v>73</v>
      </c>
      <c r="B370" s="127" t="s">
        <v>1437</v>
      </c>
      <c r="C370" s="126" t="s">
        <v>1375</v>
      </c>
      <c r="D370" s="126" t="s">
        <v>1438</v>
      </c>
      <c r="E370" s="98" t="s">
        <v>23</v>
      </c>
      <c r="F370" s="126" t="s">
        <v>1439</v>
      </c>
      <c r="G370" s="135" t="s">
        <v>1440</v>
      </c>
      <c r="H370" s="67">
        <v>44432</v>
      </c>
      <c r="I370" s="126" t="s">
        <v>8067</v>
      </c>
      <c r="J370" s="126" t="s">
        <v>366</v>
      </c>
      <c r="K370" s="130" t="s">
        <v>71</v>
      </c>
      <c r="L370" s="130" t="s">
        <v>71</v>
      </c>
      <c r="M370" s="98" t="s">
        <v>45</v>
      </c>
      <c r="N370" s="98" t="s">
        <v>45</v>
      </c>
      <c r="O370" s="98" t="s">
        <v>72</v>
      </c>
      <c r="P370" s="98" t="s">
        <v>23</v>
      </c>
      <c r="Q370" s="98"/>
      <c r="R370" s="136"/>
      <c r="S370" s="253" t="s">
        <v>7008</v>
      </c>
    </row>
    <row r="371" spans="1:19" ht="12.9">
      <c r="A371" s="126" t="s">
        <v>73</v>
      </c>
      <c r="B371" s="127" t="s">
        <v>1441</v>
      </c>
      <c r="C371" s="126" t="s">
        <v>1375</v>
      </c>
      <c r="D371" s="126" t="s">
        <v>1442</v>
      </c>
      <c r="E371" s="98" t="s">
        <v>23</v>
      </c>
      <c r="F371" s="126"/>
      <c r="G371" s="135" t="s">
        <v>1443</v>
      </c>
      <c r="H371" s="67">
        <v>44432</v>
      </c>
      <c r="I371" s="126" t="s">
        <v>8067</v>
      </c>
      <c r="J371" s="126"/>
      <c r="K371" s="130" t="s">
        <v>71</v>
      </c>
      <c r="L371" s="130" t="s">
        <v>71</v>
      </c>
      <c r="M371" s="98" t="s">
        <v>45</v>
      </c>
      <c r="N371" s="98" t="s">
        <v>45</v>
      </c>
      <c r="O371" s="98" t="s">
        <v>72</v>
      </c>
      <c r="P371" s="98" t="s">
        <v>23</v>
      </c>
      <c r="Q371" s="98"/>
      <c r="R371" s="136"/>
      <c r="S371" s="253" t="s">
        <v>7009</v>
      </c>
    </row>
    <row r="372" spans="1:19" ht="12.9">
      <c r="A372" s="126" t="s">
        <v>73</v>
      </c>
      <c r="B372" s="127" t="s">
        <v>1444</v>
      </c>
      <c r="C372" s="126" t="s">
        <v>1375</v>
      </c>
      <c r="D372" s="126" t="s">
        <v>1445</v>
      </c>
      <c r="E372" s="98" t="s">
        <v>23</v>
      </c>
      <c r="F372" s="126"/>
      <c r="G372" s="135" t="s">
        <v>1446</v>
      </c>
      <c r="H372" s="67">
        <v>44432</v>
      </c>
      <c r="I372" s="126" t="s">
        <v>8067</v>
      </c>
      <c r="J372" s="126"/>
      <c r="K372" s="130" t="s">
        <v>71</v>
      </c>
      <c r="L372" s="130" t="s">
        <v>71</v>
      </c>
      <c r="M372" s="98" t="s">
        <v>45</v>
      </c>
      <c r="N372" s="98" t="s">
        <v>71</v>
      </c>
      <c r="O372" s="98" t="s">
        <v>72</v>
      </c>
      <c r="P372" s="98" t="s">
        <v>23</v>
      </c>
      <c r="Q372" s="98"/>
      <c r="R372" s="136"/>
    </row>
    <row r="373" spans="1:19" ht="12.9">
      <c r="A373" s="126" t="s">
        <v>73</v>
      </c>
      <c r="B373" s="127" t="s">
        <v>1447</v>
      </c>
      <c r="C373" s="126" t="s">
        <v>1375</v>
      </c>
      <c r="D373" s="126" t="s">
        <v>1448</v>
      </c>
      <c r="E373" s="98" t="s">
        <v>23</v>
      </c>
      <c r="F373" s="126" t="s">
        <v>1449</v>
      </c>
      <c r="G373" s="135" t="s">
        <v>1450</v>
      </c>
      <c r="H373" s="67">
        <v>44432</v>
      </c>
      <c r="I373" s="126" t="s">
        <v>8067</v>
      </c>
      <c r="J373" s="126"/>
      <c r="K373" s="130" t="s">
        <v>71</v>
      </c>
      <c r="L373" s="130" t="s">
        <v>71</v>
      </c>
      <c r="M373" s="98" t="s">
        <v>45</v>
      </c>
      <c r="N373" s="98" t="s">
        <v>45</v>
      </c>
      <c r="O373" s="98" t="s">
        <v>23</v>
      </c>
      <c r="P373" s="98" t="s">
        <v>23</v>
      </c>
      <c r="Q373" s="98"/>
      <c r="R373" s="132"/>
      <c r="S373" s="253" t="s">
        <v>7010</v>
      </c>
    </row>
    <row r="374" spans="1:19" ht="12.9">
      <c r="A374" s="126" t="s">
        <v>73</v>
      </c>
      <c r="B374" s="127" t="s">
        <v>1451</v>
      </c>
      <c r="C374" s="126" t="s">
        <v>1375</v>
      </c>
      <c r="D374" s="126" t="s">
        <v>1452</v>
      </c>
      <c r="E374" s="98" t="s">
        <v>23</v>
      </c>
      <c r="F374" s="126"/>
      <c r="G374" s="135" t="s">
        <v>1453</v>
      </c>
      <c r="H374" s="67">
        <v>44432</v>
      </c>
      <c r="I374" s="126" t="s">
        <v>8067</v>
      </c>
      <c r="J374" s="126"/>
      <c r="K374" s="130" t="s">
        <v>71</v>
      </c>
      <c r="L374" s="130" t="s">
        <v>71</v>
      </c>
      <c r="M374" s="98" t="s">
        <v>45</v>
      </c>
      <c r="N374" s="98" t="s">
        <v>71</v>
      </c>
      <c r="O374" s="98" t="s">
        <v>72</v>
      </c>
      <c r="P374" s="98" t="s">
        <v>23</v>
      </c>
      <c r="Q374" s="98"/>
      <c r="R374" s="132"/>
    </row>
    <row r="375" spans="1:19" ht="12.9">
      <c r="A375" s="126" t="s">
        <v>73</v>
      </c>
      <c r="B375" s="127" t="s">
        <v>1454</v>
      </c>
      <c r="C375" s="126" t="s">
        <v>1375</v>
      </c>
      <c r="D375" s="126" t="s">
        <v>1455</v>
      </c>
      <c r="E375" s="98" t="s">
        <v>23</v>
      </c>
      <c r="F375" s="126"/>
      <c r="G375" s="135" t="s">
        <v>1456</v>
      </c>
      <c r="H375" s="67">
        <v>44432</v>
      </c>
      <c r="I375" s="126" t="s">
        <v>8067</v>
      </c>
      <c r="J375" s="131" t="s">
        <v>7011</v>
      </c>
      <c r="K375" s="130" t="s">
        <v>71</v>
      </c>
      <c r="L375" s="130" t="s">
        <v>71</v>
      </c>
      <c r="M375" s="98" t="s">
        <v>45</v>
      </c>
      <c r="N375" s="98" t="s">
        <v>71</v>
      </c>
      <c r="O375" s="98" t="s">
        <v>72</v>
      </c>
      <c r="P375" s="98" t="s">
        <v>23</v>
      </c>
      <c r="Q375" s="98"/>
      <c r="R375" s="136"/>
      <c r="S375" s="253" t="s">
        <v>7012</v>
      </c>
    </row>
    <row r="376" spans="1:19" ht="12.9">
      <c r="A376" s="126" t="s">
        <v>73</v>
      </c>
      <c r="B376" s="127" t="s">
        <v>1457</v>
      </c>
      <c r="C376" s="126" t="s">
        <v>1375</v>
      </c>
      <c r="D376" s="126" t="s">
        <v>1458</v>
      </c>
      <c r="E376" s="98" t="s">
        <v>72</v>
      </c>
      <c r="F376" s="126"/>
      <c r="G376" s="126"/>
      <c r="H376" s="126"/>
      <c r="I376" s="126" t="s">
        <v>8067</v>
      </c>
      <c r="J376" s="126"/>
      <c r="K376" s="67"/>
      <c r="L376" s="67"/>
      <c r="M376" s="98"/>
      <c r="N376" s="98"/>
      <c r="O376" s="126"/>
      <c r="P376" s="98"/>
      <c r="Q376" s="98"/>
      <c r="R376" s="126"/>
    </row>
    <row r="377" spans="1:19" ht="12.9">
      <c r="A377" s="126" t="s">
        <v>73</v>
      </c>
      <c r="B377" s="127" t="s">
        <v>1459</v>
      </c>
      <c r="C377" s="126" t="s">
        <v>1375</v>
      </c>
      <c r="D377" s="126" t="s">
        <v>1460</v>
      </c>
      <c r="E377" s="98" t="s">
        <v>23</v>
      </c>
      <c r="F377" s="126"/>
      <c r="G377" s="135" t="s">
        <v>1461</v>
      </c>
      <c r="H377" s="67">
        <v>44432</v>
      </c>
      <c r="I377" s="126" t="s">
        <v>8067</v>
      </c>
      <c r="J377" s="126"/>
      <c r="K377" s="130" t="s">
        <v>71</v>
      </c>
      <c r="L377" s="130" t="s">
        <v>71</v>
      </c>
      <c r="M377" s="98" t="s">
        <v>71</v>
      </c>
      <c r="N377" s="98" t="s">
        <v>71</v>
      </c>
      <c r="O377" s="98" t="s">
        <v>72</v>
      </c>
      <c r="P377" s="98" t="s">
        <v>23</v>
      </c>
      <c r="Q377" s="98"/>
      <c r="R377" s="126"/>
    </row>
    <row r="378" spans="1:19" ht="12.9">
      <c r="A378" s="126" t="s">
        <v>73</v>
      </c>
      <c r="B378" s="127" t="s">
        <v>1462</v>
      </c>
      <c r="C378" s="126" t="s">
        <v>1375</v>
      </c>
      <c r="D378" s="126" t="s">
        <v>1463</v>
      </c>
      <c r="E378" s="98" t="s">
        <v>23</v>
      </c>
      <c r="F378" s="126" t="s">
        <v>1464</v>
      </c>
      <c r="G378" s="135" t="s">
        <v>1465</v>
      </c>
      <c r="H378" s="67">
        <v>44432</v>
      </c>
      <c r="I378" s="126" t="s">
        <v>8067</v>
      </c>
      <c r="J378" s="126"/>
      <c r="K378" s="130" t="s">
        <v>71</v>
      </c>
      <c r="L378" s="130" t="s">
        <v>71</v>
      </c>
      <c r="M378" s="98" t="s">
        <v>45</v>
      </c>
      <c r="N378" s="98" t="s">
        <v>45</v>
      </c>
      <c r="O378" s="98" t="s">
        <v>72</v>
      </c>
      <c r="P378" s="98" t="s">
        <v>23</v>
      </c>
      <c r="Q378" s="98"/>
      <c r="R378" s="126"/>
    </row>
    <row r="379" spans="1:19" ht="12.9">
      <c r="A379" s="126" t="s">
        <v>73</v>
      </c>
      <c r="B379" s="127" t="s">
        <v>1466</v>
      </c>
      <c r="C379" s="126" t="s">
        <v>1375</v>
      </c>
      <c r="D379" s="126" t="s">
        <v>1467</v>
      </c>
      <c r="E379" s="98" t="s">
        <v>23</v>
      </c>
      <c r="F379" s="126"/>
      <c r="G379" s="135" t="s">
        <v>1468</v>
      </c>
      <c r="H379" s="67">
        <v>44432</v>
      </c>
      <c r="I379" s="126" t="s">
        <v>8067</v>
      </c>
      <c r="J379" s="131" t="s">
        <v>7011</v>
      </c>
      <c r="K379" s="130" t="s">
        <v>71</v>
      </c>
      <c r="L379" s="130" t="s">
        <v>71</v>
      </c>
      <c r="M379" s="98" t="s">
        <v>71</v>
      </c>
      <c r="N379" s="98" t="s">
        <v>71</v>
      </c>
      <c r="O379" s="98" t="s">
        <v>72</v>
      </c>
      <c r="P379" s="98" t="s">
        <v>23</v>
      </c>
      <c r="Q379" s="98"/>
      <c r="R379" s="132"/>
      <c r="S379" s="253" t="s">
        <v>7013</v>
      </c>
    </row>
    <row r="380" spans="1:19" ht="12.9">
      <c r="A380" s="126" t="s">
        <v>73</v>
      </c>
      <c r="B380" s="127" t="s">
        <v>1469</v>
      </c>
      <c r="C380" s="126" t="s">
        <v>1375</v>
      </c>
      <c r="D380" s="126" t="s">
        <v>1470</v>
      </c>
      <c r="E380" s="98" t="s">
        <v>23</v>
      </c>
      <c r="F380" s="126" t="s">
        <v>1471</v>
      </c>
      <c r="G380" s="135" t="s">
        <v>1472</v>
      </c>
      <c r="H380" s="67">
        <v>44432</v>
      </c>
      <c r="I380" s="126" t="s">
        <v>8067</v>
      </c>
      <c r="J380" s="126"/>
      <c r="K380" s="130" t="s">
        <v>71</v>
      </c>
      <c r="L380" s="130" t="s">
        <v>71</v>
      </c>
      <c r="M380" s="98" t="s">
        <v>45</v>
      </c>
      <c r="N380" s="98" t="s">
        <v>45</v>
      </c>
      <c r="O380" s="98" t="s">
        <v>72</v>
      </c>
      <c r="P380" s="98" t="s">
        <v>23</v>
      </c>
      <c r="Q380" s="98"/>
      <c r="R380" s="126"/>
    </row>
    <row r="381" spans="1:19" ht="12.9">
      <c r="A381" s="126" t="s">
        <v>73</v>
      </c>
      <c r="B381" s="127" t="s">
        <v>1473</v>
      </c>
      <c r="C381" s="126" t="s">
        <v>1375</v>
      </c>
      <c r="D381" s="126" t="s">
        <v>1474</v>
      </c>
      <c r="E381" s="98" t="s">
        <v>23</v>
      </c>
      <c r="F381" s="126"/>
      <c r="G381" s="128" t="s">
        <v>1475</v>
      </c>
      <c r="H381" s="67">
        <v>44432</v>
      </c>
      <c r="I381" s="126" t="s">
        <v>8067</v>
      </c>
      <c r="J381" s="126" t="s">
        <v>7014</v>
      </c>
      <c r="K381" s="130" t="s">
        <v>71</v>
      </c>
      <c r="L381" s="130" t="s">
        <v>71</v>
      </c>
      <c r="M381" s="98" t="s">
        <v>45</v>
      </c>
      <c r="N381" s="98" t="s">
        <v>71</v>
      </c>
      <c r="O381" s="98" t="s">
        <v>72</v>
      </c>
      <c r="P381" s="98" t="s">
        <v>23</v>
      </c>
      <c r="Q381" s="98"/>
      <c r="R381" s="126"/>
      <c r="S381" s="253" t="s">
        <v>7015</v>
      </c>
    </row>
    <row r="382" spans="1:19" ht="12.9">
      <c r="A382" s="126" t="s">
        <v>73</v>
      </c>
      <c r="B382" s="127" t="s">
        <v>1476</v>
      </c>
      <c r="C382" s="126" t="s">
        <v>1375</v>
      </c>
      <c r="D382" s="126" t="s">
        <v>1477</v>
      </c>
      <c r="E382" s="98" t="s">
        <v>23</v>
      </c>
      <c r="F382" s="126" t="s">
        <v>1478</v>
      </c>
      <c r="G382" s="135" t="s">
        <v>1479</v>
      </c>
      <c r="H382" s="67">
        <v>44432</v>
      </c>
      <c r="I382" s="126" t="s">
        <v>8067</v>
      </c>
      <c r="J382" s="126"/>
      <c r="K382" s="130" t="s">
        <v>71</v>
      </c>
      <c r="L382" s="130" t="s">
        <v>71</v>
      </c>
      <c r="M382" s="98" t="s">
        <v>45</v>
      </c>
      <c r="N382" s="98" t="s">
        <v>45</v>
      </c>
      <c r="O382" s="98" t="s">
        <v>72</v>
      </c>
      <c r="P382" s="98" t="s">
        <v>23</v>
      </c>
      <c r="Q382" s="98"/>
      <c r="R382" s="126"/>
    </row>
    <row r="383" spans="1:19" ht="12.9">
      <c r="A383" s="126" t="s">
        <v>73</v>
      </c>
      <c r="B383" s="127" t="s">
        <v>1480</v>
      </c>
      <c r="C383" s="126" t="s">
        <v>1375</v>
      </c>
      <c r="D383" s="126" t="s">
        <v>1481</v>
      </c>
      <c r="E383" s="98" t="s">
        <v>23</v>
      </c>
      <c r="F383" s="126"/>
      <c r="G383" s="135" t="s">
        <v>1482</v>
      </c>
      <c r="H383" s="67">
        <v>44432</v>
      </c>
      <c r="I383" s="126" t="s">
        <v>8067</v>
      </c>
      <c r="J383" s="126"/>
      <c r="K383" s="130" t="s">
        <v>71</v>
      </c>
      <c r="L383" s="130" t="s">
        <v>71</v>
      </c>
      <c r="M383" s="98" t="s">
        <v>45</v>
      </c>
      <c r="N383" s="98" t="s">
        <v>71</v>
      </c>
      <c r="O383" s="98" t="s">
        <v>72</v>
      </c>
      <c r="P383" s="98" t="s">
        <v>23</v>
      </c>
      <c r="Q383" s="98"/>
      <c r="R383" s="126"/>
    </row>
    <row r="384" spans="1:19" ht="12.9">
      <c r="A384" s="126" t="s">
        <v>73</v>
      </c>
      <c r="B384" s="127" t="s">
        <v>1483</v>
      </c>
      <c r="C384" s="126" t="s">
        <v>1375</v>
      </c>
      <c r="D384" s="126" t="s">
        <v>1484</v>
      </c>
      <c r="E384" s="98" t="s">
        <v>23</v>
      </c>
      <c r="F384" s="126"/>
      <c r="G384" s="135" t="s">
        <v>1485</v>
      </c>
      <c r="H384" s="67">
        <v>44432</v>
      </c>
      <c r="I384" s="126" t="s">
        <v>8067</v>
      </c>
      <c r="J384" s="126"/>
      <c r="K384" s="130" t="s">
        <v>71</v>
      </c>
      <c r="L384" s="130" t="s">
        <v>71</v>
      </c>
      <c r="M384" s="98" t="s">
        <v>45</v>
      </c>
      <c r="N384" s="98" t="s">
        <v>71</v>
      </c>
      <c r="O384" s="98" t="s">
        <v>72</v>
      </c>
      <c r="P384" s="98" t="s">
        <v>23</v>
      </c>
      <c r="Q384" s="98"/>
      <c r="R384" s="126"/>
    </row>
    <row r="385" spans="1:19" ht="12.9">
      <c r="A385" s="126" t="s">
        <v>73</v>
      </c>
      <c r="B385" s="127" t="s">
        <v>1486</v>
      </c>
      <c r="C385" s="126" t="s">
        <v>1375</v>
      </c>
      <c r="D385" s="126" t="s">
        <v>1487</v>
      </c>
      <c r="E385" s="98" t="s">
        <v>23</v>
      </c>
      <c r="F385" s="126"/>
      <c r="G385" s="135" t="s">
        <v>1488</v>
      </c>
      <c r="H385" s="67">
        <v>44432</v>
      </c>
      <c r="I385" s="126" t="s">
        <v>8067</v>
      </c>
      <c r="J385" s="126"/>
      <c r="K385" s="130" t="s">
        <v>71</v>
      </c>
      <c r="L385" s="130" t="s">
        <v>71</v>
      </c>
      <c r="M385" s="98" t="s">
        <v>45</v>
      </c>
      <c r="N385" s="67" t="s">
        <v>71</v>
      </c>
      <c r="O385" s="98" t="s">
        <v>72</v>
      </c>
      <c r="P385" s="98" t="s">
        <v>23</v>
      </c>
      <c r="Q385" s="98"/>
      <c r="R385" s="126"/>
    </row>
    <row r="386" spans="1:19" ht="12.9">
      <c r="A386" s="126" t="s">
        <v>73</v>
      </c>
      <c r="B386" s="127" t="s">
        <v>1489</v>
      </c>
      <c r="C386" s="126" t="s">
        <v>1375</v>
      </c>
      <c r="D386" s="126" t="s">
        <v>1490</v>
      </c>
      <c r="E386" s="98" t="s">
        <v>23</v>
      </c>
      <c r="F386" s="126"/>
      <c r="G386" s="135" t="s">
        <v>1491</v>
      </c>
      <c r="H386" s="67">
        <v>44432</v>
      </c>
      <c r="I386" s="126" t="s">
        <v>8067</v>
      </c>
      <c r="J386" s="126"/>
      <c r="K386" s="130" t="s">
        <v>71</v>
      </c>
      <c r="L386" s="130" t="s">
        <v>71</v>
      </c>
      <c r="M386" s="98" t="s">
        <v>45</v>
      </c>
      <c r="N386" s="67" t="s">
        <v>71</v>
      </c>
      <c r="O386" s="98" t="s">
        <v>23</v>
      </c>
      <c r="P386" s="98" t="s">
        <v>23</v>
      </c>
      <c r="Q386" s="98"/>
      <c r="R386" s="132"/>
      <c r="S386" s="253" t="s">
        <v>7016</v>
      </c>
    </row>
    <row r="387" spans="1:19" ht="12.9">
      <c r="A387" s="126" t="s">
        <v>73</v>
      </c>
      <c r="B387" s="127" t="s">
        <v>1492</v>
      </c>
      <c r="C387" s="126" t="s">
        <v>1375</v>
      </c>
      <c r="D387" s="126" t="s">
        <v>1192</v>
      </c>
      <c r="E387" s="98" t="s">
        <v>23</v>
      </c>
      <c r="F387" s="126"/>
      <c r="G387" s="135" t="s">
        <v>1493</v>
      </c>
      <c r="H387" s="67">
        <v>44432</v>
      </c>
      <c r="I387" s="126" t="s">
        <v>8067</v>
      </c>
      <c r="J387" s="136"/>
      <c r="K387" s="130" t="s">
        <v>71</v>
      </c>
      <c r="L387" s="130" t="s">
        <v>71</v>
      </c>
      <c r="M387" s="98" t="s">
        <v>71</v>
      </c>
      <c r="N387" s="67" t="s">
        <v>71</v>
      </c>
      <c r="O387" s="98" t="s">
        <v>72</v>
      </c>
      <c r="P387" s="98" t="s">
        <v>23</v>
      </c>
      <c r="Q387" s="98"/>
      <c r="R387" s="126"/>
    </row>
    <row r="388" spans="1:19" ht="12.9">
      <c r="A388" s="126" t="s">
        <v>73</v>
      </c>
      <c r="B388" s="127" t="s">
        <v>1494</v>
      </c>
      <c r="C388" s="126" t="s">
        <v>1375</v>
      </c>
      <c r="D388" s="137" t="s">
        <v>1495</v>
      </c>
      <c r="E388" s="98" t="s">
        <v>23</v>
      </c>
      <c r="F388" s="126"/>
      <c r="G388" s="135" t="s">
        <v>1496</v>
      </c>
      <c r="H388" s="67">
        <v>44432</v>
      </c>
      <c r="I388" s="126" t="s">
        <v>8067</v>
      </c>
      <c r="J388" s="126"/>
      <c r="K388" s="130" t="s">
        <v>71</v>
      </c>
      <c r="L388" s="130" t="s">
        <v>71</v>
      </c>
      <c r="M388" s="98" t="s">
        <v>45</v>
      </c>
      <c r="N388" s="67" t="s">
        <v>71</v>
      </c>
      <c r="O388" s="98" t="s">
        <v>72</v>
      </c>
      <c r="P388" s="98" t="s">
        <v>23</v>
      </c>
      <c r="Q388" s="98"/>
      <c r="R388" s="126"/>
    </row>
    <row r="389" spans="1:19" ht="12.9">
      <c r="A389" s="126" t="s">
        <v>73</v>
      </c>
      <c r="B389" s="127" t="s">
        <v>1497</v>
      </c>
      <c r="C389" s="126" t="s">
        <v>1375</v>
      </c>
      <c r="D389" s="126" t="s">
        <v>1498</v>
      </c>
      <c r="E389" s="98" t="s">
        <v>23</v>
      </c>
      <c r="F389" s="126" t="s">
        <v>1499</v>
      </c>
      <c r="G389" s="135" t="s">
        <v>1500</v>
      </c>
      <c r="H389" s="67">
        <v>44432</v>
      </c>
      <c r="I389" s="126" t="s">
        <v>8067</v>
      </c>
      <c r="J389" s="126"/>
      <c r="K389" s="130" t="s">
        <v>71</v>
      </c>
      <c r="L389" s="130" t="s">
        <v>71</v>
      </c>
      <c r="M389" s="98" t="s">
        <v>45</v>
      </c>
      <c r="N389" s="98" t="s">
        <v>45</v>
      </c>
      <c r="O389" s="98" t="s">
        <v>72</v>
      </c>
      <c r="P389" s="98" t="s">
        <v>23</v>
      </c>
      <c r="Q389" s="98"/>
      <c r="R389" s="126"/>
    </row>
    <row r="390" spans="1:19" ht="12.9">
      <c r="A390" s="126" t="s">
        <v>73</v>
      </c>
      <c r="B390" s="127" t="s">
        <v>1501</v>
      </c>
      <c r="C390" s="126" t="s">
        <v>1375</v>
      </c>
      <c r="D390" s="126" t="s">
        <v>1502</v>
      </c>
      <c r="E390" s="98" t="s">
        <v>23</v>
      </c>
      <c r="F390" s="126" t="s">
        <v>1503</v>
      </c>
      <c r="G390" s="135" t="s">
        <v>1504</v>
      </c>
      <c r="H390" s="67">
        <v>44432</v>
      </c>
      <c r="I390" s="126" t="s">
        <v>8067</v>
      </c>
      <c r="J390" s="126"/>
      <c r="K390" s="130" t="s">
        <v>71</v>
      </c>
      <c r="L390" s="130" t="s">
        <v>71</v>
      </c>
      <c r="M390" s="98" t="s">
        <v>45</v>
      </c>
      <c r="N390" s="98" t="s">
        <v>45</v>
      </c>
      <c r="O390" s="98" t="s">
        <v>72</v>
      </c>
      <c r="P390" s="98" t="s">
        <v>23</v>
      </c>
      <c r="Q390" s="98"/>
      <c r="R390" s="126"/>
    </row>
    <row r="391" spans="1:19" ht="12.9">
      <c r="A391" s="126" t="s">
        <v>73</v>
      </c>
      <c r="B391" s="127" t="s">
        <v>1505</v>
      </c>
      <c r="C391" s="126" t="s">
        <v>1375</v>
      </c>
      <c r="D391" s="126" t="s">
        <v>1506</v>
      </c>
      <c r="E391" s="98" t="s">
        <v>23</v>
      </c>
      <c r="F391" s="126" t="s">
        <v>1507</v>
      </c>
      <c r="G391" s="135" t="s">
        <v>1508</v>
      </c>
      <c r="H391" s="67">
        <v>44432</v>
      </c>
      <c r="I391" s="126" t="s">
        <v>8067</v>
      </c>
      <c r="J391" s="126"/>
      <c r="K391" s="130" t="s">
        <v>71</v>
      </c>
      <c r="L391" s="130" t="s">
        <v>71</v>
      </c>
      <c r="M391" s="98" t="s">
        <v>45</v>
      </c>
      <c r="N391" s="98" t="s">
        <v>45</v>
      </c>
      <c r="O391" s="98" t="s">
        <v>72</v>
      </c>
      <c r="P391" s="98" t="s">
        <v>23</v>
      </c>
      <c r="Q391" s="98"/>
      <c r="R391" s="132"/>
    </row>
    <row r="392" spans="1:19" ht="12.9">
      <c r="A392" s="126" t="s">
        <v>73</v>
      </c>
      <c r="B392" s="127" t="s">
        <v>1509</v>
      </c>
      <c r="C392" s="126" t="s">
        <v>1375</v>
      </c>
      <c r="D392" s="126" t="s">
        <v>1510</v>
      </c>
      <c r="E392" s="98" t="s">
        <v>23</v>
      </c>
      <c r="F392" s="126"/>
      <c r="G392" s="135" t="s">
        <v>1511</v>
      </c>
      <c r="H392" s="67">
        <v>44432</v>
      </c>
      <c r="I392" s="126" t="s">
        <v>8067</v>
      </c>
      <c r="J392" s="126"/>
      <c r="K392" s="130" t="s">
        <v>71</v>
      </c>
      <c r="L392" s="130" t="s">
        <v>71</v>
      </c>
      <c r="M392" s="98" t="s">
        <v>45</v>
      </c>
      <c r="N392" s="98" t="s">
        <v>71</v>
      </c>
      <c r="O392" s="98" t="s">
        <v>72</v>
      </c>
      <c r="P392" s="98" t="s">
        <v>23</v>
      </c>
      <c r="Q392" s="98"/>
      <c r="R392" s="132"/>
    </row>
    <row r="393" spans="1:19" ht="12.9">
      <c r="A393" s="126" t="s">
        <v>73</v>
      </c>
      <c r="B393" s="127" t="s">
        <v>1512</v>
      </c>
      <c r="C393" s="126" t="s">
        <v>1375</v>
      </c>
      <c r="D393" s="126" t="s">
        <v>1513</v>
      </c>
      <c r="E393" s="98" t="s">
        <v>23</v>
      </c>
      <c r="F393" s="126" t="s">
        <v>1514</v>
      </c>
      <c r="G393" s="135" t="s">
        <v>1515</v>
      </c>
      <c r="H393" s="67">
        <v>44432</v>
      </c>
      <c r="I393" s="126" t="s">
        <v>8067</v>
      </c>
      <c r="J393" s="126" t="s">
        <v>7017</v>
      </c>
      <c r="K393" s="130" t="s">
        <v>71</v>
      </c>
      <c r="L393" s="130" t="s">
        <v>71</v>
      </c>
      <c r="M393" s="98" t="s">
        <v>45</v>
      </c>
      <c r="N393" s="98" t="s">
        <v>45</v>
      </c>
      <c r="O393" s="98" t="s">
        <v>72</v>
      </c>
      <c r="P393" s="98" t="s">
        <v>23</v>
      </c>
      <c r="Q393" s="98"/>
      <c r="R393" s="132"/>
      <c r="S393" s="253" t="s">
        <v>7018</v>
      </c>
    </row>
    <row r="394" spans="1:19" ht="12.9">
      <c r="A394" s="126" t="s">
        <v>73</v>
      </c>
      <c r="B394" s="127" t="s">
        <v>1516</v>
      </c>
      <c r="C394" s="126" t="s">
        <v>1375</v>
      </c>
      <c r="D394" s="126" t="s">
        <v>1517</v>
      </c>
      <c r="E394" s="98" t="s">
        <v>23</v>
      </c>
      <c r="F394" s="126" t="s">
        <v>1518</v>
      </c>
      <c r="G394" s="135" t="s">
        <v>1519</v>
      </c>
      <c r="H394" s="67">
        <v>44432</v>
      </c>
      <c r="I394" s="126" t="s">
        <v>8067</v>
      </c>
      <c r="J394" s="126"/>
      <c r="K394" s="130" t="s">
        <v>71</v>
      </c>
      <c r="L394" s="130" t="s">
        <v>71</v>
      </c>
      <c r="M394" s="98" t="s">
        <v>45</v>
      </c>
      <c r="N394" s="98" t="s">
        <v>45</v>
      </c>
      <c r="O394" s="98" t="s">
        <v>72</v>
      </c>
      <c r="P394" s="98" t="s">
        <v>23</v>
      </c>
      <c r="Q394" s="98"/>
      <c r="R394" s="136"/>
    </row>
    <row r="395" spans="1:19" ht="12.9">
      <c r="A395" s="126" t="s">
        <v>73</v>
      </c>
      <c r="B395" s="127" t="s">
        <v>1520</v>
      </c>
      <c r="C395" s="126" t="s">
        <v>1375</v>
      </c>
      <c r="D395" s="126" t="s">
        <v>1521</v>
      </c>
      <c r="E395" s="98" t="s">
        <v>23</v>
      </c>
      <c r="F395" s="126" t="s">
        <v>1522</v>
      </c>
      <c r="G395" s="135" t="s">
        <v>1523</v>
      </c>
      <c r="H395" s="67">
        <v>44432</v>
      </c>
      <c r="I395" s="126" t="s">
        <v>8067</v>
      </c>
      <c r="J395" s="126"/>
      <c r="K395" s="130" t="s">
        <v>71</v>
      </c>
      <c r="L395" s="130" t="s">
        <v>71</v>
      </c>
      <c r="M395" s="98" t="s">
        <v>45</v>
      </c>
      <c r="N395" s="98" t="s">
        <v>45</v>
      </c>
      <c r="O395" s="98" t="s">
        <v>72</v>
      </c>
      <c r="P395" s="98" t="s">
        <v>23</v>
      </c>
      <c r="Q395" s="98"/>
      <c r="R395" s="132"/>
    </row>
    <row r="396" spans="1:19" ht="12.9">
      <c r="A396" s="126" t="s">
        <v>73</v>
      </c>
      <c r="B396" s="127" t="s">
        <v>1524</v>
      </c>
      <c r="C396" s="126" t="s">
        <v>1375</v>
      </c>
      <c r="D396" s="126" t="s">
        <v>1525</v>
      </c>
      <c r="E396" s="98" t="s">
        <v>23</v>
      </c>
      <c r="F396" s="126" t="s">
        <v>1526</v>
      </c>
      <c r="G396" s="135" t="s">
        <v>1527</v>
      </c>
      <c r="H396" s="67">
        <v>44432</v>
      </c>
      <c r="I396" s="126" t="s">
        <v>8067</v>
      </c>
      <c r="J396" s="126"/>
      <c r="K396" s="130" t="s">
        <v>71</v>
      </c>
      <c r="L396" s="130" t="s">
        <v>71</v>
      </c>
      <c r="M396" s="98" t="s">
        <v>45</v>
      </c>
      <c r="N396" s="98" t="s">
        <v>45</v>
      </c>
      <c r="O396" s="98" t="s">
        <v>72</v>
      </c>
      <c r="P396" s="98" t="s">
        <v>23</v>
      </c>
      <c r="Q396" s="98"/>
      <c r="R396" s="136"/>
    </row>
    <row r="397" spans="1:19" ht="12.9">
      <c r="A397" s="126" t="s">
        <v>73</v>
      </c>
      <c r="B397" s="127" t="s">
        <v>1528</v>
      </c>
      <c r="C397" s="126" t="s">
        <v>1375</v>
      </c>
      <c r="D397" s="126" t="s">
        <v>1529</v>
      </c>
      <c r="E397" s="98" t="s">
        <v>23</v>
      </c>
      <c r="F397" s="126"/>
      <c r="G397" s="135" t="s">
        <v>1530</v>
      </c>
      <c r="H397" s="67">
        <v>44432</v>
      </c>
      <c r="I397" s="126" t="s">
        <v>8067</v>
      </c>
      <c r="J397" s="126"/>
      <c r="K397" s="130" t="s">
        <v>71</v>
      </c>
      <c r="L397" s="130" t="s">
        <v>71</v>
      </c>
      <c r="M397" s="98" t="s">
        <v>45</v>
      </c>
      <c r="N397" s="98" t="s">
        <v>71</v>
      </c>
      <c r="O397" s="98" t="s">
        <v>72</v>
      </c>
      <c r="P397" s="98" t="s">
        <v>23</v>
      </c>
      <c r="Q397" s="98"/>
      <c r="R397" s="126"/>
    </row>
    <row r="398" spans="1:19" ht="12.9">
      <c r="A398" s="126" t="s">
        <v>73</v>
      </c>
      <c r="B398" s="127" t="s">
        <v>1531</v>
      </c>
      <c r="C398" s="126" t="s">
        <v>1375</v>
      </c>
      <c r="D398" s="126" t="s">
        <v>1532</v>
      </c>
      <c r="E398" s="98" t="s">
        <v>23</v>
      </c>
      <c r="F398" s="126" t="s">
        <v>1533</v>
      </c>
      <c r="G398" s="135" t="s">
        <v>1534</v>
      </c>
      <c r="H398" s="67">
        <v>44432</v>
      </c>
      <c r="I398" s="126" t="s">
        <v>8067</v>
      </c>
      <c r="J398" s="126"/>
      <c r="K398" s="130" t="s">
        <v>71</v>
      </c>
      <c r="L398" s="130" t="s">
        <v>71</v>
      </c>
      <c r="M398" s="98" t="s">
        <v>45</v>
      </c>
      <c r="N398" s="98" t="s">
        <v>45</v>
      </c>
      <c r="O398" s="98" t="s">
        <v>72</v>
      </c>
      <c r="P398" s="98" t="s">
        <v>23</v>
      </c>
      <c r="Q398" s="98"/>
      <c r="R398" s="136"/>
    </row>
    <row r="399" spans="1:19" ht="12.9">
      <c r="A399" s="126" t="s">
        <v>73</v>
      </c>
      <c r="B399" s="127" t="s">
        <v>1535</v>
      </c>
      <c r="C399" s="126" t="s">
        <v>1375</v>
      </c>
      <c r="D399" s="126" t="s">
        <v>1536</v>
      </c>
      <c r="E399" s="98" t="s">
        <v>23</v>
      </c>
      <c r="F399" s="126"/>
      <c r="G399" s="135" t="s">
        <v>1537</v>
      </c>
      <c r="H399" s="67">
        <v>44432</v>
      </c>
      <c r="I399" s="126" t="s">
        <v>8067</v>
      </c>
      <c r="J399" s="126"/>
      <c r="K399" s="130" t="s">
        <v>71</v>
      </c>
      <c r="L399" s="130" t="s">
        <v>71</v>
      </c>
      <c r="M399" s="98" t="s">
        <v>45</v>
      </c>
      <c r="N399" s="98" t="s">
        <v>71</v>
      </c>
      <c r="O399" s="98" t="s">
        <v>72</v>
      </c>
      <c r="P399" s="98" t="s">
        <v>23</v>
      </c>
      <c r="Q399" s="98"/>
      <c r="R399" s="126"/>
    </row>
    <row r="400" spans="1:19" ht="12.9">
      <c r="A400" s="126" t="s">
        <v>73</v>
      </c>
      <c r="B400" s="127" t="s">
        <v>1538</v>
      </c>
      <c r="C400" s="126" t="s">
        <v>1375</v>
      </c>
      <c r="D400" s="126" t="s">
        <v>1539</v>
      </c>
      <c r="E400" s="98" t="s">
        <v>23</v>
      </c>
      <c r="F400" s="126"/>
      <c r="G400" s="135" t="s">
        <v>1540</v>
      </c>
      <c r="H400" s="67">
        <v>44432</v>
      </c>
      <c r="I400" s="126" t="s">
        <v>8067</v>
      </c>
      <c r="J400" s="126"/>
      <c r="K400" s="130" t="s">
        <v>71</v>
      </c>
      <c r="L400" s="130" t="s">
        <v>71</v>
      </c>
      <c r="M400" s="98" t="s">
        <v>45</v>
      </c>
      <c r="N400" s="67" t="s">
        <v>71</v>
      </c>
      <c r="O400" s="98" t="s">
        <v>72</v>
      </c>
      <c r="P400" s="98" t="s">
        <v>23</v>
      </c>
      <c r="Q400" s="98"/>
      <c r="R400" s="126"/>
    </row>
    <row r="401" spans="1:19" ht="12.9">
      <c r="A401" s="126" t="s">
        <v>73</v>
      </c>
      <c r="B401" s="127" t="s">
        <v>1541</v>
      </c>
      <c r="C401" s="126" t="s">
        <v>1375</v>
      </c>
      <c r="D401" s="126" t="s">
        <v>1542</v>
      </c>
      <c r="E401" s="98" t="s">
        <v>23</v>
      </c>
      <c r="F401" s="126"/>
      <c r="G401" s="135" t="s">
        <v>1543</v>
      </c>
      <c r="H401" s="67">
        <v>44432</v>
      </c>
      <c r="I401" s="126" t="s">
        <v>8067</v>
      </c>
      <c r="J401" s="126"/>
      <c r="K401" s="130" t="s">
        <v>71</v>
      </c>
      <c r="L401" s="130" t="s">
        <v>71</v>
      </c>
      <c r="M401" s="98" t="s">
        <v>45</v>
      </c>
      <c r="N401" s="98" t="s">
        <v>71</v>
      </c>
      <c r="O401" s="98" t="s">
        <v>72</v>
      </c>
      <c r="P401" s="98" t="s">
        <v>23</v>
      </c>
      <c r="Q401" s="98"/>
      <c r="R401" s="126"/>
    </row>
    <row r="402" spans="1:19" ht="12.9">
      <c r="A402" s="126" t="s">
        <v>73</v>
      </c>
      <c r="B402" s="127" t="s">
        <v>1544</v>
      </c>
      <c r="C402" s="126" t="s">
        <v>1375</v>
      </c>
      <c r="D402" s="126" t="s">
        <v>1545</v>
      </c>
      <c r="E402" s="98" t="s">
        <v>23</v>
      </c>
      <c r="F402" s="126"/>
      <c r="G402" s="135" t="s">
        <v>1546</v>
      </c>
      <c r="H402" s="67">
        <v>44432</v>
      </c>
      <c r="I402" s="126" t="s">
        <v>8067</v>
      </c>
      <c r="J402" s="126"/>
      <c r="K402" s="130" t="s">
        <v>71</v>
      </c>
      <c r="L402" s="130" t="s">
        <v>71</v>
      </c>
      <c r="M402" s="98" t="s">
        <v>45</v>
      </c>
      <c r="N402" s="98" t="s">
        <v>71</v>
      </c>
      <c r="O402" s="98" t="s">
        <v>72</v>
      </c>
      <c r="P402" s="98" t="s">
        <v>23</v>
      </c>
      <c r="Q402" s="98"/>
      <c r="R402" s="136"/>
      <c r="S402" s="253" t="s">
        <v>7019</v>
      </c>
    </row>
    <row r="403" spans="1:19" ht="12.9">
      <c r="A403" s="126" t="s">
        <v>73</v>
      </c>
      <c r="B403" s="127" t="s">
        <v>1547</v>
      </c>
      <c r="C403" s="126" t="s">
        <v>1375</v>
      </c>
      <c r="D403" s="126" t="s">
        <v>1548</v>
      </c>
      <c r="E403" s="98" t="s">
        <v>23</v>
      </c>
      <c r="F403" s="126" t="s">
        <v>1549</v>
      </c>
      <c r="G403" s="135" t="s">
        <v>1550</v>
      </c>
      <c r="H403" s="67">
        <v>44432</v>
      </c>
      <c r="I403" s="126" t="s">
        <v>8067</v>
      </c>
      <c r="J403" s="126"/>
      <c r="K403" s="130" t="s">
        <v>71</v>
      </c>
      <c r="L403" s="130" t="s">
        <v>71</v>
      </c>
      <c r="M403" s="98" t="s">
        <v>45</v>
      </c>
      <c r="N403" s="98" t="s">
        <v>45</v>
      </c>
      <c r="O403" s="98" t="s">
        <v>72</v>
      </c>
      <c r="P403" s="98" t="s">
        <v>23</v>
      </c>
      <c r="Q403" s="98"/>
      <c r="R403" s="126"/>
    </row>
    <row r="404" spans="1:19" ht="12.9">
      <c r="A404" s="126" t="s">
        <v>73</v>
      </c>
      <c r="B404" s="127" t="s">
        <v>1551</v>
      </c>
      <c r="C404" s="126" t="s">
        <v>1375</v>
      </c>
      <c r="D404" s="126" t="s">
        <v>1552</v>
      </c>
      <c r="E404" s="98" t="s">
        <v>23</v>
      </c>
      <c r="F404" s="126" t="s">
        <v>1553</v>
      </c>
      <c r="G404" s="135" t="s">
        <v>1554</v>
      </c>
      <c r="H404" s="67">
        <v>44432</v>
      </c>
      <c r="I404" s="126" t="s">
        <v>8067</v>
      </c>
      <c r="J404" s="126"/>
      <c r="K404" s="130" t="s">
        <v>71</v>
      </c>
      <c r="L404" s="130" t="s">
        <v>71</v>
      </c>
      <c r="M404" s="98" t="s">
        <v>45</v>
      </c>
      <c r="N404" s="98" t="s">
        <v>45</v>
      </c>
      <c r="O404" s="98" t="s">
        <v>23</v>
      </c>
      <c r="P404" s="98" t="s">
        <v>23</v>
      </c>
      <c r="Q404" s="98"/>
      <c r="R404" s="132"/>
      <c r="S404" s="253" t="s">
        <v>7020</v>
      </c>
    </row>
    <row r="405" spans="1:19" ht="12.9">
      <c r="A405" s="126" t="s">
        <v>73</v>
      </c>
      <c r="B405" s="127" t="s">
        <v>1555</v>
      </c>
      <c r="C405" s="126" t="s">
        <v>1375</v>
      </c>
      <c r="D405" s="126" t="s">
        <v>1556</v>
      </c>
      <c r="E405" s="98" t="s">
        <v>23</v>
      </c>
      <c r="F405" s="126" t="s">
        <v>1557</v>
      </c>
      <c r="G405" s="135" t="s">
        <v>1558</v>
      </c>
      <c r="H405" s="67">
        <v>44432</v>
      </c>
      <c r="I405" s="126" t="s">
        <v>8067</v>
      </c>
      <c r="J405" s="166"/>
      <c r="K405" s="130" t="s">
        <v>71</v>
      </c>
      <c r="L405" s="130" t="s">
        <v>71</v>
      </c>
      <c r="M405" s="98" t="s">
        <v>45</v>
      </c>
      <c r="N405" s="98" t="s">
        <v>45</v>
      </c>
      <c r="O405" s="98" t="s">
        <v>72</v>
      </c>
      <c r="P405" s="98" t="s">
        <v>23</v>
      </c>
      <c r="Q405" s="98"/>
      <c r="R405" s="126"/>
      <c r="S405" s="253" t="s">
        <v>7021</v>
      </c>
    </row>
    <row r="406" spans="1:19" ht="12.9">
      <c r="A406" s="126" t="s">
        <v>73</v>
      </c>
      <c r="B406" s="127" t="s">
        <v>1559</v>
      </c>
      <c r="C406" s="126" t="s">
        <v>1375</v>
      </c>
      <c r="D406" s="126" t="s">
        <v>1560</v>
      </c>
      <c r="E406" s="98" t="s">
        <v>23</v>
      </c>
      <c r="F406" s="126"/>
      <c r="G406" s="135" t="s">
        <v>1561</v>
      </c>
      <c r="H406" s="67">
        <v>44432</v>
      </c>
      <c r="I406" s="126" t="s">
        <v>8067</v>
      </c>
      <c r="J406" s="126"/>
      <c r="K406" s="130" t="s">
        <v>71</v>
      </c>
      <c r="L406" s="130" t="s">
        <v>71</v>
      </c>
      <c r="M406" s="98" t="s">
        <v>45</v>
      </c>
      <c r="N406" s="98" t="s">
        <v>71</v>
      </c>
      <c r="O406" s="98" t="s">
        <v>72</v>
      </c>
      <c r="P406" s="98" t="s">
        <v>23</v>
      </c>
      <c r="Q406" s="98"/>
      <c r="R406" s="126"/>
    </row>
    <row r="407" spans="1:19" ht="12.9">
      <c r="A407" s="126" t="s">
        <v>73</v>
      </c>
      <c r="B407" s="127" t="s">
        <v>1562</v>
      </c>
      <c r="C407" s="126" t="s">
        <v>1375</v>
      </c>
      <c r="D407" s="126" t="s">
        <v>1563</v>
      </c>
      <c r="E407" s="98" t="s">
        <v>23</v>
      </c>
      <c r="F407" s="126" t="s">
        <v>1564</v>
      </c>
      <c r="G407" s="135" t="s">
        <v>1565</v>
      </c>
      <c r="H407" s="67">
        <v>44432</v>
      </c>
      <c r="I407" s="126" t="s">
        <v>8067</v>
      </c>
      <c r="J407" s="126"/>
      <c r="K407" s="130" t="s">
        <v>71</v>
      </c>
      <c r="L407" s="130" t="s">
        <v>71</v>
      </c>
      <c r="M407" s="98" t="s">
        <v>45</v>
      </c>
      <c r="N407" s="98" t="s">
        <v>45</v>
      </c>
      <c r="O407" s="98" t="s">
        <v>72</v>
      </c>
      <c r="P407" s="98" t="s">
        <v>23</v>
      </c>
      <c r="Q407" s="98"/>
      <c r="R407" s="126"/>
    </row>
    <row r="408" spans="1:19" ht="12.9">
      <c r="A408" s="126" t="s">
        <v>73</v>
      </c>
      <c r="B408" s="127" t="s">
        <v>1566</v>
      </c>
      <c r="C408" s="126" t="s">
        <v>1375</v>
      </c>
      <c r="D408" s="126" t="s">
        <v>1567</v>
      </c>
      <c r="E408" s="98" t="s">
        <v>23</v>
      </c>
      <c r="F408" s="126"/>
      <c r="G408" s="135" t="s">
        <v>1568</v>
      </c>
      <c r="H408" s="67">
        <v>44432</v>
      </c>
      <c r="I408" s="126" t="s">
        <v>8067</v>
      </c>
      <c r="J408" s="126"/>
      <c r="K408" s="130" t="s">
        <v>71</v>
      </c>
      <c r="L408" s="130" t="s">
        <v>71</v>
      </c>
      <c r="M408" s="98" t="s">
        <v>45</v>
      </c>
      <c r="N408" s="98" t="s">
        <v>71</v>
      </c>
      <c r="O408" s="98" t="s">
        <v>72</v>
      </c>
      <c r="P408" s="98" t="s">
        <v>23</v>
      </c>
      <c r="Q408" s="98"/>
      <c r="R408" s="132"/>
    </row>
    <row r="409" spans="1:19" ht="12.9">
      <c r="A409" s="126" t="s">
        <v>73</v>
      </c>
      <c r="B409" s="127" t="s">
        <v>1569</v>
      </c>
      <c r="C409" s="126" t="s">
        <v>1375</v>
      </c>
      <c r="D409" s="126" t="s">
        <v>1570</v>
      </c>
      <c r="E409" s="98" t="s">
        <v>23</v>
      </c>
      <c r="F409" s="126" t="s">
        <v>1571</v>
      </c>
      <c r="G409" s="135" t="s">
        <v>1572</v>
      </c>
      <c r="H409" s="130">
        <v>44432</v>
      </c>
      <c r="I409" s="126" t="s">
        <v>8067</v>
      </c>
      <c r="J409" s="126"/>
      <c r="K409" s="130" t="s">
        <v>1390</v>
      </c>
      <c r="L409" s="130" t="s">
        <v>1573</v>
      </c>
      <c r="M409" s="98" t="s">
        <v>71</v>
      </c>
      <c r="N409" s="98" t="s">
        <v>71</v>
      </c>
      <c r="O409" s="98" t="s">
        <v>72</v>
      </c>
      <c r="P409" s="98" t="s">
        <v>72</v>
      </c>
      <c r="Q409" s="131" t="s">
        <v>1391</v>
      </c>
      <c r="R409" s="132"/>
    </row>
    <row r="410" spans="1:19" ht="12.9">
      <c r="A410" s="126" t="s">
        <v>73</v>
      </c>
      <c r="B410" s="127" t="s">
        <v>1574</v>
      </c>
      <c r="C410" s="126" t="s">
        <v>1375</v>
      </c>
      <c r="D410" s="126" t="s">
        <v>1575</v>
      </c>
      <c r="E410" s="98" t="s">
        <v>23</v>
      </c>
      <c r="F410" s="126"/>
      <c r="G410" s="135" t="s">
        <v>1576</v>
      </c>
      <c r="H410" s="130">
        <v>44432</v>
      </c>
      <c r="I410" s="126" t="s">
        <v>8067</v>
      </c>
      <c r="J410" s="126"/>
      <c r="K410" s="130" t="s">
        <v>1390</v>
      </c>
      <c r="L410" s="130" t="s">
        <v>1573</v>
      </c>
      <c r="M410" s="98" t="s">
        <v>71</v>
      </c>
      <c r="N410" s="98" t="s">
        <v>71</v>
      </c>
      <c r="O410" s="98" t="s">
        <v>72</v>
      </c>
      <c r="P410" s="98" t="s">
        <v>72</v>
      </c>
      <c r="Q410" s="131" t="s">
        <v>1391</v>
      </c>
      <c r="R410" s="134"/>
    </row>
    <row r="411" spans="1:19" ht="12.9">
      <c r="A411" s="126" t="s">
        <v>73</v>
      </c>
      <c r="B411" s="127" t="s">
        <v>1577</v>
      </c>
      <c r="C411" s="126" t="s">
        <v>1375</v>
      </c>
      <c r="D411" s="126" t="s">
        <v>1578</v>
      </c>
      <c r="E411" s="98" t="s">
        <v>23</v>
      </c>
      <c r="F411" s="126" t="s">
        <v>1579</v>
      </c>
      <c r="G411" s="135" t="s">
        <v>1580</v>
      </c>
      <c r="H411" s="130">
        <v>44432</v>
      </c>
      <c r="I411" s="126" t="s">
        <v>8067</v>
      </c>
      <c r="J411" s="126"/>
      <c r="K411" s="130" t="s">
        <v>1390</v>
      </c>
      <c r="L411" s="130" t="s">
        <v>1573</v>
      </c>
      <c r="M411" s="98" t="s">
        <v>71</v>
      </c>
      <c r="N411" s="98" t="s">
        <v>71</v>
      </c>
      <c r="O411" s="98" t="s">
        <v>72</v>
      </c>
      <c r="P411" s="98" t="s">
        <v>72</v>
      </c>
      <c r="Q411" s="131" t="s">
        <v>1391</v>
      </c>
      <c r="R411" s="126"/>
    </row>
    <row r="412" spans="1:19" ht="12.9">
      <c r="A412" s="126" t="s">
        <v>73</v>
      </c>
      <c r="B412" s="127" t="s">
        <v>1581</v>
      </c>
      <c r="C412" s="126" t="s">
        <v>1375</v>
      </c>
      <c r="D412" s="126" t="s">
        <v>1582</v>
      </c>
      <c r="E412" s="98" t="s">
        <v>72</v>
      </c>
      <c r="F412" s="126"/>
      <c r="G412" s="126"/>
      <c r="H412" s="67"/>
      <c r="I412" s="126" t="s">
        <v>8067</v>
      </c>
      <c r="J412" s="126"/>
      <c r="K412" s="67"/>
      <c r="L412" s="67"/>
      <c r="M412" s="98"/>
      <c r="N412" s="98"/>
      <c r="O412" s="126"/>
      <c r="P412" s="98"/>
      <c r="Q412" s="98"/>
      <c r="R412" s="126"/>
    </row>
    <row r="413" spans="1:19" ht="12.9">
      <c r="A413" s="126" t="s">
        <v>73</v>
      </c>
      <c r="B413" s="127" t="s">
        <v>1583</v>
      </c>
      <c r="C413" s="126" t="s">
        <v>1375</v>
      </c>
      <c r="D413" s="126" t="s">
        <v>1584</v>
      </c>
      <c r="E413" s="98" t="s">
        <v>23</v>
      </c>
      <c r="F413" s="126" t="s">
        <v>1585</v>
      </c>
      <c r="G413" s="135" t="s">
        <v>1586</v>
      </c>
      <c r="H413" s="67">
        <v>44432</v>
      </c>
      <c r="I413" s="126" t="s">
        <v>8067</v>
      </c>
      <c r="J413" s="126"/>
      <c r="K413" s="130" t="s">
        <v>71</v>
      </c>
      <c r="L413" s="130" t="s">
        <v>71</v>
      </c>
      <c r="M413" s="98" t="s">
        <v>45</v>
      </c>
      <c r="N413" s="98" t="s">
        <v>45</v>
      </c>
      <c r="O413" s="98" t="s">
        <v>23</v>
      </c>
      <c r="P413" s="98" t="s">
        <v>23</v>
      </c>
      <c r="Q413" s="98"/>
      <c r="R413" s="167"/>
      <c r="S413" s="253" t="s">
        <v>7022</v>
      </c>
    </row>
    <row r="414" spans="1:19" ht="12.9">
      <c r="A414" s="126" t="s">
        <v>73</v>
      </c>
      <c r="B414" s="151" t="s">
        <v>1587</v>
      </c>
      <c r="C414" s="126" t="s">
        <v>1375</v>
      </c>
      <c r="D414" s="126" t="s">
        <v>1588</v>
      </c>
      <c r="E414" s="98" t="s">
        <v>23</v>
      </c>
      <c r="F414" s="126"/>
      <c r="G414" s="135" t="s">
        <v>1589</v>
      </c>
      <c r="H414" s="67">
        <v>44432</v>
      </c>
      <c r="I414" s="126" t="s">
        <v>8067</v>
      </c>
      <c r="J414" s="126"/>
      <c r="K414" s="130" t="s">
        <v>71</v>
      </c>
      <c r="L414" s="130" t="s">
        <v>71</v>
      </c>
      <c r="M414" s="98" t="s">
        <v>45</v>
      </c>
      <c r="N414" s="98" t="s">
        <v>71</v>
      </c>
      <c r="O414" s="98" t="s">
        <v>72</v>
      </c>
      <c r="P414" s="98" t="s">
        <v>23</v>
      </c>
      <c r="Q414" s="98"/>
      <c r="R414" s="132"/>
    </row>
    <row r="415" spans="1:19" ht="15.45">
      <c r="A415" s="126" t="s">
        <v>12</v>
      </c>
      <c r="B415" s="127" t="s">
        <v>1590</v>
      </c>
      <c r="C415" s="126" t="s">
        <v>1591</v>
      </c>
      <c r="D415" s="126"/>
      <c r="E415" s="98" t="s">
        <v>23</v>
      </c>
      <c r="F415" s="126" t="s">
        <v>1592</v>
      </c>
      <c r="G415" s="128" t="s">
        <v>1593</v>
      </c>
      <c r="H415" s="130">
        <v>44429</v>
      </c>
      <c r="I415" s="126" t="s">
        <v>8067</v>
      </c>
      <c r="J415" s="168"/>
      <c r="K415" s="130">
        <v>44426</v>
      </c>
      <c r="L415" s="130">
        <v>44439</v>
      </c>
      <c r="M415" s="98" t="s">
        <v>45</v>
      </c>
      <c r="N415" s="98" t="s">
        <v>45</v>
      </c>
      <c r="O415" s="98" t="s">
        <v>72</v>
      </c>
      <c r="P415" s="98" t="s">
        <v>72</v>
      </c>
      <c r="Q415" s="131" t="s">
        <v>1425</v>
      </c>
      <c r="R415" s="132"/>
      <c r="S415" s="253" t="s">
        <v>7023</v>
      </c>
    </row>
    <row r="416" spans="1:19" ht="12.9">
      <c r="A416" s="126" t="s">
        <v>73</v>
      </c>
      <c r="B416" s="127" t="s">
        <v>1594</v>
      </c>
      <c r="C416" s="126" t="s">
        <v>1591</v>
      </c>
      <c r="D416" s="126" t="s">
        <v>1595</v>
      </c>
      <c r="E416" s="98" t="s">
        <v>23</v>
      </c>
      <c r="F416" s="126" t="s">
        <v>1596</v>
      </c>
      <c r="G416" s="128" t="s">
        <v>1597</v>
      </c>
      <c r="H416" s="130">
        <v>44429</v>
      </c>
      <c r="I416" s="126" t="s">
        <v>8067</v>
      </c>
      <c r="J416" s="126"/>
      <c r="K416" s="130">
        <v>44426</v>
      </c>
      <c r="L416" s="130">
        <v>44451</v>
      </c>
      <c r="M416" s="98" t="s">
        <v>45</v>
      </c>
      <c r="N416" s="98" t="s">
        <v>45</v>
      </c>
      <c r="O416" s="98" t="s">
        <v>72</v>
      </c>
      <c r="P416" s="98" t="s">
        <v>72</v>
      </c>
      <c r="Q416" s="131" t="s">
        <v>1425</v>
      </c>
      <c r="R416" s="132"/>
      <c r="S416" s="253" t="s">
        <v>7024</v>
      </c>
    </row>
    <row r="417" spans="1:19" ht="12.9">
      <c r="A417" s="126" t="s">
        <v>73</v>
      </c>
      <c r="B417" s="127" t="s">
        <v>1598</v>
      </c>
      <c r="C417" s="126" t="s">
        <v>1591</v>
      </c>
      <c r="D417" s="126" t="s">
        <v>1599</v>
      </c>
      <c r="E417" s="98" t="s">
        <v>23</v>
      </c>
      <c r="F417" s="126" t="s">
        <v>1600</v>
      </c>
      <c r="G417" s="128" t="s">
        <v>1601</v>
      </c>
      <c r="H417" s="130">
        <v>44429</v>
      </c>
      <c r="I417" s="126" t="s">
        <v>8067</v>
      </c>
      <c r="J417" s="126"/>
      <c r="K417" s="130">
        <v>44426</v>
      </c>
      <c r="L417" s="130">
        <v>44439</v>
      </c>
      <c r="M417" s="98" t="s">
        <v>45</v>
      </c>
      <c r="N417" s="98" t="s">
        <v>45</v>
      </c>
      <c r="O417" s="98" t="s">
        <v>23</v>
      </c>
      <c r="P417" s="98" t="s">
        <v>72</v>
      </c>
      <c r="Q417" s="131" t="s">
        <v>1425</v>
      </c>
      <c r="R417" s="132"/>
      <c r="S417" s="253" t="s">
        <v>7025</v>
      </c>
    </row>
    <row r="418" spans="1:19" ht="12.9">
      <c r="A418" s="126" t="s">
        <v>73</v>
      </c>
      <c r="B418" s="127" t="s">
        <v>1602</v>
      </c>
      <c r="C418" s="126" t="s">
        <v>1591</v>
      </c>
      <c r="D418" s="126" t="s">
        <v>1603</v>
      </c>
      <c r="E418" s="98" t="s">
        <v>23</v>
      </c>
      <c r="F418" s="126" t="s">
        <v>1604</v>
      </c>
      <c r="G418" s="128" t="s">
        <v>1605</v>
      </c>
      <c r="H418" s="130">
        <v>44429</v>
      </c>
      <c r="I418" s="126" t="s">
        <v>8067</v>
      </c>
      <c r="J418" s="126"/>
      <c r="K418" s="130">
        <v>44426</v>
      </c>
      <c r="L418" s="130">
        <v>44451</v>
      </c>
      <c r="M418" s="98" t="s">
        <v>45</v>
      </c>
      <c r="N418" s="98" t="s">
        <v>45</v>
      </c>
      <c r="O418" s="98" t="s">
        <v>72</v>
      </c>
      <c r="P418" s="98" t="s">
        <v>72</v>
      </c>
      <c r="Q418" s="131" t="s">
        <v>1425</v>
      </c>
      <c r="R418" s="133" t="s">
        <v>7026</v>
      </c>
      <c r="S418" s="253" t="s">
        <v>7027</v>
      </c>
    </row>
    <row r="419" spans="1:19" ht="12.9">
      <c r="A419" s="126" t="s">
        <v>73</v>
      </c>
      <c r="B419" s="127" t="s">
        <v>1606</v>
      </c>
      <c r="C419" s="126" t="s">
        <v>1591</v>
      </c>
      <c r="D419" s="126" t="s">
        <v>1607</v>
      </c>
      <c r="E419" s="98" t="s">
        <v>23</v>
      </c>
      <c r="F419" s="126" t="s">
        <v>1608</v>
      </c>
      <c r="G419" s="128" t="s">
        <v>1609</v>
      </c>
      <c r="H419" s="130">
        <v>44429</v>
      </c>
      <c r="I419" s="126" t="s">
        <v>8067</v>
      </c>
      <c r="J419" s="126"/>
      <c r="K419" s="130">
        <v>44426</v>
      </c>
      <c r="L419" s="130" t="s">
        <v>1573</v>
      </c>
      <c r="M419" s="98" t="s">
        <v>45</v>
      </c>
      <c r="N419" s="98" t="s">
        <v>45</v>
      </c>
      <c r="O419" s="98" t="s">
        <v>72</v>
      </c>
      <c r="P419" s="98" t="s">
        <v>72</v>
      </c>
      <c r="Q419" s="131" t="s">
        <v>1425</v>
      </c>
      <c r="R419" s="132"/>
      <c r="S419" s="253" t="s">
        <v>7028</v>
      </c>
    </row>
    <row r="420" spans="1:19" ht="12.9">
      <c r="A420" s="126" t="s">
        <v>73</v>
      </c>
      <c r="B420" s="127" t="s">
        <v>1610</v>
      </c>
      <c r="C420" s="126" t="s">
        <v>1591</v>
      </c>
      <c r="D420" s="126" t="s">
        <v>1611</v>
      </c>
      <c r="E420" s="98" t="s">
        <v>23</v>
      </c>
      <c r="F420" s="126" t="s">
        <v>1612</v>
      </c>
      <c r="G420" s="128" t="s">
        <v>1613</v>
      </c>
      <c r="H420" s="130">
        <v>44429</v>
      </c>
      <c r="I420" s="126" t="s">
        <v>8067</v>
      </c>
      <c r="J420" s="126" t="s">
        <v>7029</v>
      </c>
      <c r="K420" s="130">
        <v>44426</v>
      </c>
      <c r="L420" s="130">
        <v>44452</v>
      </c>
      <c r="M420" s="98" t="s">
        <v>45</v>
      </c>
      <c r="N420" s="98" t="s">
        <v>45</v>
      </c>
      <c r="O420" s="98" t="s">
        <v>23</v>
      </c>
      <c r="P420" s="98" t="s">
        <v>72</v>
      </c>
      <c r="Q420" s="131" t="s">
        <v>1425</v>
      </c>
      <c r="R420" s="132"/>
      <c r="S420" s="253" t="s">
        <v>7030</v>
      </c>
    </row>
    <row r="421" spans="1:19" ht="12.9">
      <c r="A421" s="126" t="s">
        <v>73</v>
      </c>
      <c r="B421" s="127" t="s">
        <v>1614</v>
      </c>
      <c r="C421" s="126" t="s">
        <v>1591</v>
      </c>
      <c r="D421" s="126" t="s">
        <v>1615</v>
      </c>
      <c r="E421" s="98" t="s">
        <v>23</v>
      </c>
      <c r="F421" s="126" t="s">
        <v>1616</v>
      </c>
      <c r="G421" s="128" t="s">
        <v>1617</v>
      </c>
      <c r="H421" s="130">
        <v>44429</v>
      </c>
      <c r="I421" s="126" t="s">
        <v>8067</v>
      </c>
      <c r="J421" s="126"/>
      <c r="K421" s="130">
        <v>44426</v>
      </c>
      <c r="L421" s="130">
        <v>44439</v>
      </c>
      <c r="M421" s="98" t="s">
        <v>45</v>
      </c>
      <c r="N421" s="98" t="s">
        <v>45</v>
      </c>
      <c r="O421" s="98" t="s">
        <v>72</v>
      </c>
      <c r="P421" s="98" t="s">
        <v>72</v>
      </c>
      <c r="Q421" s="131" t="s">
        <v>1425</v>
      </c>
      <c r="R421" s="132"/>
      <c r="S421" s="253" t="s">
        <v>7031</v>
      </c>
    </row>
    <row r="422" spans="1:19" ht="12.9">
      <c r="A422" s="126" t="s">
        <v>73</v>
      </c>
      <c r="B422" s="127" t="s">
        <v>1618</v>
      </c>
      <c r="C422" s="126" t="s">
        <v>1591</v>
      </c>
      <c r="D422" s="126" t="s">
        <v>1619</v>
      </c>
      <c r="E422" s="98" t="s">
        <v>23</v>
      </c>
      <c r="F422" s="126" t="s">
        <v>1620</v>
      </c>
      <c r="G422" s="128" t="s">
        <v>1621</v>
      </c>
      <c r="H422" s="130">
        <v>44429</v>
      </c>
      <c r="I422" s="126" t="s">
        <v>8067</v>
      </c>
      <c r="J422" s="126"/>
      <c r="K422" s="130">
        <v>44426</v>
      </c>
      <c r="L422" s="130">
        <v>44451</v>
      </c>
      <c r="M422" s="98" t="s">
        <v>45</v>
      </c>
      <c r="N422" s="98" t="s">
        <v>45</v>
      </c>
      <c r="O422" s="98" t="s">
        <v>72</v>
      </c>
      <c r="P422" s="98" t="s">
        <v>72</v>
      </c>
      <c r="Q422" s="131" t="s">
        <v>1425</v>
      </c>
      <c r="R422" s="132"/>
      <c r="S422" s="253" t="s">
        <v>7032</v>
      </c>
    </row>
    <row r="423" spans="1:19" ht="12.9">
      <c r="A423" s="126" t="s">
        <v>73</v>
      </c>
      <c r="B423" s="127" t="s">
        <v>1622</v>
      </c>
      <c r="C423" s="126" t="s">
        <v>1591</v>
      </c>
      <c r="D423" s="126" t="s">
        <v>1623</v>
      </c>
      <c r="E423" s="98" t="s">
        <v>23</v>
      </c>
      <c r="F423" s="126" t="s">
        <v>1624</v>
      </c>
      <c r="G423" s="128" t="s">
        <v>1625</v>
      </c>
      <c r="H423" s="130">
        <v>44429</v>
      </c>
      <c r="I423" s="126" t="s">
        <v>8067</v>
      </c>
      <c r="J423" s="126"/>
      <c r="K423" s="130">
        <v>44428</v>
      </c>
      <c r="L423" s="130">
        <v>44439</v>
      </c>
      <c r="M423" s="98" t="s">
        <v>45</v>
      </c>
      <c r="N423" s="98" t="s">
        <v>45</v>
      </c>
      <c r="O423" s="98" t="s">
        <v>72</v>
      </c>
      <c r="P423" s="98" t="s">
        <v>72</v>
      </c>
      <c r="Q423" s="131" t="s">
        <v>1425</v>
      </c>
      <c r="R423" s="132"/>
      <c r="S423" s="253" t="s">
        <v>7033</v>
      </c>
    </row>
    <row r="424" spans="1:19" ht="12.9">
      <c r="A424" s="126" t="s">
        <v>73</v>
      </c>
      <c r="B424" s="127" t="s">
        <v>1626</v>
      </c>
      <c r="C424" s="126" t="s">
        <v>1591</v>
      </c>
      <c r="D424" s="126" t="s">
        <v>1627</v>
      </c>
      <c r="E424" s="98" t="s">
        <v>23</v>
      </c>
      <c r="F424" s="126" t="s">
        <v>1628</v>
      </c>
      <c r="G424" s="128" t="s">
        <v>1629</v>
      </c>
      <c r="H424" s="130">
        <v>44429</v>
      </c>
      <c r="I424" s="126" t="s">
        <v>8067</v>
      </c>
      <c r="J424" s="126" t="s">
        <v>7029</v>
      </c>
      <c r="K424" s="130">
        <v>44425</v>
      </c>
      <c r="L424" s="130">
        <v>44451</v>
      </c>
      <c r="M424" s="98" t="s">
        <v>45</v>
      </c>
      <c r="N424" s="98" t="s">
        <v>45</v>
      </c>
      <c r="O424" s="98" t="s">
        <v>72</v>
      </c>
      <c r="P424" s="98" t="s">
        <v>72</v>
      </c>
      <c r="Q424" s="131" t="s">
        <v>1425</v>
      </c>
      <c r="R424" s="132"/>
      <c r="S424" s="253" t="s">
        <v>7034</v>
      </c>
    </row>
    <row r="425" spans="1:19" ht="12.9">
      <c r="A425" s="126" t="s">
        <v>73</v>
      </c>
      <c r="B425" s="127" t="s">
        <v>1630</v>
      </c>
      <c r="C425" s="126" t="s">
        <v>1591</v>
      </c>
      <c r="D425" s="126" t="s">
        <v>1631</v>
      </c>
      <c r="E425" s="98" t="s">
        <v>23</v>
      </c>
      <c r="F425" s="126" t="s">
        <v>1632</v>
      </c>
      <c r="G425" s="128" t="s">
        <v>1633</v>
      </c>
      <c r="H425" s="130">
        <v>44429</v>
      </c>
      <c r="I425" s="126" t="s">
        <v>8067</v>
      </c>
      <c r="J425" s="126"/>
      <c r="K425" s="130">
        <v>44428</v>
      </c>
      <c r="L425" s="130">
        <v>44451</v>
      </c>
      <c r="M425" s="98" t="s">
        <v>45</v>
      </c>
      <c r="N425" s="98" t="s">
        <v>45</v>
      </c>
      <c r="O425" s="98" t="s">
        <v>72</v>
      </c>
      <c r="P425" s="98" t="s">
        <v>72</v>
      </c>
      <c r="Q425" s="131" t="s">
        <v>1425</v>
      </c>
      <c r="R425" s="132"/>
      <c r="S425" s="253" t="s">
        <v>7035</v>
      </c>
    </row>
    <row r="426" spans="1:19" ht="12.9">
      <c r="A426" s="126" t="s">
        <v>73</v>
      </c>
      <c r="B426" s="127" t="s">
        <v>1634</v>
      </c>
      <c r="C426" s="126" t="s">
        <v>1591</v>
      </c>
      <c r="D426" s="126" t="s">
        <v>1635</v>
      </c>
      <c r="E426" s="98" t="s">
        <v>23</v>
      </c>
      <c r="F426" s="126" t="s">
        <v>1636</v>
      </c>
      <c r="G426" s="128" t="s">
        <v>1637</v>
      </c>
      <c r="H426" s="130">
        <v>44429</v>
      </c>
      <c r="I426" s="126" t="s">
        <v>8067</v>
      </c>
      <c r="J426" s="126"/>
      <c r="K426" s="130">
        <v>44426</v>
      </c>
      <c r="L426" s="130">
        <v>44451</v>
      </c>
      <c r="M426" s="98" t="s">
        <v>45</v>
      </c>
      <c r="N426" s="98" t="s">
        <v>45</v>
      </c>
      <c r="O426" s="98" t="s">
        <v>72</v>
      </c>
      <c r="P426" s="98" t="s">
        <v>72</v>
      </c>
      <c r="Q426" s="131" t="s">
        <v>1425</v>
      </c>
      <c r="R426" s="132"/>
      <c r="S426" s="253" t="s">
        <v>7036</v>
      </c>
    </row>
    <row r="427" spans="1:19" ht="12.9">
      <c r="A427" s="126" t="s">
        <v>73</v>
      </c>
      <c r="B427" s="127" t="s">
        <v>1638</v>
      </c>
      <c r="C427" s="126" t="s">
        <v>1591</v>
      </c>
      <c r="D427" s="126" t="s">
        <v>1639</v>
      </c>
      <c r="E427" s="98" t="s">
        <v>23</v>
      </c>
      <c r="F427" s="126" t="s">
        <v>1640</v>
      </c>
      <c r="G427" s="128" t="s">
        <v>1641</v>
      </c>
      <c r="H427" s="130">
        <v>44429</v>
      </c>
      <c r="I427" s="126" t="s">
        <v>8067</v>
      </c>
      <c r="J427" s="126"/>
      <c r="K427" s="130">
        <v>44428</v>
      </c>
      <c r="L427" s="130">
        <v>44451</v>
      </c>
      <c r="M427" s="98" t="s">
        <v>45</v>
      </c>
      <c r="N427" s="98" t="s">
        <v>45</v>
      </c>
      <c r="O427" s="98" t="s">
        <v>72</v>
      </c>
      <c r="P427" s="98" t="s">
        <v>72</v>
      </c>
      <c r="Q427" s="131" t="s">
        <v>1425</v>
      </c>
      <c r="R427" s="132"/>
      <c r="S427" s="253" t="s">
        <v>7037</v>
      </c>
    </row>
    <row r="428" spans="1:19" ht="12.9">
      <c r="A428" s="126" t="s">
        <v>73</v>
      </c>
      <c r="B428" s="127" t="s">
        <v>1642</v>
      </c>
      <c r="C428" s="126" t="s">
        <v>1591</v>
      </c>
      <c r="D428" s="126" t="s">
        <v>1643</v>
      </c>
      <c r="E428" s="98" t="s">
        <v>23</v>
      </c>
      <c r="F428" s="126" t="s">
        <v>1644</v>
      </c>
      <c r="G428" s="128" t="s">
        <v>1645</v>
      </c>
      <c r="H428" s="130">
        <v>44429</v>
      </c>
      <c r="I428" s="126" t="s">
        <v>8067</v>
      </c>
      <c r="J428" s="126"/>
      <c r="K428" s="130">
        <v>44425</v>
      </c>
      <c r="L428" s="130">
        <v>44439</v>
      </c>
      <c r="M428" s="98" t="s">
        <v>45</v>
      </c>
      <c r="N428" s="98" t="s">
        <v>45</v>
      </c>
      <c r="O428" s="98" t="s">
        <v>23</v>
      </c>
      <c r="P428" s="98" t="s">
        <v>72</v>
      </c>
      <c r="Q428" s="131" t="s">
        <v>1425</v>
      </c>
      <c r="R428" s="136"/>
      <c r="S428" s="253" t="s">
        <v>7038</v>
      </c>
    </row>
    <row r="429" spans="1:19" ht="12.9">
      <c r="A429" s="126" t="s">
        <v>73</v>
      </c>
      <c r="B429" s="127" t="s">
        <v>1646</v>
      </c>
      <c r="C429" s="126" t="s">
        <v>1591</v>
      </c>
      <c r="D429" s="126" t="s">
        <v>1647</v>
      </c>
      <c r="E429" s="98" t="s">
        <v>23</v>
      </c>
      <c r="F429" s="126" t="s">
        <v>1648</v>
      </c>
      <c r="G429" s="128" t="s">
        <v>1649</v>
      </c>
      <c r="H429" s="130">
        <v>44429</v>
      </c>
      <c r="I429" s="126" t="s">
        <v>8067</v>
      </c>
      <c r="J429" s="126"/>
      <c r="K429" s="130">
        <v>44426</v>
      </c>
      <c r="L429" s="130">
        <v>44439</v>
      </c>
      <c r="M429" s="98" t="s">
        <v>45</v>
      </c>
      <c r="N429" s="98" t="s">
        <v>45</v>
      </c>
      <c r="O429" s="98" t="s">
        <v>23</v>
      </c>
      <c r="P429" s="98" t="s">
        <v>72</v>
      </c>
      <c r="Q429" s="131" t="s">
        <v>1425</v>
      </c>
      <c r="R429" s="132"/>
      <c r="S429" s="253" t="s">
        <v>7039</v>
      </c>
    </row>
    <row r="430" spans="1:19" ht="12.9">
      <c r="A430" s="126" t="s">
        <v>73</v>
      </c>
      <c r="B430" s="127" t="s">
        <v>1650</v>
      </c>
      <c r="C430" s="126" t="s">
        <v>1591</v>
      </c>
      <c r="D430" s="126" t="s">
        <v>1651</v>
      </c>
      <c r="E430" s="98" t="s">
        <v>23</v>
      </c>
      <c r="F430" s="126" t="s">
        <v>1652</v>
      </c>
      <c r="G430" s="128" t="s">
        <v>1653</v>
      </c>
      <c r="H430" s="130">
        <v>44429</v>
      </c>
      <c r="I430" s="126" t="s">
        <v>8067</v>
      </c>
      <c r="J430" s="126" t="s">
        <v>7040</v>
      </c>
      <c r="K430" s="130">
        <v>44428</v>
      </c>
      <c r="L430" s="130">
        <v>44439</v>
      </c>
      <c r="M430" s="98" t="s">
        <v>45</v>
      </c>
      <c r="N430" s="98" t="s">
        <v>45</v>
      </c>
      <c r="O430" s="98" t="s">
        <v>72</v>
      </c>
      <c r="P430" s="98" t="s">
        <v>72</v>
      </c>
      <c r="Q430" s="131" t="s">
        <v>1425</v>
      </c>
      <c r="R430" s="136"/>
      <c r="S430" s="253" t="s">
        <v>7041</v>
      </c>
    </row>
    <row r="431" spans="1:19" ht="12.9">
      <c r="A431" s="126" t="s">
        <v>73</v>
      </c>
      <c r="B431" s="127" t="s">
        <v>1654</v>
      </c>
      <c r="C431" s="126" t="s">
        <v>1591</v>
      </c>
      <c r="D431" s="126" t="s">
        <v>1655</v>
      </c>
      <c r="E431" s="98" t="s">
        <v>23</v>
      </c>
      <c r="F431" s="126" t="s">
        <v>1656</v>
      </c>
      <c r="G431" s="128" t="s">
        <v>1657</v>
      </c>
      <c r="H431" s="130">
        <v>44429</v>
      </c>
      <c r="I431" s="126" t="s">
        <v>8067</v>
      </c>
      <c r="J431" s="126"/>
      <c r="K431" s="130">
        <v>44426</v>
      </c>
      <c r="L431" s="130">
        <v>44452</v>
      </c>
      <c r="M431" s="98" t="s">
        <v>45</v>
      </c>
      <c r="N431" s="98" t="s">
        <v>45</v>
      </c>
      <c r="O431" s="98" t="s">
        <v>23</v>
      </c>
      <c r="P431" s="98" t="s">
        <v>72</v>
      </c>
      <c r="Q431" s="131" t="s">
        <v>1425</v>
      </c>
      <c r="R431" s="132"/>
      <c r="S431" s="253" t="s">
        <v>7042</v>
      </c>
    </row>
    <row r="432" spans="1:19" ht="12.9">
      <c r="A432" s="126" t="s">
        <v>73</v>
      </c>
      <c r="B432" s="127" t="s">
        <v>1658</v>
      </c>
      <c r="C432" s="126" t="s">
        <v>1591</v>
      </c>
      <c r="D432" s="126" t="s">
        <v>1659</v>
      </c>
      <c r="E432" s="98" t="s">
        <v>23</v>
      </c>
      <c r="F432" s="126" t="s">
        <v>1660</v>
      </c>
      <c r="G432" s="128" t="s">
        <v>1661</v>
      </c>
      <c r="H432" s="67">
        <v>44430</v>
      </c>
      <c r="I432" s="126" t="s">
        <v>8067</v>
      </c>
      <c r="J432" s="126" t="s">
        <v>7043</v>
      </c>
      <c r="K432" s="130" t="s">
        <v>71</v>
      </c>
      <c r="L432" s="130" t="s">
        <v>71</v>
      </c>
      <c r="M432" s="98" t="s">
        <v>45</v>
      </c>
      <c r="N432" s="98" t="s">
        <v>45</v>
      </c>
      <c r="O432" s="98" t="s">
        <v>72</v>
      </c>
      <c r="P432" s="98" t="s">
        <v>23</v>
      </c>
      <c r="Q432" s="98"/>
      <c r="R432" s="126"/>
      <c r="S432" s="253" t="s">
        <v>7044</v>
      </c>
    </row>
    <row r="433" spans="1:19" ht="12.9">
      <c r="A433" s="126" t="s">
        <v>73</v>
      </c>
      <c r="B433" s="127" t="s">
        <v>1662</v>
      </c>
      <c r="C433" s="126" t="s">
        <v>1591</v>
      </c>
      <c r="D433" s="126" t="s">
        <v>1663</v>
      </c>
      <c r="E433" s="98" t="s">
        <v>23</v>
      </c>
      <c r="F433" s="126" t="s">
        <v>1664</v>
      </c>
      <c r="G433" s="128" t="s">
        <v>1665</v>
      </c>
      <c r="H433" s="130">
        <v>44430</v>
      </c>
      <c r="I433" s="126" t="s">
        <v>8067</v>
      </c>
      <c r="J433" s="126"/>
      <c r="K433" s="130">
        <v>44426</v>
      </c>
      <c r="L433" s="130">
        <v>44439</v>
      </c>
      <c r="M433" s="98" t="s">
        <v>45</v>
      </c>
      <c r="N433" s="98" t="s">
        <v>45</v>
      </c>
      <c r="O433" s="98" t="s">
        <v>72</v>
      </c>
      <c r="P433" s="98" t="s">
        <v>72</v>
      </c>
      <c r="Q433" s="131" t="s">
        <v>1425</v>
      </c>
      <c r="R433" s="132"/>
      <c r="S433" s="253" t="s">
        <v>7045</v>
      </c>
    </row>
    <row r="434" spans="1:19" ht="12.9">
      <c r="A434" s="126" t="s">
        <v>73</v>
      </c>
      <c r="B434" s="127" t="s">
        <v>1666</v>
      </c>
      <c r="C434" s="126" t="s">
        <v>1591</v>
      </c>
      <c r="D434" s="126" t="s">
        <v>1667</v>
      </c>
      <c r="E434" s="98" t="s">
        <v>23</v>
      </c>
      <c r="F434" s="126" t="s">
        <v>1668</v>
      </c>
      <c r="G434" s="135" t="s">
        <v>1669</v>
      </c>
      <c r="H434" s="130">
        <v>44430</v>
      </c>
      <c r="I434" s="126" t="s">
        <v>8067</v>
      </c>
      <c r="J434" s="126"/>
      <c r="K434" s="130">
        <v>44426</v>
      </c>
      <c r="L434" s="130">
        <v>44439</v>
      </c>
      <c r="M434" s="98" t="s">
        <v>45</v>
      </c>
      <c r="N434" s="98" t="s">
        <v>45</v>
      </c>
      <c r="O434" s="98" t="s">
        <v>72</v>
      </c>
      <c r="P434" s="98" t="s">
        <v>72</v>
      </c>
      <c r="Q434" s="131" t="s">
        <v>1425</v>
      </c>
      <c r="R434" s="132"/>
      <c r="S434" s="253" t="s">
        <v>7046</v>
      </c>
    </row>
    <row r="435" spans="1:19" ht="12.9">
      <c r="A435" s="126" t="s">
        <v>73</v>
      </c>
      <c r="B435" s="127" t="s">
        <v>1670</v>
      </c>
      <c r="C435" s="126" t="s">
        <v>1591</v>
      </c>
      <c r="D435" s="126" t="s">
        <v>1671</v>
      </c>
      <c r="E435" s="98" t="s">
        <v>23</v>
      </c>
      <c r="F435" s="126" t="s">
        <v>1672</v>
      </c>
      <c r="G435" s="128" t="s">
        <v>1673</v>
      </c>
      <c r="H435" s="130">
        <v>44430</v>
      </c>
      <c r="I435" s="126" t="s">
        <v>8067</v>
      </c>
      <c r="J435" s="126"/>
      <c r="K435" s="130">
        <v>44415</v>
      </c>
      <c r="L435" s="130" t="s">
        <v>1573</v>
      </c>
      <c r="M435" s="98" t="s">
        <v>45</v>
      </c>
      <c r="N435" s="98" t="s">
        <v>45</v>
      </c>
      <c r="O435" s="98" t="s">
        <v>72</v>
      </c>
      <c r="P435" s="98" t="s">
        <v>72</v>
      </c>
      <c r="Q435" s="131" t="s">
        <v>1425</v>
      </c>
      <c r="R435" s="133" t="s">
        <v>7047</v>
      </c>
      <c r="S435" s="253" t="s">
        <v>7048</v>
      </c>
    </row>
    <row r="436" spans="1:19" ht="12.9">
      <c r="A436" s="126" t="s">
        <v>73</v>
      </c>
      <c r="B436" s="127" t="s">
        <v>1674</v>
      </c>
      <c r="C436" s="126" t="s">
        <v>1591</v>
      </c>
      <c r="D436" s="126" t="s">
        <v>1675</v>
      </c>
      <c r="E436" s="98" t="s">
        <v>23</v>
      </c>
      <c r="F436" s="126" t="s">
        <v>1676</v>
      </c>
      <c r="G436" s="128" t="s">
        <v>1677</v>
      </c>
      <c r="H436" s="67">
        <v>44430</v>
      </c>
      <c r="I436" s="126" t="s">
        <v>8067</v>
      </c>
      <c r="J436" s="126" t="s">
        <v>7049</v>
      </c>
      <c r="K436" s="130" t="s">
        <v>71</v>
      </c>
      <c r="L436" s="130" t="s">
        <v>71</v>
      </c>
      <c r="M436" s="98" t="s">
        <v>45</v>
      </c>
      <c r="N436" s="98" t="s">
        <v>45</v>
      </c>
      <c r="O436" s="98" t="s">
        <v>72</v>
      </c>
      <c r="P436" s="98" t="s">
        <v>23</v>
      </c>
      <c r="Q436" s="98"/>
      <c r="R436" s="132"/>
      <c r="S436" s="253" t="s">
        <v>7050</v>
      </c>
    </row>
    <row r="437" spans="1:19" ht="12.9">
      <c r="A437" s="126" t="s">
        <v>73</v>
      </c>
      <c r="B437" s="127" t="s">
        <v>1678</v>
      </c>
      <c r="C437" s="126" t="s">
        <v>1591</v>
      </c>
      <c r="D437" s="126" t="s">
        <v>1679</v>
      </c>
      <c r="E437" s="98" t="s">
        <v>23</v>
      </c>
      <c r="F437" s="126" t="s">
        <v>1680</v>
      </c>
      <c r="G437" s="128" t="s">
        <v>1681</v>
      </c>
      <c r="H437" s="130">
        <v>44430</v>
      </c>
      <c r="I437" s="126" t="s">
        <v>8067</v>
      </c>
      <c r="J437" s="126" t="s">
        <v>7029</v>
      </c>
      <c r="K437" s="130">
        <v>44426</v>
      </c>
      <c r="L437" s="130">
        <v>44452</v>
      </c>
      <c r="M437" s="98" t="s">
        <v>45</v>
      </c>
      <c r="N437" s="98" t="s">
        <v>45</v>
      </c>
      <c r="O437" s="98" t="s">
        <v>23</v>
      </c>
      <c r="P437" s="98" t="s">
        <v>72</v>
      </c>
      <c r="Q437" s="131" t="s">
        <v>1425</v>
      </c>
      <c r="R437" s="126"/>
      <c r="S437" s="253" t="s">
        <v>7051</v>
      </c>
    </row>
    <row r="438" spans="1:19" ht="12.9">
      <c r="A438" s="126" t="s">
        <v>73</v>
      </c>
      <c r="B438" s="127" t="s">
        <v>1682</v>
      </c>
      <c r="C438" s="126" t="s">
        <v>1591</v>
      </c>
      <c r="D438" s="126" t="s">
        <v>1683</v>
      </c>
      <c r="E438" s="98" t="s">
        <v>23</v>
      </c>
      <c r="F438" s="126" t="s">
        <v>1684</v>
      </c>
      <c r="G438" s="128" t="s">
        <v>1685</v>
      </c>
      <c r="H438" s="130">
        <v>44430</v>
      </c>
      <c r="I438" s="126" t="s">
        <v>8067</v>
      </c>
      <c r="J438" s="134"/>
      <c r="K438" s="130">
        <v>44428</v>
      </c>
      <c r="L438" s="130">
        <v>44451</v>
      </c>
      <c r="M438" s="98" t="s">
        <v>45</v>
      </c>
      <c r="N438" s="98" t="s">
        <v>45</v>
      </c>
      <c r="O438" s="98" t="s">
        <v>72</v>
      </c>
      <c r="P438" s="98" t="s">
        <v>72</v>
      </c>
      <c r="Q438" s="131" t="s">
        <v>1425</v>
      </c>
      <c r="R438" s="132"/>
      <c r="S438" s="253" t="s">
        <v>7052</v>
      </c>
    </row>
    <row r="439" spans="1:19" ht="12.9">
      <c r="A439" s="126" t="s">
        <v>73</v>
      </c>
      <c r="B439" s="127" t="s">
        <v>1686</v>
      </c>
      <c r="C439" s="126" t="s">
        <v>1591</v>
      </c>
      <c r="D439" s="126" t="s">
        <v>1687</v>
      </c>
      <c r="E439" s="98" t="s">
        <v>23</v>
      </c>
      <c r="F439" s="126" t="s">
        <v>1688</v>
      </c>
      <c r="G439" s="128" t="s">
        <v>1689</v>
      </c>
      <c r="H439" s="130">
        <v>44430</v>
      </c>
      <c r="I439" s="126" t="s">
        <v>8067</v>
      </c>
      <c r="J439" s="134"/>
      <c r="K439" s="130">
        <v>44426</v>
      </c>
      <c r="L439" s="130">
        <v>44451</v>
      </c>
      <c r="M439" s="98" t="s">
        <v>45</v>
      </c>
      <c r="N439" s="98" t="s">
        <v>45</v>
      </c>
      <c r="O439" s="98" t="s">
        <v>72</v>
      </c>
      <c r="P439" s="98" t="s">
        <v>72</v>
      </c>
      <c r="Q439" s="131" t="s">
        <v>1425</v>
      </c>
      <c r="R439" s="132"/>
      <c r="S439" s="253" t="s">
        <v>7053</v>
      </c>
    </row>
    <row r="440" spans="1:19" ht="12.9">
      <c r="A440" s="126" t="s">
        <v>73</v>
      </c>
      <c r="B440" s="127" t="s">
        <v>1690</v>
      </c>
      <c r="C440" s="126" t="s">
        <v>1591</v>
      </c>
      <c r="D440" s="126" t="s">
        <v>1691</v>
      </c>
      <c r="E440" s="98" t="s">
        <v>23</v>
      </c>
      <c r="F440" s="126" t="s">
        <v>1692</v>
      </c>
      <c r="G440" s="128" t="s">
        <v>1693</v>
      </c>
      <c r="H440" s="130">
        <v>44430</v>
      </c>
      <c r="I440" s="126" t="s">
        <v>8067</v>
      </c>
      <c r="J440" s="126"/>
      <c r="K440" s="130">
        <v>44426</v>
      </c>
      <c r="L440" s="130">
        <v>44451</v>
      </c>
      <c r="M440" s="98" t="s">
        <v>45</v>
      </c>
      <c r="N440" s="98" t="s">
        <v>45</v>
      </c>
      <c r="O440" s="98" t="s">
        <v>72</v>
      </c>
      <c r="P440" s="98" t="s">
        <v>72</v>
      </c>
      <c r="Q440" s="131" t="s">
        <v>1425</v>
      </c>
      <c r="R440" s="132"/>
      <c r="S440" s="253" t="s">
        <v>7054</v>
      </c>
    </row>
    <row r="441" spans="1:19" ht="12.9">
      <c r="A441" s="126" t="s">
        <v>73</v>
      </c>
      <c r="B441" s="127" t="s">
        <v>1694</v>
      </c>
      <c r="C441" s="126" t="s">
        <v>1591</v>
      </c>
      <c r="D441" s="126" t="s">
        <v>1695</v>
      </c>
      <c r="E441" s="98" t="s">
        <v>23</v>
      </c>
      <c r="F441" s="126" t="s">
        <v>1696</v>
      </c>
      <c r="G441" s="128" t="s">
        <v>1697</v>
      </c>
      <c r="H441" s="130">
        <v>44430</v>
      </c>
      <c r="I441" s="126" t="s">
        <v>8067</v>
      </c>
      <c r="J441" s="126"/>
      <c r="K441" s="130">
        <v>44428</v>
      </c>
      <c r="L441" s="130">
        <v>44451</v>
      </c>
      <c r="M441" s="98" t="s">
        <v>45</v>
      </c>
      <c r="N441" s="98" t="s">
        <v>45</v>
      </c>
      <c r="O441" s="98" t="s">
        <v>72</v>
      </c>
      <c r="P441" s="98" t="s">
        <v>72</v>
      </c>
      <c r="Q441" s="131" t="s">
        <v>1425</v>
      </c>
      <c r="R441" s="126"/>
      <c r="S441" s="253" t="s">
        <v>7055</v>
      </c>
    </row>
    <row r="442" spans="1:19" ht="12.9">
      <c r="A442" s="126" t="s">
        <v>73</v>
      </c>
      <c r="B442" s="127" t="s">
        <v>1698</v>
      </c>
      <c r="C442" s="126" t="s">
        <v>1591</v>
      </c>
      <c r="D442" s="126" t="s">
        <v>1699</v>
      </c>
      <c r="E442" s="98" t="s">
        <v>23</v>
      </c>
      <c r="F442" s="126" t="s">
        <v>1700</v>
      </c>
      <c r="G442" s="128" t="s">
        <v>1701</v>
      </c>
      <c r="H442" s="130">
        <v>44430</v>
      </c>
      <c r="I442" s="126" t="s">
        <v>8067</v>
      </c>
      <c r="J442" s="126"/>
      <c r="K442" s="130">
        <v>44426</v>
      </c>
      <c r="L442" s="130">
        <v>44439</v>
      </c>
      <c r="M442" s="98" t="s">
        <v>45</v>
      </c>
      <c r="N442" s="98" t="s">
        <v>45</v>
      </c>
      <c r="O442" s="98" t="s">
        <v>72</v>
      </c>
      <c r="P442" s="98" t="s">
        <v>72</v>
      </c>
      <c r="Q442" s="131" t="s">
        <v>1425</v>
      </c>
      <c r="R442" s="136"/>
      <c r="S442" s="253" t="s">
        <v>7056</v>
      </c>
    </row>
    <row r="443" spans="1:19" ht="12.9">
      <c r="A443" s="126" t="s">
        <v>73</v>
      </c>
      <c r="B443" s="127" t="s">
        <v>1702</v>
      </c>
      <c r="C443" s="126" t="s">
        <v>1591</v>
      </c>
      <c r="D443" s="126" t="s">
        <v>1703</v>
      </c>
      <c r="E443" s="98" t="s">
        <v>23</v>
      </c>
      <c r="F443" s="126" t="s">
        <v>1704</v>
      </c>
      <c r="G443" s="128" t="s">
        <v>1705</v>
      </c>
      <c r="H443" s="130">
        <v>44430</v>
      </c>
      <c r="I443" s="126" t="s">
        <v>8067</v>
      </c>
      <c r="J443" s="126" t="s">
        <v>7057</v>
      </c>
      <c r="K443" s="130">
        <v>44428</v>
      </c>
      <c r="L443" s="130">
        <v>44452</v>
      </c>
      <c r="M443" s="98" t="s">
        <v>45</v>
      </c>
      <c r="N443" s="98" t="s">
        <v>45</v>
      </c>
      <c r="O443" s="98" t="s">
        <v>72</v>
      </c>
      <c r="P443" s="98" t="s">
        <v>72</v>
      </c>
      <c r="Q443" s="131" t="s">
        <v>1425</v>
      </c>
      <c r="R443" s="126"/>
      <c r="S443" s="253" t="s">
        <v>7058</v>
      </c>
    </row>
    <row r="444" spans="1:19" ht="12.9">
      <c r="A444" s="126" t="s">
        <v>73</v>
      </c>
      <c r="B444" s="127" t="s">
        <v>1706</v>
      </c>
      <c r="C444" s="126" t="s">
        <v>1591</v>
      </c>
      <c r="D444" s="126" t="s">
        <v>1707</v>
      </c>
      <c r="E444" s="98" t="s">
        <v>23</v>
      </c>
      <c r="F444" s="126" t="s">
        <v>1708</v>
      </c>
      <c r="G444" s="128" t="s">
        <v>1709</v>
      </c>
      <c r="H444" s="130">
        <v>44430</v>
      </c>
      <c r="I444" s="126" t="s">
        <v>8067</v>
      </c>
      <c r="J444" s="126" t="s">
        <v>7059</v>
      </c>
      <c r="K444" s="130">
        <v>44426</v>
      </c>
      <c r="L444" s="130">
        <v>44451</v>
      </c>
      <c r="M444" s="98" t="s">
        <v>45</v>
      </c>
      <c r="N444" s="98" t="s">
        <v>45</v>
      </c>
      <c r="O444" s="98" t="s">
        <v>72</v>
      </c>
      <c r="P444" s="98" t="s">
        <v>72</v>
      </c>
      <c r="Q444" s="131" t="s">
        <v>1425</v>
      </c>
      <c r="R444" s="132"/>
      <c r="S444" s="253" t="s">
        <v>7060</v>
      </c>
    </row>
    <row r="445" spans="1:19" ht="12.9">
      <c r="A445" s="126" t="s">
        <v>73</v>
      </c>
      <c r="B445" s="127" t="s">
        <v>1710</v>
      </c>
      <c r="C445" s="126" t="s">
        <v>1591</v>
      </c>
      <c r="D445" s="126" t="s">
        <v>1711</v>
      </c>
      <c r="E445" s="98" t="s">
        <v>23</v>
      </c>
      <c r="F445" s="126" t="s">
        <v>1712</v>
      </c>
      <c r="G445" s="128" t="s">
        <v>1713</v>
      </c>
      <c r="H445" s="130">
        <v>44430</v>
      </c>
      <c r="I445" s="126" t="s">
        <v>8067</v>
      </c>
      <c r="J445" s="126"/>
      <c r="K445" s="130">
        <v>44425</v>
      </c>
      <c r="L445" s="130">
        <v>44451</v>
      </c>
      <c r="M445" s="98" t="s">
        <v>45</v>
      </c>
      <c r="N445" s="98" t="s">
        <v>45</v>
      </c>
      <c r="O445" s="98" t="s">
        <v>72</v>
      </c>
      <c r="P445" s="98" t="s">
        <v>72</v>
      </c>
      <c r="Q445" s="131" t="s">
        <v>1425</v>
      </c>
      <c r="R445" s="133" t="s">
        <v>7061</v>
      </c>
      <c r="S445" s="253" t="s">
        <v>7062</v>
      </c>
    </row>
    <row r="446" spans="1:19" ht="12.9">
      <c r="A446" s="126" t="s">
        <v>73</v>
      </c>
      <c r="B446" s="127" t="s">
        <v>1714</v>
      </c>
      <c r="C446" s="126" t="s">
        <v>1591</v>
      </c>
      <c r="D446" s="126" t="s">
        <v>1715</v>
      </c>
      <c r="E446" s="98" t="s">
        <v>23</v>
      </c>
      <c r="F446" s="126" t="s">
        <v>1716</v>
      </c>
      <c r="G446" s="128" t="s">
        <v>1717</v>
      </c>
      <c r="H446" s="130">
        <v>44430</v>
      </c>
      <c r="I446" s="126" t="s">
        <v>8067</v>
      </c>
      <c r="J446" s="126"/>
      <c r="K446" s="130">
        <v>44426</v>
      </c>
      <c r="L446" s="130">
        <v>44451</v>
      </c>
      <c r="M446" s="98" t="s">
        <v>45</v>
      </c>
      <c r="N446" s="98" t="s">
        <v>45</v>
      </c>
      <c r="O446" s="98" t="s">
        <v>23</v>
      </c>
      <c r="P446" s="98" t="s">
        <v>72</v>
      </c>
      <c r="Q446" s="131" t="s">
        <v>1425</v>
      </c>
      <c r="R446" s="132"/>
      <c r="S446" s="253" t="s">
        <v>7063</v>
      </c>
    </row>
    <row r="447" spans="1:19" ht="12.9">
      <c r="A447" s="126" t="s">
        <v>73</v>
      </c>
      <c r="B447" s="127" t="s">
        <v>1718</v>
      </c>
      <c r="C447" s="126" t="s">
        <v>1591</v>
      </c>
      <c r="D447" s="126" t="s">
        <v>1719</v>
      </c>
      <c r="E447" s="98" t="s">
        <v>23</v>
      </c>
      <c r="F447" s="126" t="s">
        <v>1720</v>
      </c>
      <c r="G447" s="128" t="s">
        <v>1721</v>
      </c>
      <c r="H447" s="130">
        <v>44430</v>
      </c>
      <c r="I447" s="126" t="s">
        <v>8067</v>
      </c>
      <c r="J447" s="126"/>
      <c r="K447" s="130">
        <v>44414</v>
      </c>
      <c r="L447" s="130">
        <v>44451</v>
      </c>
      <c r="M447" s="98" t="s">
        <v>45</v>
      </c>
      <c r="N447" s="98" t="s">
        <v>45</v>
      </c>
      <c r="O447" s="98" t="s">
        <v>72</v>
      </c>
      <c r="P447" s="98" t="s">
        <v>72</v>
      </c>
      <c r="Q447" s="131" t="s">
        <v>1425</v>
      </c>
      <c r="R447" s="126"/>
      <c r="S447" s="253" t="s">
        <v>7064</v>
      </c>
    </row>
    <row r="448" spans="1:19" ht="12.9">
      <c r="A448" s="126" t="s">
        <v>73</v>
      </c>
      <c r="B448" s="127" t="s">
        <v>1722</v>
      </c>
      <c r="C448" s="126" t="s">
        <v>1591</v>
      </c>
      <c r="D448" s="126" t="s">
        <v>1723</v>
      </c>
      <c r="E448" s="98" t="s">
        <v>23</v>
      </c>
      <c r="F448" s="126" t="s">
        <v>1724</v>
      </c>
      <c r="G448" s="128" t="s">
        <v>1725</v>
      </c>
      <c r="H448" s="130">
        <v>44430</v>
      </c>
      <c r="I448" s="126" t="s">
        <v>8067</v>
      </c>
      <c r="J448" s="126"/>
      <c r="K448" s="130">
        <v>44426</v>
      </c>
      <c r="L448" s="130">
        <v>44451</v>
      </c>
      <c r="M448" s="98" t="s">
        <v>45</v>
      </c>
      <c r="N448" s="98" t="s">
        <v>45</v>
      </c>
      <c r="O448" s="98" t="s">
        <v>72</v>
      </c>
      <c r="P448" s="98" t="s">
        <v>72</v>
      </c>
      <c r="Q448" s="131" t="s">
        <v>1425</v>
      </c>
      <c r="R448" s="126"/>
      <c r="S448" s="253" t="s">
        <v>7065</v>
      </c>
    </row>
    <row r="449" spans="1:19" ht="12.9">
      <c r="A449" s="126" t="s">
        <v>73</v>
      </c>
      <c r="B449" s="127" t="s">
        <v>1726</v>
      </c>
      <c r="C449" s="126" t="s">
        <v>1591</v>
      </c>
      <c r="D449" s="126" t="s">
        <v>1727</v>
      </c>
      <c r="E449" s="98" t="s">
        <v>23</v>
      </c>
      <c r="F449" s="126"/>
      <c r="G449" s="128" t="s">
        <v>1728</v>
      </c>
      <c r="H449" s="67">
        <v>44430</v>
      </c>
      <c r="I449" s="126" t="s">
        <v>8067</v>
      </c>
      <c r="J449" s="126"/>
      <c r="K449" s="130" t="s">
        <v>71</v>
      </c>
      <c r="L449" s="130" t="s">
        <v>71</v>
      </c>
      <c r="M449" s="98" t="s">
        <v>45</v>
      </c>
      <c r="N449" s="98" t="s">
        <v>71</v>
      </c>
      <c r="O449" s="98" t="s">
        <v>23</v>
      </c>
      <c r="P449" s="98" t="s">
        <v>23</v>
      </c>
      <c r="Q449" s="98"/>
      <c r="R449" s="126"/>
      <c r="S449" s="253" t="s">
        <v>7066</v>
      </c>
    </row>
    <row r="450" spans="1:19" ht="12.9">
      <c r="A450" s="126" t="s">
        <v>73</v>
      </c>
      <c r="B450" s="127" t="s">
        <v>1729</v>
      </c>
      <c r="C450" s="126" t="s">
        <v>1591</v>
      </c>
      <c r="D450" s="126" t="s">
        <v>1730</v>
      </c>
      <c r="E450" s="98" t="s">
        <v>23</v>
      </c>
      <c r="F450" s="126" t="s">
        <v>1731</v>
      </c>
      <c r="G450" s="128" t="s">
        <v>1732</v>
      </c>
      <c r="H450" s="130">
        <v>44430</v>
      </c>
      <c r="I450" s="126" t="s">
        <v>8067</v>
      </c>
      <c r="J450" s="126" t="s">
        <v>7029</v>
      </c>
      <c r="K450" s="130">
        <v>44426</v>
      </c>
      <c r="L450" s="130">
        <v>44439</v>
      </c>
      <c r="M450" s="98" t="s">
        <v>45</v>
      </c>
      <c r="N450" s="98" t="s">
        <v>45</v>
      </c>
      <c r="O450" s="98" t="s">
        <v>72</v>
      </c>
      <c r="P450" s="98" t="s">
        <v>72</v>
      </c>
      <c r="Q450" s="131" t="s">
        <v>1425</v>
      </c>
      <c r="R450" s="132"/>
      <c r="S450" s="253" t="s">
        <v>7067</v>
      </c>
    </row>
    <row r="451" spans="1:19" ht="12.9">
      <c r="A451" s="126" t="s">
        <v>73</v>
      </c>
      <c r="B451" s="127" t="s">
        <v>1733</v>
      </c>
      <c r="C451" s="126" t="s">
        <v>1591</v>
      </c>
      <c r="D451" s="126" t="s">
        <v>1734</v>
      </c>
      <c r="E451" s="98" t="s">
        <v>23</v>
      </c>
      <c r="F451" s="126" t="s">
        <v>1735</v>
      </c>
      <c r="G451" s="128" t="s">
        <v>1736</v>
      </c>
      <c r="H451" s="130">
        <v>44430</v>
      </c>
      <c r="I451" s="126" t="s">
        <v>8067</v>
      </c>
      <c r="J451" s="126"/>
      <c r="K451" s="130">
        <v>44426</v>
      </c>
      <c r="L451" s="130">
        <v>44451</v>
      </c>
      <c r="M451" s="98" t="s">
        <v>45</v>
      </c>
      <c r="N451" s="98" t="s">
        <v>45</v>
      </c>
      <c r="O451" s="98" t="s">
        <v>72</v>
      </c>
      <c r="P451" s="98" t="s">
        <v>72</v>
      </c>
      <c r="Q451" s="131" t="s">
        <v>1425</v>
      </c>
      <c r="R451" s="126"/>
      <c r="S451" s="253" t="s">
        <v>7068</v>
      </c>
    </row>
    <row r="452" spans="1:19" ht="12.9">
      <c r="A452" s="126" t="s">
        <v>73</v>
      </c>
      <c r="B452" s="127" t="s">
        <v>1737</v>
      </c>
      <c r="C452" s="126" t="s">
        <v>1591</v>
      </c>
      <c r="D452" s="126" t="s">
        <v>1738</v>
      </c>
      <c r="E452" s="98" t="s">
        <v>23</v>
      </c>
      <c r="F452" s="126" t="s">
        <v>1739</v>
      </c>
      <c r="G452" s="128" t="s">
        <v>1740</v>
      </c>
      <c r="H452" s="130">
        <v>44430</v>
      </c>
      <c r="I452" s="126" t="s">
        <v>8067</v>
      </c>
      <c r="J452" s="126"/>
      <c r="K452" s="130">
        <v>44427</v>
      </c>
      <c r="L452" s="130">
        <v>44439</v>
      </c>
      <c r="M452" s="98" t="s">
        <v>45</v>
      </c>
      <c r="N452" s="98" t="s">
        <v>45</v>
      </c>
      <c r="O452" s="98" t="s">
        <v>72</v>
      </c>
      <c r="P452" s="98" t="s">
        <v>72</v>
      </c>
      <c r="Q452" s="131" t="s">
        <v>1425</v>
      </c>
      <c r="R452" s="132"/>
      <c r="S452" s="253" t="s">
        <v>7069</v>
      </c>
    </row>
    <row r="453" spans="1:19" ht="12.9">
      <c r="A453" s="126" t="s">
        <v>73</v>
      </c>
      <c r="B453" s="127" t="s">
        <v>1741</v>
      </c>
      <c r="C453" s="126" t="s">
        <v>1591</v>
      </c>
      <c r="D453" s="126" t="s">
        <v>1742</v>
      </c>
      <c r="E453" s="98" t="s">
        <v>23</v>
      </c>
      <c r="F453" s="126" t="s">
        <v>1743</v>
      </c>
      <c r="G453" s="128" t="s">
        <v>1744</v>
      </c>
      <c r="H453" s="130">
        <v>44430</v>
      </c>
      <c r="I453" s="126" t="s">
        <v>8067</v>
      </c>
      <c r="J453" s="126"/>
      <c r="K453" s="130">
        <v>44427</v>
      </c>
      <c r="L453" s="130">
        <v>44451</v>
      </c>
      <c r="M453" s="98" t="s">
        <v>45</v>
      </c>
      <c r="N453" s="98" t="s">
        <v>45</v>
      </c>
      <c r="O453" s="98" t="s">
        <v>72</v>
      </c>
      <c r="P453" s="98" t="s">
        <v>72</v>
      </c>
      <c r="Q453" s="131" t="s">
        <v>1425</v>
      </c>
      <c r="R453" s="132"/>
      <c r="S453" s="253" t="s">
        <v>7070</v>
      </c>
    </row>
    <row r="454" spans="1:19" ht="12.9">
      <c r="A454" s="126" t="s">
        <v>73</v>
      </c>
      <c r="B454" s="127" t="s">
        <v>1745</v>
      </c>
      <c r="C454" s="126" t="s">
        <v>1591</v>
      </c>
      <c r="D454" s="126" t="s">
        <v>1746</v>
      </c>
      <c r="E454" s="98" t="s">
        <v>23</v>
      </c>
      <c r="F454" s="126" t="s">
        <v>1747</v>
      </c>
      <c r="G454" s="128" t="s">
        <v>1748</v>
      </c>
      <c r="H454" s="130">
        <v>44430</v>
      </c>
      <c r="I454" s="126" t="s">
        <v>8067</v>
      </c>
      <c r="J454" s="126"/>
      <c r="K454" s="130">
        <v>44428</v>
      </c>
      <c r="L454" s="130">
        <v>44452</v>
      </c>
      <c r="M454" s="98" t="s">
        <v>45</v>
      </c>
      <c r="N454" s="98" t="s">
        <v>45</v>
      </c>
      <c r="O454" s="98" t="s">
        <v>72</v>
      </c>
      <c r="P454" s="98" t="s">
        <v>72</v>
      </c>
      <c r="Q454" s="131" t="s">
        <v>1425</v>
      </c>
      <c r="R454" s="132"/>
      <c r="S454" s="253" t="s">
        <v>7071</v>
      </c>
    </row>
    <row r="455" spans="1:19" ht="12.9">
      <c r="A455" s="126" t="s">
        <v>73</v>
      </c>
      <c r="B455" s="127" t="s">
        <v>1749</v>
      </c>
      <c r="C455" s="126" t="s">
        <v>1591</v>
      </c>
      <c r="D455" s="126" t="s">
        <v>1750</v>
      </c>
      <c r="E455" s="98" t="s">
        <v>23</v>
      </c>
      <c r="F455" s="126"/>
      <c r="G455" s="128" t="s">
        <v>1751</v>
      </c>
      <c r="H455" s="130">
        <v>44430</v>
      </c>
      <c r="I455" s="126" t="s">
        <v>8067</v>
      </c>
      <c r="J455" s="126"/>
      <c r="K455" s="130">
        <v>44412</v>
      </c>
      <c r="L455" s="130">
        <v>44451</v>
      </c>
      <c r="M455" s="98" t="s">
        <v>45</v>
      </c>
      <c r="N455" s="98" t="s">
        <v>71</v>
      </c>
      <c r="O455" s="98" t="s">
        <v>72</v>
      </c>
      <c r="P455" s="98" t="s">
        <v>72</v>
      </c>
      <c r="Q455" s="131" t="s">
        <v>1425</v>
      </c>
      <c r="R455" s="132"/>
      <c r="S455" s="253" t="s">
        <v>7072</v>
      </c>
    </row>
    <row r="456" spans="1:19" ht="12.9">
      <c r="A456" s="126" t="s">
        <v>73</v>
      </c>
      <c r="B456" s="127" t="s">
        <v>1752</v>
      </c>
      <c r="C456" s="126" t="s">
        <v>1591</v>
      </c>
      <c r="D456" s="126" t="s">
        <v>1753</v>
      </c>
      <c r="E456" s="98" t="s">
        <v>23</v>
      </c>
      <c r="F456" s="126" t="s">
        <v>1754</v>
      </c>
      <c r="G456" s="128" t="s">
        <v>1755</v>
      </c>
      <c r="H456" s="130">
        <v>44430</v>
      </c>
      <c r="I456" s="126" t="s">
        <v>8067</v>
      </c>
      <c r="J456" s="169"/>
      <c r="K456" s="130">
        <v>44428</v>
      </c>
      <c r="L456" s="130">
        <v>44451</v>
      </c>
      <c r="M456" s="98" t="s">
        <v>45</v>
      </c>
      <c r="N456" s="98" t="s">
        <v>45</v>
      </c>
      <c r="O456" s="98" t="s">
        <v>72</v>
      </c>
      <c r="P456" s="98" t="s">
        <v>72</v>
      </c>
      <c r="Q456" s="131" t="s">
        <v>1425</v>
      </c>
      <c r="R456" s="133" t="s">
        <v>7073</v>
      </c>
      <c r="S456" s="253" t="s">
        <v>7074</v>
      </c>
    </row>
    <row r="457" spans="1:19" ht="12.9">
      <c r="A457" s="126" t="s">
        <v>73</v>
      </c>
      <c r="B457" s="127" t="s">
        <v>1756</v>
      </c>
      <c r="C457" s="126" t="s">
        <v>1591</v>
      </c>
      <c r="D457" s="126" t="s">
        <v>1757</v>
      </c>
      <c r="E457" s="98" t="s">
        <v>23</v>
      </c>
      <c r="F457" s="126"/>
      <c r="G457" s="128" t="s">
        <v>1758</v>
      </c>
      <c r="H457" s="130">
        <v>44430</v>
      </c>
      <c r="I457" s="126" t="s">
        <v>8067</v>
      </c>
      <c r="J457" s="126"/>
      <c r="K457" s="130">
        <v>44428</v>
      </c>
      <c r="L457" s="130">
        <v>44451</v>
      </c>
      <c r="M457" s="98" t="s">
        <v>45</v>
      </c>
      <c r="N457" s="98" t="s">
        <v>71</v>
      </c>
      <c r="O457" s="98" t="s">
        <v>23</v>
      </c>
      <c r="P457" s="98" t="s">
        <v>72</v>
      </c>
      <c r="Q457" s="131" t="s">
        <v>1425</v>
      </c>
      <c r="R457" s="126"/>
      <c r="S457" s="253" t="s">
        <v>7075</v>
      </c>
    </row>
    <row r="458" spans="1:19" ht="12.9">
      <c r="A458" s="126" t="s">
        <v>73</v>
      </c>
      <c r="B458" s="127" t="s">
        <v>1759</v>
      </c>
      <c r="C458" s="126" t="s">
        <v>1591</v>
      </c>
      <c r="D458" s="126" t="s">
        <v>1760</v>
      </c>
      <c r="E458" s="98" t="s">
        <v>23</v>
      </c>
      <c r="F458" s="126"/>
      <c r="G458" s="128" t="s">
        <v>1761</v>
      </c>
      <c r="H458" s="130">
        <v>44430</v>
      </c>
      <c r="I458" s="126" t="s">
        <v>8067</v>
      </c>
      <c r="J458" s="126"/>
      <c r="K458" s="130">
        <v>44428</v>
      </c>
      <c r="L458" s="130">
        <v>44451</v>
      </c>
      <c r="M458" s="98" t="s">
        <v>45</v>
      </c>
      <c r="N458" s="98" t="s">
        <v>71</v>
      </c>
      <c r="O458" s="98" t="s">
        <v>72</v>
      </c>
      <c r="P458" s="98" t="s">
        <v>72</v>
      </c>
      <c r="Q458" s="131" t="s">
        <v>1425</v>
      </c>
      <c r="R458" s="132"/>
      <c r="S458" s="253" t="s">
        <v>7076</v>
      </c>
    </row>
    <row r="459" spans="1:19" ht="12.9">
      <c r="A459" s="126" t="s">
        <v>73</v>
      </c>
      <c r="B459" s="151" t="s">
        <v>1762</v>
      </c>
      <c r="C459" s="126" t="s">
        <v>1591</v>
      </c>
      <c r="D459" s="126" t="s">
        <v>1763</v>
      </c>
      <c r="E459" s="98" t="s">
        <v>23</v>
      </c>
      <c r="F459" s="126" t="s">
        <v>1764</v>
      </c>
      <c r="G459" s="128" t="s">
        <v>1765</v>
      </c>
      <c r="H459" s="130">
        <v>44430</v>
      </c>
      <c r="I459" s="126" t="s">
        <v>8067</v>
      </c>
      <c r="J459" s="169"/>
      <c r="K459" s="130">
        <v>44427</v>
      </c>
      <c r="L459" s="130">
        <v>44452</v>
      </c>
      <c r="M459" s="98" t="s">
        <v>45</v>
      </c>
      <c r="N459" s="98" t="s">
        <v>45</v>
      </c>
      <c r="O459" s="98" t="s">
        <v>23</v>
      </c>
      <c r="P459" s="98" t="s">
        <v>72</v>
      </c>
      <c r="Q459" s="131" t="s">
        <v>1425</v>
      </c>
      <c r="R459" s="132"/>
      <c r="S459" s="253" t="s">
        <v>7077</v>
      </c>
    </row>
    <row r="460" spans="1:19" ht="12.9">
      <c r="A460" s="126" t="s">
        <v>12</v>
      </c>
      <c r="B460" s="127" t="s">
        <v>1766</v>
      </c>
      <c r="C460" s="126" t="s">
        <v>1767</v>
      </c>
      <c r="D460" s="126"/>
      <c r="E460" s="98" t="s">
        <v>23</v>
      </c>
      <c r="F460" s="126" t="s">
        <v>1768</v>
      </c>
      <c r="G460" s="128" t="s">
        <v>1769</v>
      </c>
      <c r="H460" s="130">
        <v>44429</v>
      </c>
      <c r="I460" s="126" t="s">
        <v>8067</v>
      </c>
      <c r="J460" s="126"/>
      <c r="K460" s="130">
        <v>44431</v>
      </c>
      <c r="L460" s="130">
        <v>44452</v>
      </c>
      <c r="M460" s="98" t="s">
        <v>45</v>
      </c>
      <c r="N460" s="98" t="s">
        <v>45</v>
      </c>
      <c r="O460" s="98" t="s">
        <v>72</v>
      </c>
      <c r="P460" s="98" t="s">
        <v>72</v>
      </c>
      <c r="Q460" s="131" t="s">
        <v>1425</v>
      </c>
      <c r="R460" s="136"/>
      <c r="S460" s="253" t="s">
        <v>7078</v>
      </c>
    </row>
    <row r="461" spans="1:19" ht="12.9">
      <c r="A461" s="126" t="s">
        <v>73</v>
      </c>
      <c r="B461" s="127" t="s">
        <v>1770</v>
      </c>
      <c r="C461" s="126" t="s">
        <v>1767</v>
      </c>
      <c r="D461" s="126" t="s">
        <v>1771</v>
      </c>
      <c r="E461" s="98" t="s">
        <v>23</v>
      </c>
      <c r="F461" s="126" t="s">
        <v>1772</v>
      </c>
      <c r="G461" s="128" t="s">
        <v>1773</v>
      </c>
      <c r="H461" s="67">
        <v>44429</v>
      </c>
      <c r="I461" s="126" t="s">
        <v>8067</v>
      </c>
      <c r="J461" s="126" t="s">
        <v>7079</v>
      </c>
      <c r="K461" s="130" t="s">
        <v>71</v>
      </c>
      <c r="L461" s="130" t="s">
        <v>71</v>
      </c>
      <c r="M461" s="98" t="s">
        <v>45</v>
      </c>
      <c r="N461" s="98" t="s">
        <v>45</v>
      </c>
      <c r="O461" s="98" t="s">
        <v>72</v>
      </c>
      <c r="P461" s="98" t="s">
        <v>23</v>
      </c>
      <c r="Q461" s="98"/>
      <c r="R461" s="128" t="s">
        <v>7080</v>
      </c>
      <c r="S461" s="253" t="s">
        <v>7081</v>
      </c>
    </row>
    <row r="462" spans="1:19" ht="12.9">
      <c r="A462" s="126" t="s">
        <v>73</v>
      </c>
      <c r="B462" s="127" t="s">
        <v>1774</v>
      </c>
      <c r="C462" s="126" t="s">
        <v>1767</v>
      </c>
      <c r="D462" s="126" t="s">
        <v>1775</v>
      </c>
      <c r="E462" s="98" t="s">
        <v>23</v>
      </c>
      <c r="F462" s="126" t="s">
        <v>1776</v>
      </c>
      <c r="G462" s="128" t="s">
        <v>1777</v>
      </c>
      <c r="H462" s="67">
        <v>44429</v>
      </c>
      <c r="I462" s="126" t="s">
        <v>8067</v>
      </c>
      <c r="J462" s="126" t="s">
        <v>7082</v>
      </c>
      <c r="K462" s="130" t="s">
        <v>71</v>
      </c>
      <c r="L462" s="130" t="s">
        <v>71</v>
      </c>
      <c r="M462" s="98" t="s">
        <v>45</v>
      </c>
      <c r="N462" s="98" t="s">
        <v>45</v>
      </c>
      <c r="O462" s="98" t="s">
        <v>72</v>
      </c>
      <c r="P462" s="98" t="s">
        <v>23</v>
      </c>
      <c r="Q462" s="98"/>
      <c r="R462" s="132"/>
      <c r="S462" s="253" t="s">
        <v>7083</v>
      </c>
    </row>
    <row r="463" spans="1:19" ht="12.9">
      <c r="A463" s="126" t="s">
        <v>73</v>
      </c>
      <c r="B463" s="127" t="s">
        <v>1778</v>
      </c>
      <c r="C463" s="126" t="s">
        <v>1767</v>
      </c>
      <c r="D463" s="126" t="s">
        <v>1779</v>
      </c>
      <c r="E463" s="98" t="s">
        <v>23</v>
      </c>
      <c r="F463" s="126" t="s">
        <v>1780</v>
      </c>
      <c r="G463" s="128" t="s">
        <v>1781</v>
      </c>
      <c r="H463" s="67">
        <v>44429</v>
      </c>
      <c r="I463" s="126" t="s">
        <v>8067</v>
      </c>
      <c r="J463" s="126" t="s">
        <v>7084</v>
      </c>
      <c r="K463" s="130" t="s">
        <v>71</v>
      </c>
      <c r="L463" s="130" t="s">
        <v>71</v>
      </c>
      <c r="M463" s="98" t="s">
        <v>45</v>
      </c>
      <c r="N463" s="98" t="s">
        <v>45</v>
      </c>
      <c r="O463" s="98" t="s">
        <v>23</v>
      </c>
      <c r="P463" s="98" t="s">
        <v>23</v>
      </c>
      <c r="Q463" s="98"/>
      <c r="R463" s="132"/>
      <c r="S463" s="253" t="s">
        <v>7085</v>
      </c>
    </row>
    <row r="464" spans="1:19" ht="12.9">
      <c r="A464" s="126" t="s">
        <v>73</v>
      </c>
      <c r="B464" s="127" t="s">
        <v>1782</v>
      </c>
      <c r="C464" s="126" t="s">
        <v>1767</v>
      </c>
      <c r="D464" s="126" t="s">
        <v>1783</v>
      </c>
      <c r="E464" s="98" t="s">
        <v>23</v>
      </c>
      <c r="F464" s="126" t="s">
        <v>1784</v>
      </c>
      <c r="G464" s="128" t="s">
        <v>1785</v>
      </c>
      <c r="H464" s="130">
        <v>44429</v>
      </c>
      <c r="I464" s="126" t="s">
        <v>8067</v>
      </c>
      <c r="J464" s="126"/>
      <c r="K464" s="130">
        <v>44416</v>
      </c>
      <c r="L464" s="130">
        <v>44451</v>
      </c>
      <c r="M464" s="98" t="s">
        <v>45</v>
      </c>
      <c r="N464" s="98" t="s">
        <v>45</v>
      </c>
      <c r="O464" s="98" t="s">
        <v>72</v>
      </c>
      <c r="P464" s="98" t="s">
        <v>72</v>
      </c>
      <c r="Q464" s="131" t="s">
        <v>1425</v>
      </c>
      <c r="R464" s="132"/>
      <c r="S464" s="253" t="s">
        <v>7086</v>
      </c>
    </row>
    <row r="465" spans="1:19" ht="12.9">
      <c r="A465" s="126" t="s">
        <v>73</v>
      </c>
      <c r="B465" s="127" t="s">
        <v>1786</v>
      </c>
      <c r="C465" s="126" t="s">
        <v>1767</v>
      </c>
      <c r="D465" s="126" t="s">
        <v>1787</v>
      </c>
      <c r="E465" s="98" t="s">
        <v>23</v>
      </c>
      <c r="F465" s="126" t="s">
        <v>1788</v>
      </c>
      <c r="G465" s="128" t="s">
        <v>1789</v>
      </c>
      <c r="H465" s="67">
        <v>44429</v>
      </c>
      <c r="I465" s="126" t="s">
        <v>8067</v>
      </c>
      <c r="J465" s="126" t="s">
        <v>7087</v>
      </c>
      <c r="K465" s="130" t="s">
        <v>71</v>
      </c>
      <c r="L465" s="130" t="s">
        <v>71</v>
      </c>
      <c r="M465" s="98" t="s">
        <v>45</v>
      </c>
      <c r="N465" s="98" t="s">
        <v>45</v>
      </c>
      <c r="O465" s="98" t="s">
        <v>72</v>
      </c>
      <c r="P465" s="98" t="s">
        <v>23</v>
      </c>
      <c r="Q465" s="98"/>
      <c r="R465" s="132"/>
      <c r="S465" s="253" t="s">
        <v>7088</v>
      </c>
    </row>
    <row r="466" spans="1:19" ht="12.9">
      <c r="A466" s="126" t="s">
        <v>73</v>
      </c>
      <c r="B466" s="127" t="s">
        <v>1790</v>
      </c>
      <c r="C466" s="126" t="s">
        <v>1767</v>
      </c>
      <c r="D466" s="126" t="s">
        <v>1791</v>
      </c>
      <c r="E466" s="98" t="s">
        <v>23</v>
      </c>
      <c r="F466" s="126" t="s">
        <v>1792</v>
      </c>
      <c r="G466" s="128" t="s">
        <v>1793</v>
      </c>
      <c r="H466" s="67">
        <v>44429</v>
      </c>
      <c r="I466" s="126" t="s">
        <v>8067</v>
      </c>
      <c r="J466" s="126"/>
      <c r="K466" s="130" t="s">
        <v>71</v>
      </c>
      <c r="L466" s="130" t="s">
        <v>71</v>
      </c>
      <c r="M466" s="98" t="s">
        <v>45</v>
      </c>
      <c r="N466" s="98" t="s">
        <v>45</v>
      </c>
      <c r="O466" s="98" t="s">
        <v>72</v>
      </c>
      <c r="P466" s="98" t="s">
        <v>23</v>
      </c>
      <c r="Q466" s="98"/>
      <c r="R466" s="132"/>
    </row>
    <row r="467" spans="1:19" ht="12.9">
      <c r="A467" s="126" t="s">
        <v>73</v>
      </c>
      <c r="B467" s="127" t="s">
        <v>1794</v>
      </c>
      <c r="C467" s="126" t="s">
        <v>1767</v>
      </c>
      <c r="D467" s="126" t="s">
        <v>1795</v>
      </c>
      <c r="E467" s="98" t="s">
        <v>23</v>
      </c>
      <c r="F467" s="126" t="s">
        <v>1796</v>
      </c>
      <c r="G467" s="128" t="s">
        <v>1797</v>
      </c>
      <c r="H467" s="67">
        <v>44429</v>
      </c>
      <c r="I467" s="126" t="s">
        <v>8067</v>
      </c>
      <c r="J467" s="126" t="s">
        <v>7082</v>
      </c>
      <c r="K467" s="130" t="s">
        <v>71</v>
      </c>
      <c r="L467" s="130" t="s">
        <v>71</v>
      </c>
      <c r="M467" s="98" t="s">
        <v>45</v>
      </c>
      <c r="N467" s="98" t="s">
        <v>45</v>
      </c>
      <c r="O467" s="98" t="s">
        <v>72</v>
      </c>
      <c r="P467" s="98" t="s">
        <v>23</v>
      </c>
      <c r="Q467" s="131"/>
      <c r="R467" s="132"/>
      <c r="S467" s="253" t="s">
        <v>7089</v>
      </c>
    </row>
    <row r="468" spans="1:19" ht="12.9">
      <c r="A468" s="126" t="s">
        <v>73</v>
      </c>
      <c r="B468" s="127" t="s">
        <v>1798</v>
      </c>
      <c r="C468" s="126" t="s">
        <v>1767</v>
      </c>
      <c r="D468" s="126" t="s">
        <v>1799</v>
      </c>
      <c r="E468" s="98" t="s">
        <v>23</v>
      </c>
      <c r="F468" s="126" t="s">
        <v>1800</v>
      </c>
      <c r="G468" s="128" t="s">
        <v>1801</v>
      </c>
      <c r="H468" s="67">
        <v>44429</v>
      </c>
      <c r="I468" s="126" t="s">
        <v>8067</v>
      </c>
      <c r="J468" s="152" t="s">
        <v>7090</v>
      </c>
      <c r="K468" s="130" t="s">
        <v>71</v>
      </c>
      <c r="L468" s="130" t="s">
        <v>71</v>
      </c>
      <c r="M468" s="98" t="s">
        <v>45</v>
      </c>
      <c r="N468" s="98" t="s">
        <v>45</v>
      </c>
      <c r="O468" s="98" t="s">
        <v>72</v>
      </c>
      <c r="P468" s="98" t="s">
        <v>23</v>
      </c>
      <c r="Q468" s="98"/>
      <c r="R468" s="132"/>
      <c r="S468" s="253" t="s">
        <v>7091</v>
      </c>
    </row>
    <row r="469" spans="1:19" ht="15.45">
      <c r="A469" s="126" t="s">
        <v>73</v>
      </c>
      <c r="B469" s="127" t="s">
        <v>1802</v>
      </c>
      <c r="C469" s="126" t="s">
        <v>1767</v>
      </c>
      <c r="D469" s="126" t="s">
        <v>1803</v>
      </c>
      <c r="E469" s="98" t="s">
        <v>23</v>
      </c>
      <c r="F469" s="126" t="s">
        <v>1804</v>
      </c>
      <c r="G469" s="128" t="s">
        <v>1805</v>
      </c>
      <c r="H469" s="130">
        <v>44429</v>
      </c>
      <c r="I469" s="126" t="s">
        <v>8067</v>
      </c>
      <c r="J469" s="170"/>
      <c r="K469" s="130">
        <v>44431</v>
      </c>
      <c r="L469" s="130">
        <v>44451</v>
      </c>
      <c r="M469" s="98" t="s">
        <v>45</v>
      </c>
      <c r="N469" s="98" t="s">
        <v>45</v>
      </c>
      <c r="O469" s="98" t="s">
        <v>72</v>
      </c>
      <c r="P469" s="98" t="s">
        <v>72</v>
      </c>
      <c r="Q469" s="131" t="s">
        <v>1425</v>
      </c>
      <c r="R469" s="132"/>
      <c r="S469" s="253" t="s">
        <v>7092</v>
      </c>
    </row>
    <row r="470" spans="1:19" ht="12.9">
      <c r="A470" s="126" t="s">
        <v>73</v>
      </c>
      <c r="B470" s="127" t="s">
        <v>1806</v>
      </c>
      <c r="C470" s="126" t="s">
        <v>1767</v>
      </c>
      <c r="D470" s="126" t="s">
        <v>1807</v>
      </c>
      <c r="E470" s="98" t="s">
        <v>23</v>
      </c>
      <c r="F470" s="126" t="s">
        <v>1808</v>
      </c>
      <c r="G470" s="128" t="s">
        <v>1809</v>
      </c>
      <c r="H470" s="130">
        <v>44429</v>
      </c>
      <c r="I470" s="126" t="s">
        <v>8067</v>
      </c>
      <c r="J470" s="126"/>
      <c r="K470" s="130">
        <v>44428</v>
      </c>
      <c r="L470" s="130">
        <v>44451</v>
      </c>
      <c r="M470" s="98" t="s">
        <v>45</v>
      </c>
      <c r="N470" s="98" t="s">
        <v>45</v>
      </c>
      <c r="O470" s="98" t="s">
        <v>72</v>
      </c>
      <c r="P470" s="98" t="s">
        <v>72</v>
      </c>
      <c r="Q470" s="131" t="s">
        <v>1425</v>
      </c>
      <c r="R470" s="132"/>
    </row>
    <row r="471" spans="1:19" ht="12.9">
      <c r="A471" s="126" t="s">
        <v>73</v>
      </c>
      <c r="B471" s="127" t="s">
        <v>1810</v>
      </c>
      <c r="C471" s="126" t="s">
        <v>1767</v>
      </c>
      <c r="D471" s="126" t="s">
        <v>1811</v>
      </c>
      <c r="E471" s="98" t="s">
        <v>23</v>
      </c>
      <c r="F471" s="126" t="s">
        <v>1812</v>
      </c>
      <c r="G471" s="128" t="s">
        <v>1813</v>
      </c>
      <c r="H471" s="67">
        <v>44429</v>
      </c>
      <c r="I471" s="126" t="s">
        <v>8067</v>
      </c>
      <c r="J471" s="126" t="s">
        <v>7093</v>
      </c>
      <c r="K471" s="130" t="s">
        <v>71</v>
      </c>
      <c r="L471" s="130" t="s">
        <v>71</v>
      </c>
      <c r="M471" s="98" t="s">
        <v>45</v>
      </c>
      <c r="N471" s="98" t="s">
        <v>45</v>
      </c>
      <c r="O471" s="98" t="s">
        <v>72</v>
      </c>
      <c r="P471" s="98" t="s">
        <v>23</v>
      </c>
      <c r="Q471" s="98"/>
      <c r="R471" s="132"/>
      <c r="S471" s="253" t="s">
        <v>7094</v>
      </c>
    </row>
    <row r="472" spans="1:19" ht="12.9">
      <c r="A472" s="126" t="s">
        <v>73</v>
      </c>
      <c r="B472" s="127" t="s">
        <v>1814</v>
      </c>
      <c r="C472" s="126" t="s">
        <v>1767</v>
      </c>
      <c r="D472" s="126" t="s">
        <v>1815</v>
      </c>
      <c r="E472" s="98" t="s">
        <v>23</v>
      </c>
      <c r="F472" s="126" t="s">
        <v>1816</v>
      </c>
      <c r="G472" s="128" t="s">
        <v>1817</v>
      </c>
      <c r="H472" s="130">
        <v>44429</v>
      </c>
      <c r="I472" s="126" t="s">
        <v>8067</v>
      </c>
      <c r="J472" s="126"/>
      <c r="K472" s="130">
        <v>44431</v>
      </c>
      <c r="L472" s="130">
        <v>44451</v>
      </c>
      <c r="M472" s="98" t="s">
        <v>45</v>
      </c>
      <c r="N472" s="98" t="s">
        <v>45</v>
      </c>
      <c r="O472" s="98" t="s">
        <v>72</v>
      </c>
      <c r="P472" s="98" t="s">
        <v>72</v>
      </c>
      <c r="Q472" s="131" t="s">
        <v>1425</v>
      </c>
      <c r="R472" s="132"/>
      <c r="S472" s="253" t="s">
        <v>7095</v>
      </c>
    </row>
    <row r="473" spans="1:19" ht="12.9">
      <c r="A473" s="126" t="s">
        <v>73</v>
      </c>
      <c r="B473" s="127" t="s">
        <v>1818</v>
      </c>
      <c r="C473" s="126" t="s">
        <v>1767</v>
      </c>
      <c r="D473" s="126" t="s">
        <v>1819</v>
      </c>
      <c r="E473" s="98" t="s">
        <v>23</v>
      </c>
      <c r="F473" s="126" t="s">
        <v>1820</v>
      </c>
      <c r="G473" s="128" t="s">
        <v>1821</v>
      </c>
      <c r="H473" s="130">
        <v>44429</v>
      </c>
      <c r="I473" s="126" t="s">
        <v>8067</v>
      </c>
      <c r="J473" s="126" t="s">
        <v>7096</v>
      </c>
      <c r="K473" s="130">
        <v>44409</v>
      </c>
      <c r="L473" s="130">
        <v>44452</v>
      </c>
      <c r="M473" s="98" t="s">
        <v>45</v>
      </c>
      <c r="N473" s="98" t="s">
        <v>45</v>
      </c>
      <c r="O473" s="98" t="s">
        <v>72</v>
      </c>
      <c r="P473" s="98" t="s">
        <v>72</v>
      </c>
      <c r="Q473" s="131" t="s">
        <v>1425</v>
      </c>
      <c r="R473" s="132"/>
      <c r="S473" s="253" t="s">
        <v>7097</v>
      </c>
    </row>
    <row r="474" spans="1:19" ht="12.9">
      <c r="A474" s="126" t="s">
        <v>73</v>
      </c>
      <c r="B474" s="127" t="s">
        <v>1822</v>
      </c>
      <c r="C474" s="126" t="s">
        <v>1767</v>
      </c>
      <c r="D474" s="126" t="s">
        <v>1823</v>
      </c>
      <c r="E474" s="98" t="s">
        <v>23</v>
      </c>
      <c r="F474" s="126" t="s">
        <v>1824</v>
      </c>
      <c r="G474" s="128" t="s">
        <v>1825</v>
      </c>
      <c r="H474" s="67">
        <v>44429</v>
      </c>
      <c r="I474" s="126" t="s">
        <v>8067</v>
      </c>
      <c r="J474" s="126" t="s">
        <v>7098</v>
      </c>
      <c r="K474" s="130" t="s">
        <v>71</v>
      </c>
      <c r="L474" s="130" t="s">
        <v>71</v>
      </c>
      <c r="M474" s="98" t="s">
        <v>45</v>
      </c>
      <c r="N474" s="98" t="s">
        <v>45</v>
      </c>
      <c r="O474" s="98" t="s">
        <v>72</v>
      </c>
      <c r="P474" s="98" t="s">
        <v>23</v>
      </c>
      <c r="Q474" s="98"/>
      <c r="R474" s="132"/>
      <c r="S474" s="253" t="s">
        <v>7099</v>
      </c>
    </row>
    <row r="475" spans="1:19" ht="12.9">
      <c r="A475" s="126" t="s">
        <v>73</v>
      </c>
      <c r="B475" s="127" t="s">
        <v>1826</v>
      </c>
      <c r="C475" s="126" t="s">
        <v>1767</v>
      </c>
      <c r="D475" s="126" t="s">
        <v>1827</v>
      </c>
      <c r="E475" s="98" t="s">
        <v>23</v>
      </c>
      <c r="F475" s="126" t="s">
        <v>1828</v>
      </c>
      <c r="G475" s="128" t="s">
        <v>1829</v>
      </c>
      <c r="H475" s="67">
        <v>44429</v>
      </c>
      <c r="I475" s="126" t="s">
        <v>8067</v>
      </c>
      <c r="J475" s="126"/>
      <c r="K475" s="130" t="s">
        <v>71</v>
      </c>
      <c r="L475" s="130" t="s">
        <v>71</v>
      </c>
      <c r="M475" s="98" t="s">
        <v>45</v>
      </c>
      <c r="N475" s="98" t="s">
        <v>45</v>
      </c>
      <c r="O475" s="98" t="s">
        <v>72</v>
      </c>
      <c r="P475" s="98" t="s">
        <v>23</v>
      </c>
      <c r="Q475" s="98"/>
      <c r="R475" s="132"/>
      <c r="S475" s="253" t="s">
        <v>7100</v>
      </c>
    </row>
    <row r="476" spans="1:19" ht="12.9">
      <c r="A476" s="126" t="s">
        <v>73</v>
      </c>
      <c r="B476" s="127" t="s">
        <v>1830</v>
      </c>
      <c r="C476" s="126" t="s">
        <v>1767</v>
      </c>
      <c r="D476" s="126" t="s">
        <v>1831</v>
      </c>
      <c r="E476" s="98" t="s">
        <v>23</v>
      </c>
      <c r="F476" s="126"/>
      <c r="G476" s="128" t="s">
        <v>1832</v>
      </c>
      <c r="H476" s="67">
        <v>44429</v>
      </c>
      <c r="I476" s="126" t="s">
        <v>8067</v>
      </c>
      <c r="J476" s="126" t="s">
        <v>7101</v>
      </c>
      <c r="K476" s="130" t="s">
        <v>71</v>
      </c>
      <c r="L476" s="130" t="s">
        <v>71</v>
      </c>
      <c r="M476" s="98" t="s">
        <v>45</v>
      </c>
      <c r="N476" s="98" t="s">
        <v>71</v>
      </c>
      <c r="O476" s="98" t="s">
        <v>23</v>
      </c>
      <c r="P476" s="98" t="s">
        <v>23</v>
      </c>
      <c r="Q476" s="98"/>
      <c r="R476" s="132"/>
      <c r="S476" s="253" t="s">
        <v>7102</v>
      </c>
    </row>
    <row r="477" spans="1:19" ht="12.9">
      <c r="A477" s="126" t="s">
        <v>73</v>
      </c>
      <c r="B477" s="127" t="s">
        <v>1833</v>
      </c>
      <c r="C477" s="126" t="s">
        <v>1767</v>
      </c>
      <c r="D477" s="126" t="s">
        <v>1834</v>
      </c>
      <c r="E477" s="98" t="s">
        <v>23</v>
      </c>
      <c r="F477" s="126" t="s">
        <v>1835</v>
      </c>
      <c r="G477" s="128" t="s">
        <v>1836</v>
      </c>
      <c r="H477" s="67">
        <v>44429</v>
      </c>
      <c r="I477" s="126" t="s">
        <v>8067</v>
      </c>
      <c r="J477" s="126" t="s">
        <v>366</v>
      </c>
      <c r="K477" s="130" t="s">
        <v>71</v>
      </c>
      <c r="L477" s="130" t="s">
        <v>71</v>
      </c>
      <c r="M477" s="98" t="s">
        <v>45</v>
      </c>
      <c r="N477" s="98" t="s">
        <v>45</v>
      </c>
      <c r="O477" s="90" t="s">
        <v>72</v>
      </c>
      <c r="P477" s="98" t="s">
        <v>23</v>
      </c>
      <c r="Q477" s="98"/>
      <c r="R477" s="132"/>
      <c r="S477" s="253" t="s">
        <v>7103</v>
      </c>
    </row>
    <row r="478" spans="1:19" ht="12.9">
      <c r="A478" s="126" t="s">
        <v>73</v>
      </c>
      <c r="B478" s="127" t="s">
        <v>1837</v>
      </c>
      <c r="C478" s="126" t="s">
        <v>1767</v>
      </c>
      <c r="D478" s="126" t="s">
        <v>1838</v>
      </c>
      <c r="E478" s="98" t="s">
        <v>23</v>
      </c>
      <c r="F478" s="126" t="s">
        <v>1839</v>
      </c>
      <c r="G478" s="128" t="s">
        <v>1840</v>
      </c>
      <c r="H478" s="67">
        <v>44429</v>
      </c>
      <c r="I478" s="126" t="s">
        <v>8067</v>
      </c>
      <c r="J478" s="126" t="s">
        <v>7104</v>
      </c>
      <c r="K478" s="130" t="s">
        <v>71</v>
      </c>
      <c r="L478" s="130" t="s">
        <v>71</v>
      </c>
      <c r="M478" s="98" t="s">
        <v>45</v>
      </c>
      <c r="N478" s="98" t="s">
        <v>45</v>
      </c>
      <c r="O478" s="98" t="s">
        <v>72</v>
      </c>
      <c r="P478" s="98" t="s">
        <v>23</v>
      </c>
      <c r="Q478" s="98"/>
      <c r="R478" s="132"/>
      <c r="S478" s="253" t="s">
        <v>7105</v>
      </c>
    </row>
    <row r="479" spans="1:19" ht="12.9">
      <c r="A479" s="126" t="s">
        <v>73</v>
      </c>
      <c r="B479" s="127" t="s">
        <v>1841</v>
      </c>
      <c r="C479" s="126" t="s">
        <v>1767</v>
      </c>
      <c r="D479" s="126" t="s">
        <v>1842</v>
      </c>
      <c r="E479" s="98" t="s">
        <v>23</v>
      </c>
      <c r="F479" s="126" t="s">
        <v>1843</v>
      </c>
      <c r="G479" s="135" t="s">
        <v>1844</v>
      </c>
      <c r="H479" s="67">
        <v>44429</v>
      </c>
      <c r="I479" s="126" t="s">
        <v>8067</v>
      </c>
      <c r="J479" s="171" t="s">
        <v>7106</v>
      </c>
      <c r="K479" s="130" t="s">
        <v>71</v>
      </c>
      <c r="L479" s="130" t="s">
        <v>71</v>
      </c>
      <c r="M479" s="98" t="s">
        <v>45</v>
      </c>
      <c r="N479" s="98" t="s">
        <v>45</v>
      </c>
      <c r="O479" s="98" t="s">
        <v>23</v>
      </c>
      <c r="P479" s="98" t="s">
        <v>23</v>
      </c>
      <c r="Q479" s="98"/>
      <c r="R479" s="132"/>
      <c r="S479" s="253" t="s">
        <v>7107</v>
      </c>
    </row>
    <row r="480" spans="1:19" ht="12.9">
      <c r="A480" s="126" t="s">
        <v>73</v>
      </c>
      <c r="B480" s="127" t="s">
        <v>1845</v>
      </c>
      <c r="C480" s="126" t="s">
        <v>1767</v>
      </c>
      <c r="D480" s="126" t="s">
        <v>1846</v>
      </c>
      <c r="E480" s="98" t="s">
        <v>23</v>
      </c>
      <c r="F480" s="126" t="s">
        <v>1847</v>
      </c>
      <c r="G480" s="128" t="s">
        <v>1848</v>
      </c>
      <c r="H480" s="130">
        <v>44429</v>
      </c>
      <c r="I480" s="126" t="s">
        <v>8067</v>
      </c>
      <c r="J480" s="163"/>
      <c r="K480" s="130">
        <v>44431</v>
      </c>
      <c r="L480" s="130">
        <v>44451</v>
      </c>
      <c r="M480" s="98" t="s">
        <v>45</v>
      </c>
      <c r="N480" s="98" t="s">
        <v>45</v>
      </c>
      <c r="O480" s="98" t="s">
        <v>23</v>
      </c>
      <c r="P480" s="98" t="s">
        <v>72</v>
      </c>
      <c r="Q480" s="131" t="s">
        <v>1425</v>
      </c>
      <c r="R480" s="132"/>
      <c r="S480" s="253" t="s">
        <v>7108</v>
      </c>
    </row>
    <row r="481" spans="1:19" ht="12.9">
      <c r="A481" s="134" t="s">
        <v>73</v>
      </c>
      <c r="B481" s="172" t="s">
        <v>1849</v>
      </c>
      <c r="C481" s="134" t="s">
        <v>1767</v>
      </c>
      <c r="D481" s="134" t="s">
        <v>1850</v>
      </c>
      <c r="E481" s="98" t="s">
        <v>23</v>
      </c>
      <c r="F481" s="134" t="s">
        <v>1851</v>
      </c>
      <c r="G481" s="173" t="s">
        <v>1852</v>
      </c>
      <c r="H481" s="67">
        <v>44429</v>
      </c>
      <c r="I481" s="126" t="s">
        <v>8067</v>
      </c>
      <c r="J481" s="134" t="s">
        <v>7109</v>
      </c>
      <c r="K481" s="73" t="s">
        <v>71</v>
      </c>
      <c r="L481" s="73" t="s">
        <v>71</v>
      </c>
      <c r="M481" s="174" t="s">
        <v>45</v>
      </c>
      <c r="N481" s="174" t="s">
        <v>45</v>
      </c>
      <c r="O481" s="174" t="s">
        <v>23</v>
      </c>
      <c r="P481" s="174" t="s">
        <v>23</v>
      </c>
      <c r="Q481" s="174"/>
      <c r="R481" s="132"/>
      <c r="S481" s="253" t="s">
        <v>7110</v>
      </c>
    </row>
    <row r="482" spans="1:19" ht="12.9">
      <c r="A482" s="126" t="s">
        <v>73</v>
      </c>
      <c r="B482" s="127" t="s">
        <v>1853</v>
      </c>
      <c r="C482" s="126" t="s">
        <v>1767</v>
      </c>
      <c r="D482" s="126" t="s">
        <v>1854</v>
      </c>
      <c r="E482" s="98" t="s">
        <v>23</v>
      </c>
      <c r="F482" s="126" t="s">
        <v>1855</v>
      </c>
      <c r="G482" s="135" t="s">
        <v>1856</v>
      </c>
      <c r="H482" s="67">
        <v>44429</v>
      </c>
      <c r="I482" s="126" t="s">
        <v>8067</v>
      </c>
      <c r="J482" s="74" t="s">
        <v>7104</v>
      </c>
      <c r="K482" s="73" t="s">
        <v>71</v>
      </c>
      <c r="L482" s="73" t="s">
        <v>71</v>
      </c>
      <c r="M482" s="98" t="s">
        <v>45</v>
      </c>
      <c r="N482" s="98" t="s">
        <v>45</v>
      </c>
      <c r="O482" s="98" t="s">
        <v>72</v>
      </c>
      <c r="P482" s="98" t="s">
        <v>23</v>
      </c>
      <c r="Q482" s="131"/>
      <c r="R482" s="126"/>
      <c r="S482" s="253" t="s">
        <v>7111</v>
      </c>
    </row>
    <row r="483" spans="1:19" ht="12.9">
      <c r="A483" s="126" t="s">
        <v>73</v>
      </c>
      <c r="B483" s="127" t="s">
        <v>1857</v>
      </c>
      <c r="C483" s="126" t="s">
        <v>1767</v>
      </c>
      <c r="D483" s="126" t="s">
        <v>1858</v>
      </c>
      <c r="E483" s="98" t="s">
        <v>23</v>
      </c>
      <c r="F483" s="126" t="s">
        <v>1859</v>
      </c>
      <c r="G483" s="128" t="s">
        <v>1860</v>
      </c>
      <c r="H483" s="130">
        <v>44429</v>
      </c>
      <c r="I483" s="126" t="s">
        <v>8067</v>
      </c>
      <c r="J483" s="126" t="s">
        <v>7112</v>
      </c>
      <c r="K483" s="130">
        <v>44431</v>
      </c>
      <c r="L483" s="130">
        <v>44451</v>
      </c>
      <c r="M483" s="98" t="s">
        <v>45</v>
      </c>
      <c r="N483" s="98" t="s">
        <v>45</v>
      </c>
      <c r="O483" s="98" t="s">
        <v>72</v>
      </c>
      <c r="P483" s="98" t="s">
        <v>72</v>
      </c>
      <c r="Q483" s="131" t="s">
        <v>1425</v>
      </c>
      <c r="R483" s="132"/>
      <c r="S483" s="253" t="s">
        <v>7113</v>
      </c>
    </row>
    <row r="484" spans="1:19" ht="12.9">
      <c r="A484" s="126" t="s">
        <v>73</v>
      </c>
      <c r="B484" s="127" t="s">
        <v>1861</v>
      </c>
      <c r="C484" s="126" t="s">
        <v>1767</v>
      </c>
      <c r="D484" s="126" t="s">
        <v>1862</v>
      </c>
      <c r="E484" s="98" t="s">
        <v>23</v>
      </c>
      <c r="F484" s="126" t="s">
        <v>1863</v>
      </c>
      <c r="G484" s="128" t="s">
        <v>1864</v>
      </c>
      <c r="H484" s="67">
        <v>44429</v>
      </c>
      <c r="I484" s="126" t="s">
        <v>8067</v>
      </c>
      <c r="J484" s="126"/>
      <c r="K484" s="130">
        <v>44432</v>
      </c>
      <c r="L484" s="130">
        <v>44451</v>
      </c>
      <c r="M484" s="98" t="s">
        <v>45</v>
      </c>
      <c r="N484" s="98" t="s">
        <v>45</v>
      </c>
      <c r="O484" s="98" t="s">
        <v>72</v>
      </c>
      <c r="P484" s="98" t="s">
        <v>23</v>
      </c>
      <c r="Q484" s="98" t="s">
        <v>1425</v>
      </c>
      <c r="R484" s="136"/>
      <c r="S484" s="253" t="s">
        <v>7114</v>
      </c>
    </row>
    <row r="485" spans="1:19" ht="12.9">
      <c r="A485" s="126" t="s">
        <v>73</v>
      </c>
      <c r="B485" s="127" t="s">
        <v>1865</v>
      </c>
      <c r="C485" s="126" t="s">
        <v>1767</v>
      </c>
      <c r="D485" s="126" t="s">
        <v>1866</v>
      </c>
      <c r="E485" s="98" t="s">
        <v>23</v>
      </c>
      <c r="F485" s="126" t="s">
        <v>1867</v>
      </c>
      <c r="G485" s="135" t="s">
        <v>1868</v>
      </c>
      <c r="H485" s="130">
        <v>44429</v>
      </c>
      <c r="I485" s="126" t="s">
        <v>8067</v>
      </c>
      <c r="J485" s="126"/>
      <c r="K485" s="130">
        <v>44431</v>
      </c>
      <c r="L485" s="130">
        <v>44451</v>
      </c>
      <c r="M485" s="98" t="s">
        <v>45</v>
      </c>
      <c r="N485" s="98" t="s">
        <v>45</v>
      </c>
      <c r="O485" s="98" t="s">
        <v>72</v>
      </c>
      <c r="P485" s="98" t="s">
        <v>72</v>
      </c>
      <c r="Q485" s="131" t="s">
        <v>1425</v>
      </c>
      <c r="R485" s="126"/>
      <c r="S485" s="253" t="s">
        <v>7115</v>
      </c>
    </row>
    <row r="486" spans="1:19" ht="12.9">
      <c r="A486" s="126" t="s">
        <v>12</v>
      </c>
      <c r="B486" s="127" t="s">
        <v>1869</v>
      </c>
      <c r="C486" s="126" t="s">
        <v>1870</v>
      </c>
      <c r="D486" s="126"/>
      <c r="E486" s="98" t="s">
        <v>23</v>
      </c>
      <c r="F486" s="126" t="s">
        <v>1871</v>
      </c>
      <c r="G486" s="128" t="s">
        <v>1872</v>
      </c>
      <c r="H486" s="67">
        <v>44431</v>
      </c>
      <c r="I486" s="126" t="s">
        <v>8067</v>
      </c>
      <c r="J486" s="126"/>
      <c r="K486" s="130" t="s">
        <v>71</v>
      </c>
      <c r="L486" s="130" t="s">
        <v>71</v>
      </c>
      <c r="M486" s="98" t="s">
        <v>45</v>
      </c>
      <c r="N486" s="98" t="s">
        <v>45</v>
      </c>
      <c r="O486" s="98" t="s">
        <v>72</v>
      </c>
      <c r="P486" s="98" t="s">
        <v>23</v>
      </c>
      <c r="Q486" s="98"/>
      <c r="R486" s="126"/>
    </row>
    <row r="487" spans="1:19" ht="12.9">
      <c r="A487" s="126" t="s">
        <v>73</v>
      </c>
      <c r="B487" s="127" t="s">
        <v>1873</v>
      </c>
      <c r="C487" s="126" t="s">
        <v>1870</v>
      </c>
      <c r="D487" s="126" t="s">
        <v>1874</v>
      </c>
      <c r="E487" s="98" t="s">
        <v>23</v>
      </c>
      <c r="F487" s="126" t="s">
        <v>1875</v>
      </c>
      <c r="G487" s="128" t="s">
        <v>1876</v>
      </c>
      <c r="H487" s="67">
        <v>44431</v>
      </c>
      <c r="I487" s="126" t="s">
        <v>8067</v>
      </c>
      <c r="J487" s="175"/>
      <c r="K487" s="130" t="s">
        <v>71</v>
      </c>
      <c r="L487" s="130" t="s">
        <v>71</v>
      </c>
      <c r="M487" s="98" t="s">
        <v>45</v>
      </c>
      <c r="N487" s="98" t="s">
        <v>45</v>
      </c>
      <c r="O487" s="98" t="s">
        <v>72</v>
      </c>
      <c r="P487" s="98" t="s">
        <v>23</v>
      </c>
      <c r="Q487" s="98"/>
      <c r="R487" s="126"/>
    </row>
    <row r="488" spans="1:19" ht="12.9">
      <c r="A488" s="126" t="s">
        <v>73</v>
      </c>
      <c r="B488" s="127" t="s">
        <v>1877</v>
      </c>
      <c r="C488" s="126" t="s">
        <v>1870</v>
      </c>
      <c r="D488" s="126" t="s">
        <v>1878</v>
      </c>
      <c r="E488" s="98" t="s">
        <v>23</v>
      </c>
      <c r="F488" s="126" t="s">
        <v>1879</v>
      </c>
      <c r="G488" s="128" t="s">
        <v>1880</v>
      </c>
      <c r="H488" s="67">
        <v>44431</v>
      </c>
      <c r="I488" s="126" t="s">
        <v>8067</v>
      </c>
      <c r="J488" s="126"/>
      <c r="K488" s="130" t="s">
        <v>71</v>
      </c>
      <c r="L488" s="130" t="s">
        <v>71</v>
      </c>
      <c r="M488" s="98" t="s">
        <v>45</v>
      </c>
      <c r="N488" s="98" t="s">
        <v>45</v>
      </c>
      <c r="O488" s="98" t="s">
        <v>72</v>
      </c>
      <c r="P488" s="98" t="s">
        <v>23</v>
      </c>
      <c r="Q488" s="98"/>
      <c r="R488" s="132"/>
    </row>
    <row r="489" spans="1:19" ht="12.9">
      <c r="A489" s="126" t="s">
        <v>73</v>
      </c>
      <c r="B489" s="127" t="s">
        <v>1881</v>
      </c>
      <c r="C489" s="126" t="s">
        <v>1870</v>
      </c>
      <c r="D489" s="126" t="s">
        <v>1882</v>
      </c>
      <c r="E489" s="98" t="s">
        <v>23</v>
      </c>
      <c r="F489" s="126" t="s">
        <v>1883</v>
      </c>
      <c r="G489" s="128" t="s">
        <v>1884</v>
      </c>
      <c r="H489" s="67">
        <v>44431</v>
      </c>
      <c r="I489" s="126" t="s">
        <v>8067</v>
      </c>
      <c r="J489" s="126"/>
      <c r="K489" s="130" t="s">
        <v>71</v>
      </c>
      <c r="L489" s="130" t="s">
        <v>71</v>
      </c>
      <c r="M489" s="98" t="s">
        <v>45</v>
      </c>
      <c r="N489" s="98" t="s">
        <v>45</v>
      </c>
      <c r="O489" s="98" t="s">
        <v>72</v>
      </c>
      <c r="P489" s="98" t="s">
        <v>23</v>
      </c>
      <c r="Q489" s="98"/>
      <c r="R489" s="132"/>
    </row>
    <row r="490" spans="1:19" ht="12.9">
      <c r="A490" s="126" t="s">
        <v>73</v>
      </c>
      <c r="B490" s="127" t="s">
        <v>1885</v>
      </c>
      <c r="C490" s="126" t="s">
        <v>1870</v>
      </c>
      <c r="D490" s="126" t="s">
        <v>1886</v>
      </c>
      <c r="E490" s="98" t="s">
        <v>23</v>
      </c>
      <c r="F490" s="126" t="s">
        <v>1887</v>
      </c>
      <c r="G490" s="128" t="s">
        <v>1888</v>
      </c>
      <c r="H490" s="67">
        <v>44431</v>
      </c>
      <c r="I490" s="126" t="s">
        <v>8067</v>
      </c>
      <c r="J490" s="176"/>
      <c r="K490" s="130" t="s">
        <v>71</v>
      </c>
      <c r="L490" s="130" t="s">
        <v>71</v>
      </c>
      <c r="M490" s="98" t="s">
        <v>45</v>
      </c>
      <c r="N490" s="98" t="s">
        <v>45</v>
      </c>
      <c r="O490" s="98" t="s">
        <v>23</v>
      </c>
      <c r="P490" s="98" t="s">
        <v>23</v>
      </c>
      <c r="Q490" s="98"/>
      <c r="R490" s="126"/>
    </row>
    <row r="491" spans="1:19" ht="12.9">
      <c r="A491" s="126" t="s">
        <v>73</v>
      </c>
      <c r="B491" s="127" t="s">
        <v>1889</v>
      </c>
      <c r="C491" s="126" t="s">
        <v>1870</v>
      </c>
      <c r="D491" s="126" t="s">
        <v>1890</v>
      </c>
      <c r="E491" s="98" t="s">
        <v>23</v>
      </c>
      <c r="F491" s="126" t="s">
        <v>1891</v>
      </c>
      <c r="G491" s="128" t="s">
        <v>1892</v>
      </c>
      <c r="H491" s="67">
        <v>44431</v>
      </c>
      <c r="I491" s="126" t="s">
        <v>8067</v>
      </c>
      <c r="J491" s="126"/>
      <c r="K491" s="130" t="s">
        <v>71</v>
      </c>
      <c r="L491" s="130" t="s">
        <v>71</v>
      </c>
      <c r="M491" s="98" t="s">
        <v>45</v>
      </c>
      <c r="N491" s="98" t="s">
        <v>45</v>
      </c>
      <c r="O491" s="98" t="s">
        <v>72</v>
      </c>
      <c r="P491" s="98" t="s">
        <v>23</v>
      </c>
      <c r="Q491" s="98"/>
      <c r="R491" s="126"/>
    </row>
    <row r="492" spans="1:19" ht="12.9">
      <c r="A492" s="126" t="s">
        <v>73</v>
      </c>
      <c r="B492" s="127" t="s">
        <v>1893</v>
      </c>
      <c r="C492" s="126" t="s">
        <v>1870</v>
      </c>
      <c r="D492" s="126" t="s">
        <v>1894</v>
      </c>
      <c r="E492" s="98" t="s">
        <v>23</v>
      </c>
      <c r="F492" s="126" t="s">
        <v>1895</v>
      </c>
      <c r="G492" s="133" t="s">
        <v>1896</v>
      </c>
      <c r="H492" s="67">
        <v>44431</v>
      </c>
      <c r="I492" s="126" t="s">
        <v>8067</v>
      </c>
      <c r="J492" s="126" t="s">
        <v>7116</v>
      </c>
      <c r="K492" s="130" t="s">
        <v>71</v>
      </c>
      <c r="L492" s="130" t="s">
        <v>71</v>
      </c>
      <c r="M492" s="98" t="s">
        <v>45</v>
      </c>
      <c r="N492" s="98" t="s">
        <v>45</v>
      </c>
      <c r="O492" s="98" t="s">
        <v>72</v>
      </c>
      <c r="P492" s="98" t="s">
        <v>23</v>
      </c>
      <c r="Q492" s="131"/>
      <c r="R492" s="126"/>
    </row>
    <row r="493" spans="1:19" ht="12.9">
      <c r="A493" s="126" t="s">
        <v>73</v>
      </c>
      <c r="B493" s="127" t="s">
        <v>1897</v>
      </c>
      <c r="C493" s="126" t="s">
        <v>1870</v>
      </c>
      <c r="D493" s="126" t="s">
        <v>1898</v>
      </c>
      <c r="E493" s="98" t="s">
        <v>23</v>
      </c>
      <c r="F493" s="126" t="s">
        <v>1899</v>
      </c>
      <c r="G493" s="128" t="s">
        <v>1900</v>
      </c>
      <c r="H493" s="67">
        <v>44431</v>
      </c>
      <c r="I493" s="126" t="s">
        <v>8067</v>
      </c>
      <c r="J493" s="126"/>
      <c r="K493" s="130" t="s">
        <v>71</v>
      </c>
      <c r="L493" s="130" t="s">
        <v>71</v>
      </c>
      <c r="M493" s="98" t="s">
        <v>45</v>
      </c>
      <c r="N493" s="98" t="s">
        <v>45</v>
      </c>
      <c r="O493" s="98" t="s">
        <v>72</v>
      </c>
      <c r="P493" s="98" t="s">
        <v>23</v>
      </c>
      <c r="Q493" s="131"/>
      <c r="R493" s="132"/>
    </row>
    <row r="494" spans="1:19" ht="12.9">
      <c r="A494" s="126" t="s">
        <v>73</v>
      </c>
      <c r="B494" s="127" t="s">
        <v>1901</v>
      </c>
      <c r="C494" s="126" t="s">
        <v>1870</v>
      </c>
      <c r="D494" s="126" t="s">
        <v>1902</v>
      </c>
      <c r="E494" s="98" t="s">
        <v>23</v>
      </c>
      <c r="F494" s="126" t="s">
        <v>1903</v>
      </c>
      <c r="G494" s="128" t="s">
        <v>1904</v>
      </c>
      <c r="H494" s="67">
        <v>44431</v>
      </c>
      <c r="I494" s="126" t="s">
        <v>8067</v>
      </c>
      <c r="J494" s="126" t="s">
        <v>7117</v>
      </c>
      <c r="K494" s="130" t="s">
        <v>71</v>
      </c>
      <c r="L494" s="130" t="s">
        <v>71</v>
      </c>
      <c r="M494" s="98" t="s">
        <v>45</v>
      </c>
      <c r="N494" s="98" t="s">
        <v>45</v>
      </c>
      <c r="O494" s="98" t="s">
        <v>72</v>
      </c>
      <c r="P494" s="98" t="s">
        <v>23</v>
      </c>
      <c r="Q494" s="98"/>
      <c r="R494" s="126"/>
    </row>
    <row r="495" spans="1:19" ht="12.9">
      <c r="A495" s="126" t="s">
        <v>73</v>
      </c>
      <c r="B495" s="127" t="s">
        <v>1905</v>
      </c>
      <c r="C495" s="126" t="s">
        <v>1870</v>
      </c>
      <c r="D495" s="126" t="s">
        <v>1906</v>
      </c>
      <c r="E495" s="98" t="s">
        <v>23</v>
      </c>
      <c r="F495" s="126" t="s">
        <v>1907</v>
      </c>
      <c r="G495" s="128" t="s">
        <v>1908</v>
      </c>
      <c r="H495" s="67">
        <v>44431</v>
      </c>
      <c r="I495" s="126" t="s">
        <v>8067</v>
      </c>
      <c r="J495" s="126" t="s">
        <v>7118</v>
      </c>
      <c r="K495" s="130" t="s">
        <v>71</v>
      </c>
      <c r="L495" s="130" t="s">
        <v>71</v>
      </c>
      <c r="M495" s="98" t="s">
        <v>45</v>
      </c>
      <c r="N495" s="98" t="s">
        <v>45</v>
      </c>
      <c r="O495" s="98" t="s">
        <v>72</v>
      </c>
      <c r="P495" s="98" t="s">
        <v>23</v>
      </c>
      <c r="Q495" s="98"/>
      <c r="R495" s="126"/>
    </row>
    <row r="496" spans="1:19" ht="12.9">
      <c r="A496" s="126" t="s">
        <v>73</v>
      </c>
      <c r="B496" s="127" t="s">
        <v>1909</v>
      </c>
      <c r="C496" s="126" t="s">
        <v>1870</v>
      </c>
      <c r="D496" s="126" t="s">
        <v>1910</v>
      </c>
      <c r="E496" s="98" t="s">
        <v>23</v>
      </c>
      <c r="F496" s="126" t="s">
        <v>1911</v>
      </c>
      <c r="G496" s="128" t="s">
        <v>1912</v>
      </c>
      <c r="H496" s="67">
        <v>44431</v>
      </c>
      <c r="I496" s="126" t="s">
        <v>8067</v>
      </c>
      <c r="J496" s="126" t="s">
        <v>7119</v>
      </c>
      <c r="K496" s="130" t="s">
        <v>71</v>
      </c>
      <c r="L496" s="130" t="s">
        <v>71</v>
      </c>
      <c r="M496" s="98" t="s">
        <v>45</v>
      </c>
      <c r="N496" s="98" t="s">
        <v>45</v>
      </c>
      <c r="O496" s="98" t="s">
        <v>72</v>
      </c>
      <c r="P496" s="98" t="s">
        <v>23</v>
      </c>
      <c r="Q496" s="131"/>
      <c r="R496" s="126"/>
    </row>
    <row r="497" spans="1:19" ht="12.9">
      <c r="A497" s="126" t="s">
        <v>73</v>
      </c>
      <c r="B497" s="127" t="s">
        <v>1913</v>
      </c>
      <c r="C497" s="126" t="s">
        <v>1870</v>
      </c>
      <c r="D497" s="126" t="s">
        <v>1914</v>
      </c>
      <c r="E497" s="98" t="s">
        <v>23</v>
      </c>
      <c r="F497" s="126" t="s">
        <v>1915</v>
      </c>
      <c r="G497" s="128" t="s">
        <v>1916</v>
      </c>
      <c r="H497" s="67">
        <v>44431</v>
      </c>
      <c r="I497" s="126" t="s">
        <v>8067</v>
      </c>
      <c r="J497" s="126"/>
      <c r="K497" s="130" t="s">
        <v>71</v>
      </c>
      <c r="L497" s="130" t="s">
        <v>71</v>
      </c>
      <c r="M497" s="98" t="s">
        <v>45</v>
      </c>
      <c r="N497" s="98" t="s">
        <v>45</v>
      </c>
      <c r="O497" s="98" t="s">
        <v>72</v>
      </c>
      <c r="P497" s="98" t="s">
        <v>23</v>
      </c>
      <c r="Q497" s="98"/>
      <c r="R497" s="126"/>
    </row>
    <row r="498" spans="1:19" ht="12.9">
      <c r="A498" s="126" t="s">
        <v>73</v>
      </c>
      <c r="B498" s="127" t="s">
        <v>1917</v>
      </c>
      <c r="C498" s="126" t="s">
        <v>1870</v>
      </c>
      <c r="D498" s="126" t="s">
        <v>1918</v>
      </c>
      <c r="E498" s="98" t="s">
        <v>23</v>
      </c>
      <c r="F498" s="126" t="s">
        <v>1919</v>
      </c>
      <c r="G498" s="128" t="s">
        <v>1920</v>
      </c>
      <c r="H498" s="67">
        <v>44431</v>
      </c>
      <c r="I498" s="126" t="s">
        <v>8067</v>
      </c>
      <c r="J498" s="126" t="s">
        <v>7119</v>
      </c>
      <c r="K498" s="130" t="s">
        <v>71</v>
      </c>
      <c r="L498" s="130" t="s">
        <v>71</v>
      </c>
      <c r="M498" s="98" t="s">
        <v>45</v>
      </c>
      <c r="N498" s="98" t="s">
        <v>45</v>
      </c>
      <c r="O498" s="98" t="s">
        <v>72</v>
      </c>
      <c r="P498" s="98" t="s">
        <v>23</v>
      </c>
      <c r="Q498" s="98"/>
      <c r="R498" s="136"/>
    </row>
    <row r="499" spans="1:19" ht="12.9">
      <c r="A499" s="126" t="s">
        <v>73</v>
      </c>
      <c r="B499" s="127" t="s">
        <v>1921</v>
      </c>
      <c r="C499" s="126" t="s">
        <v>1870</v>
      </c>
      <c r="D499" s="126" t="s">
        <v>1922</v>
      </c>
      <c r="E499" s="98" t="s">
        <v>23</v>
      </c>
      <c r="F499" s="126"/>
      <c r="G499" s="135" t="s">
        <v>1923</v>
      </c>
      <c r="H499" s="67">
        <v>44431</v>
      </c>
      <c r="I499" s="126" t="s">
        <v>8067</v>
      </c>
      <c r="J499" s="126"/>
      <c r="K499" s="130" t="s">
        <v>71</v>
      </c>
      <c r="L499" s="130" t="s">
        <v>71</v>
      </c>
      <c r="M499" s="98" t="s">
        <v>71</v>
      </c>
      <c r="N499" s="98" t="s">
        <v>71</v>
      </c>
      <c r="O499" s="98" t="s">
        <v>72</v>
      </c>
      <c r="P499" s="98" t="s">
        <v>23</v>
      </c>
      <c r="Q499" s="98"/>
      <c r="R499" s="126"/>
      <c r="S499" s="253" t="s">
        <v>7120</v>
      </c>
    </row>
    <row r="500" spans="1:19" ht="12.9">
      <c r="A500" s="126" t="s">
        <v>73</v>
      </c>
      <c r="B500" s="127" t="s">
        <v>1924</v>
      </c>
      <c r="C500" s="126" t="s">
        <v>1870</v>
      </c>
      <c r="D500" s="126" t="s">
        <v>1925</v>
      </c>
      <c r="E500" s="98" t="s">
        <v>23</v>
      </c>
      <c r="F500" s="126" t="s">
        <v>1926</v>
      </c>
      <c r="G500" s="128" t="s">
        <v>1927</v>
      </c>
      <c r="H500" s="67">
        <v>44431</v>
      </c>
      <c r="I500" s="126" t="s">
        <v>8067</v>
      </c>
      <c r="J500" s="126"/>
      <c r="K500" s="130" t="s">
        <v>71</v>
      </c>
      <c r="L500" s="130" t="s">
        <v>71</v>
      </c>
      <c r="M500" s="98" t="s">
        <v>45</v>
      </c>
      <c r="N500" s="98" t="s">
        <v>45</v>
      </c>
      <c r="O500" s="98" t="s">
        <v>72</v>
      </c>
      <c r="P500" s="98" t="s">
        <v>23</v>
      </c>
      <c r="Q500" s="98"/>
      <c r="R500" s="132"/>
    </row>
    <row r="501" spans="1:19" ht="12.9">
      <c r="A501" s="126" t="s">
        <v>73</v>
      </c>
      <c r="B501" s="127" t="s">
        <v>1928</v>
      </c>
      <c r="C501" s="126" t="s">
        <v>1870</v>
      </c>
      <c r="D501" s="126" t="s">
        <v>1929</v>
      </c>
      <c r="E501" s="98" t="s">
        <v>23</v>
      </c>
      <c r="F501" s="126" t="s">
        <v>1930</v>
      </c>
      <c r="G501" s="128" t="s">
        <v>1931</v>
      </c>
      <c r="H501" s="67">
        <v>44431</v>
      </c>
      <c r="I501" s="126" t="s">
        <v>8067</v>
      </c>
      <c r="J501" s="177"/>
      <c r="K501" s="130" t="s">
        <v>71</v>
      </c>
      <c r="L501" s="130" t="s">
        <v>71</v>
      </c>
      <c r="M501" s="98" t="s">
        <v>45</v>
      </c>
      <c r="N501" s="98" t="s">
        <v>45</v>
      </c>
      <c r="O501" s="98" t="s">
        <v>72</v>
      </c>
      <c r="P501" s="98" t="s">
        <v>23</v>
      </c>
      <c r="Q501" s="98"/>
      <c r="R501" s="136"/>
    </row>
    <row r="502" spans="1:19" ht="12.9">
      <c r="A502" s="126" t="s">
        <v>73</v>
      </c>
      <c r="B502" s="127" t="s">
        <v>1932</v>
      </c>
      <c r="C502" s="126" t="s">
        <v>1870</v>
      </c>
      <c r="D502" s="126" t="s">
        <v>1933</v>
      </c>
      <c r="E502" s="98" t="s">
        <v>23</v>
      </c>
      <c r="F502" s="126"/>
      <c r="G502" s="128" t="s">
        <v>1934</v>
      </c>
      <c r="H502" s="67">
        <v>44431</v>
      </c>
      <c r="I502" s="126" t="s">
        <v>8067</v>
      </c>
      <c r="J502" s="126"/>
      <c r="K502" s="130" t="s">
        <v>71</v>
      </c>
      <c r="L502" s="130" t="s">
        <v>71</v>
      </c>
      <c r="M502" s="98" t="s">
        <v>45</v>
      </c>
      <c r="N502" s="98" t="s">
        <v>71</v>
      </c>
      <c r="O502" s="98" t="s">
        <v>72</v>
      </c>
      <c r="P502" s="98" t="s">
        <v>23</v>
      </c>
      <c r="Q502" s="98"/>
      <c r="R502" s="132"/>
    </row>
    <row r="503" spans="1:19" ht="12.9">
      <c r="A503" s="126" t="s">
        <v>73</v>
      </c>
      <c r="B503" s="127" t="s">
        <v>1935</v>
      </c>
      <c r="C503" s="126" t="s">
        <v>1870</v>
      </c>
      <c r="D503" s="126" t="s">
        <v>1936</v>
      </c>
      <c r="E503" s="98" t="s">
        <v>23</v>
      </c>
      <c r="F503" s="126"/>
      <c r="G503" s="133" t="s">
        <v>1937</v>
      </c>
      <c r="H503" s="67">
        <v>44431</v>
      </c>
      <c r="I503" s="126" t="s">
        <v>8067</v>
      </c>
      <c r="J503" s="126" t="s">
        <v>7119</v>
      </c>
      <c r="K503" s="130" t="s">
        <v>71</v>
      </c>
      <c r="L503" s="130" t="s">
        <v>71</v>
      </c>
      <c r="M503" s="98" t="s">
        <v>45</v>
      </c>
      <c r="N503" s="98" t="s">
        <v>71</v>
      </c>
      <c r="O503" s="98" t="s">
        <v>72</v>
      </c>
      <c r="P503" s="98" t="s">
        <v>23</v>
      </c>
      <c r="Q503" s="98"/>
      <c r="R503" s="132"/>
    </row>
    <row r="504" spans="1:19" ht="12.9">
      <c r="A504" s="126" t="s">
        <v>73</v>
      </c>
      <c r="B504" s="127" t="s">
        <v>1938</v>
      </c>
      <c r="C504" s="126" t="s">
        <v>1870</v>
      </c>
      <c r="D504" s="137" t="s">
        <v>1939</v>
      </c>
      <c r="E504" s="98" t="s">
        <v>23</v>
      </c>
      <c r="F504" s="126"/>
      <c r="G504" s="135" t="s">
        <v>1940</v>
      </c>
      <c r="H504" s="67">
        <v>44431</v>
      </c>
      <c r="I504" s="126" t="s">
        <v>8067</v>
      </c>
      <c r="J504" s="126"/>
      <c r="K504" s="130" t="s">
        <v>71</v>
      </c>
      <c r="L504" s="130" t="s">
        <v>71</v>
      </c>
      <c r="M504" s="98" t="s">
        <v>71</v>
      </c>
      <c r="N504" s="98" t="s">
        <v>71</v>
      </c>
      <c r="O504" s="98" t="s">
        <v>72</v>
      </c>
      <c r="P504" s="98" t="s">
        <v>23</v>
      </c>
      <c r="Q504" s="98"/>
      <c r="R504" s="136"/>
    </row>
    <row r="505" spans="1:19" ht="12.9">
      <c r="A505" s="126" t="s">
        <v>73</v>
      </c>
      <c r="B505" s="127" t="s">
        <v>1941</v>
      </c>
      <c r="C505" s="126" t="s">
        <v>1870</v>
      </c>
      <c r="D505" s="126" t="s">
        <v>1942</v>
      </c>
      <c r="E505" s="98" t="s">
        <v>23</v>
      </c>
      <c r="F505" s="126" t="s">
        <v>1943</v>
      </c>
      <c r="G505" s="128" t="s">
        <v>1944</v>
      </c>
      <c r="H505" s="67">
        <v>44431</v>
      </c>
      <c r="I505" s="126" t="s">
        <v>8067</v>
      </c>
      <c r="J505" s="152"/>
      <c r="K505" s="130" t="s">
        <v>71</v>
      </c>
      <c r="L505" s="130" t="s">
        <v>71</v>
      </c>
      <c r="M505" s="98" t="s">
        <v>45</v>
      </c>
      <c r="N505" s="98" t="s">
        <v>45</v>
      </c>
      <c r="O505" s="98" t="s">
        <v>23</v>
      </c>
      <c r="P505" s="98" t="s">
        <v>23</v>
      </c>
      <c r="Q505" s="98"/>
      <c r="R505" s="126"/>
    </row>
    <row r="506" spans="1:19" ht="12.9">
      <c r="A506" s="126" t="s">
        <v>73</v>
      </c>
      <c r="B506" s="127" t="s">
        <v>1945</v>
      </c>
      <c r="C506" s="126" t="s">
        <v>1870</v>
      </c>
      <c r="D506" s="126" t="s">
        <v>1946</v>
      </c>
      <c r="E506" s="98" t="s">
        <v>23</v>
      </c>
      <c r="F506" s="126" t="s">
        <v>1947</v>
      </c>
      <c r="G506" s="128" t="s">
        <v>1948</v>
      </c>
      <c r="H506" s="67">
        <v>44431</v>
      </c>
      <c r="I506" s="126" t="s">
        <v>8067</v>
      </c>
      <c r="J506" s="126"/>
      <c r="K506" s="130" t="s">
        <v>71</v>
      </c>
      <c r="L506" s="130" t="s">
        <v>71</v>
      </c>
      <c r="M506" s="98" t="s">
        <v>45</v>
      </c>
      <c r="N506" s="98" t="s">
        <v>45</v>
      </c>
      <c r="O506" s="98" t="s">
        <v>72</v>
      </c>
      <c r="P506" s="98" t="s">
        <v>23</v>
      </c>
      <c r="Q506" s="131"/>
      <c r="R506" s="132"/>
    </row>
    <row r="507" spans="1:19" ht="12.9">
      <c r="A507" s="126" t="s">
        <v>73</v>
      </c>
      <c r="B507" s="127" t="s">
        <v>1949</v>
      </c>
      <c r="C507" s="126" t="s">
        <v>1870</v>
      </c>
      <c r="D507" s="126" t="s">
        <v>1950</v>
      </c>
      <c r="E507" s="98" t="s">
        <v>23</v>
      </c>
      <c r="F507" s="126" t="s">
        <v>1951</v>
      </c>
      <c r="G507" s="128" t="s">
        <v>1952</v>
      </c>
      <c r="H507" s="67">
        <v>44431</v>
      </c>
      <c r="I507" s="126" t="s">
        <v>8067</v>
      </c>
      <c r="J507" s="175"/>
      <c r="K507" s="130" t="s">
        <v>71</v>
      </c>
      <c r="L507" s="130" t="s">
        <v>71</v>
      </c>
      <c r="M507" s="98" t="s">
        <v>45</v>
      </c>
      <c r="N507" s="98" t="s">
        <v>45</v>
      </c>
      <c r="O507" s="98" t="s">
        <v>23</v>
      </c>
      <c r="P507" s="98" t="s">
        <v>23</v>
      </c>
      <c r="Q507" s="98"/>
      <c r="R507" s="126"/>
    </row>
    <row r="508" spans="1:19" ht="12.9">
      <c r="A508" s="126" t="s">
        <v>73</v>
      </c>
      <c r="B508" s="127" t="s">
        <v>1953</v>
      </c>
      <c r="C508" s="126" t="s">
        <v>1870</v>
      </c>
      <c r="D508" s="126" t="s">
        <v>1954</v>
      </c>
      <c r="E508" s="98" t="s">
        <v>23</v>
      </c>
      <c r="F508" s="126"/>
      <c r="G508" s="133" t="s">
        <v>1955</v>
      </c>
      <c r="H508" s="67">
        <v>44431</v>
      </c>
      <c r="I508" s="126" t="s">
        <v>8067</v>
      </c>
      <c r="J508" s="153"/>
      <c r="K508" s="130" t="s">
        <v>71</v>
      </c>
      <c r="L508" s="130" t="s">
        <v>71</v>
      </c>
      <c r="M508" s="98" t="s">
        <v>45</v>
      </c>
      <c r="N508" s="98" t="s">
        <v>71</v>
      </c>
      <c r="O508" s="98" t="s">
        <v>23</v>
      </c>
      <c r="P508" s="98" t="s">
        <v>23</v>
      </c>
      <c r="Q508" s="98"/>
      <c r="R508" s="126"/>
      <c r="S508" s="253" t="s">
        <v>7121</v>
      </c>
    </row>
    <row r="509" spans="1:19" ht="12.9">
      <c r="A509" s="126" t="s">
        <v>73</v>
      </c>
      <c r="B509" s="127" t="s">
        <v>1956</v>
      </c>
      <c r="C509" s="126" t="s">
        <v>1870</v>
      </c>
      <c r="D509" s="126" t="s">
        <v>1957</v>
      </c>
      <c r="E509" s="98" t="s">
        <v>23</v>
      </c>
      <c r="F509" s="126"/>
      <c r="G509" s="128" t="s">
        <v>1958</v>
      </c>
      <c r="H509" s="67">
        <v>44431</v>
      </c>
      <c r="I509" s="126" t="s">
        <v>8067</v>
      </c>
      <c r="J509" s="126"/>
      <c r="K509" s="130" t="s">
        <v>71</v>
      </c>
      <c r="L509" s="130" t="s">
        <v>71</v>
      </c>
      <c r="M509" s="98" t="s">
        <v>45</v>
      </c>
      <c r="N509" s="98" t="s">
        <v>71</v>
      </c>
      <c r="O509" s="98" t="s">
        <v>72</v>
      </c>
      <c r="P509" s="98" t="s">
        <v>23</v>
      </c>
      <c r="Q509" s="98"/>
      <c r="R509" s="132"/>
    </row>
    <row r="510" spans="1:19" ht="12.9">
      <c r="A510" s="126" t="s">
        <v>73</v>
      </c>
      <c r="B510" s="127" t="s">
        <v>1959</v>
      </c>
      <c r="C510" s="126" t="s">
        <v>1870</v>
      </c>
      <c r="D510" s="137" t="s">
        <v>1960</v>
      </c>
      <c r="E510" s="98" t="s">
        <v>23</v>
      </c>
      <c r="F510" s="126"/>
      <c r="G510" s="133" t="s">
        <v>1961</v>
      </c>
      <c r="H510" s="67">
        <v>44431</v>
      </c>
      <c r="I510" s="126" t="s">
        <v>8067</v>
      </c>
      <c r="J510" s="178"/>
      <c r="K510" s="130" t="s">
        <v>71</v>
      </c>
      <c r="L510" s="130" t="s">
        <v>71</v>
      </c>
      <c r="M510" s="98" t="s">
        <v>45</v>
      </c>
      <c r="N510" s="98" t="s">
        <v>71</v>
      </c>
      <c r="O510" s="98" t="s">
        <v>72</v>
      </c>
      <c r="P510" s="98" t="s">
        <v>23</v>
      </c>
      <c r="Q510" s="98"/>
      <c r="R510" s="126"/>
    </row>
    <row r="511" spans="1:19" ht="12.9">
      <c r="A511" s="126" t="s">
        <v>73</v>
      </c>
      <c r="B511" s="127" t="s">
        <v>1962</v>
      </c>
      <c r="C511" s="126" t="s">
        <v>1870</v>
      </c>
      <c r="D511" s="126" t="s">
        <v>1963</v>
      </c>
      <c r="E511" s="98" t="s">
        <v>23</v>
      </c>
      <c r="F511" s="126"/>
      <c r="G511" s="135" t="s">
        <v>1964</v>
      </c>
      <c r="H511" s="130">
        <v>44431</v>
      </c>
      <c r="I511" s="126" t="s">
        <v>8067</v>
      </c>
      <c r="J511" s="126"/>
      <c r="K511" s="130">
        <v>44431</v>
      </c>
      <c r="L511" s="130">
        <v>44451</v>
      </c>
      <c r="M511" s="98" t="s">
        <v>71</v>
      </c>
      <c r="N511" s="98" t="s">
        <v>71</v>
      </c>
      <c r="O511" s="145" t="s">
        <v>23</v>
      </c>
      <c r="P511" s="98" t="s">
        <v>72</v>
      </c>
      <c r="Q511" s="131" t="s">
        <v>1425</v>
      </c>
      <c r="R511" s="126"/>
      <c r="S511" s="253" t="s">
        <v>7122</v>
      </c>
    </row>
    <row r="512" spans="1:19" ht="12.9">
      <c r="A512" s="126" t="s">
        <v>73</v>
      </c>
      <c r="B512" s="127" t="s">
        <v>1965</v>
      </c>
      <c r="C512" s="126" t="s">
        <v>1870</v>
      </c>
      <c r="D512" s="126" t="s">
        <v>1966</v>
      </c>
      <c r="E512" s="98" t="s">
        <v>23</v>
      </c>
      <c r="F512" s="126"/>
      <c r="G512" s="133" t="s">
        <v>1967</v>
      </c>
      <c r="H512" s="67">
        <v>44431</v>
      </c>
      <c r="I512" s="126" t="s">
        <v>8067</v>
      </c>
      <c r="J512" s="126"/>
      <c r="K512" s="130" t="s">
        <v>71</v>
      </c>
      <c r="L512" s="130" t="s">
        <v>71</v>
      </c>
      <c r="M512" s="98" t="s">
        <v>71</v>
      </c>
      <c r="N512" s="98" t="s">
        <v>71</v>
      </c>
      <c r="O512" s="98" t="s">
        <v>72</v>
      </c>
      <c r="P512" s="98" t="s">
        <v>23</v>
      </c>
      <c r="Q512" s="98"/>
      <c r="R512" s="126"/>
    </row>
    <row r="513" spans="1:19" ht="12.9">
      <c r="A513" s="126" t="s">
        <v>73</v>
      </c>
      <c r="B513" s="127" t="s">
        <v>1968</v>
      </c>
      <c r="C513" s="126" t="s">
        <v>1870</v>
      </c>
      <c r="D513" s="126" t="s">
        <v>1969</v>
      </c>
      <c r="E513" s="98" t="s">
        <v>23</v>
      </c>
      <c r="F513" s="126"/>
      <c r="G513" s="128" t="s">
        <v>1970</v>
      </c>
      <c r="H513" s="67">
        <v>44431</v>
      </c>
      <c r="I513" s="126" t="s">
        <v>8067</v>
      </c>
      <c r="J513" s="126"/>
      <c r="K513" s="130" t="s">
        <v>71</v>
      </c>
      <c r="L513" s="130" t="s">
        <v>71</v>
      </c>
      <c r="M513" s="98" t="s">
        <v>45</v>
      </c>
      <c r="N513" s="98" t="s">
        <v>71</v>
      </c>
      <c r="O513" s="98" t="s">
        <v>72</v>
      </c>
      <c r="P513" s="98" t="s">
        <v>23</v>
      </c>
      <c r="Q513" s="98"/>
      <c r="R513" s="136"/>
    </row>
    <row r="514" spans="1:19" ht="12.9">
      <c r="A514" s="126" t="s">
        <v>73</v>
      </c>
      <c r="B514" s="127" t="s">
        <v>1971</v>
      </c>
      <c r="C514" s="126" t="s">
        <v>1870</v>
      </c>
      <c r="D514" s="126" t="s">
        <v>1495</v>
      </c>
      <c r="E514" s="98" t="s">
        <v>23</v>
      </c>
      <c r="F514" s="126"/>
      <c r="G514" s="128" t="s">
        <v>1972</v>
      </c>
      <c r="H514" s="67">
        <v>44431</v>
      </c>
      <c r="I514" s="126" t="s">
        <v>8067</v>
      </c>
      <c r="J514" s="126"/>
      <c r="K514" s="130" t="s">
        <v>71</v>
      </c>
      <c r="L514" s="130" t="s">
        <v>71</v>
      </c>
      <c r="M514" s="98" t="s">
        <v>45</v>
      </c>
      <c r="N514" s="98" t="s">
        <v>71</v>
      </c>
      <c r="O514" s="98" t="s">
        <v>72</v>
      </c>
      <c r="P514" s="98" t="s">
        <v>23</v>
      </c>
      <c r="Q514" s="98"/>
      <c r="R514" s="136"/>
    </row>
    <row r="515" spans="1:19" ht="12.9">
      <c r="A515" s="126" t="s">
        <v>73</v>
      </c>
      <c r="B515" s="127" t="s">
        <v>1973</v>
      </c>
      <c r="C515" s="126" t="s">
        <v>1870</v>
      </c>
      <c r="D515" s="126" t="s">
        <v>1974</v>
      </c>
      <c r="E515" s="98" t="s">
        <v>23</v>
      </c>
      <c r="F515" s="126"/>
      <c r="G515" s="135" t="s">
        <v>1975</v>
      </c>
      <c r="H515" s="130">
        <v>44431</v>
      </c>
      <c r="I515" s="126" t="s">
        <v>8067</v>
      </c>
      <c r="J515" s="126"/>
      <c r="K515" s="130">
        <v>44431</v>
      </c>
      <c r="L515" s="130">
        <v>44451</v>
      </c>
      <c r="M515" s="98" t="s">
        <v>45</v>
      </c>
      <c r="N515" s="98" t="s">
        <v>71</v>
      </c>
      <c r="O515" s="98" t="s">
        <v>72</v>
      </c>
      <c r="P515" s="98" t="s">
        <v>72</v>
      </c>
      <c r="Q515" s="131" t="s">
        <v>1425</v>
      </c>
      <c r="R515" s="136"/>
      <c r="S515" s="253" t="s">
        <v>7123</v>
      </c>
    </row>
    <row r="516" spans="1:19" ht="12.9">
      <c r="A516" s="126" t="s">
        <v>73</v>
      </c>
      <c r="B516" s="127" t="s">
        <v>1976</v>
      </c>
      <c r="C516" s="126" t="s">
        <v>1870</v>
      </c>
      <c r="D516" s="126" t="s">
        <v>1977</v>
      </c>
      <c r="E516" s="98" t="s">
        <v>23</v>
      </c>
      <c r="F516" s="126" t="s">
        <v>1978</v>
      </c>
      <c r="G516" s="128" t="s">
        <v>1979</v>
      </c>
      <c r="H516" s="67">
        <v>44431</v>
      </c>
      <c r="I516" s="126" t="s">
        <v>8067</v>
      </c>
      <c r="J516" s="126"/>
      <c r="K516" s="130" t="s">
        <v>71</v>
      </c>
      <c r="L516" s="130" t="s">
        <v>71</v>
      </c>
      <c r="M516" s="98" t="s">
        <v>45</v>
      </c>
      <c r="N516" s="98" t="s">
        <v>45</v>
      </c>
      <c r="O516" s="98" t="s">
        <v>72</v>
      </c>
      <c r="P516" s="98" t="s">
        <v>23</v>
      </c>
      <c r="Q516" s="98"/>
      <c r="R516" s="136"/>
    </row>
    <row r="517" spans="1:19" ht="12.9">
      <c r="A517" s="126" t="s">
        <v>73</v>
      </c>
      <c r="B517" s="127" t="s">
        <v>1980</v>
      </c>
      <c r="C517" s="126" t="s">
        <v>1870</v>
      </c>
      <c r="D517" s="126" t="s">
        <v>1981</v>
      </c>
      <c r="E517" s="98" t="s">
        <v>23</v>
      </c>
      <c r="F517" s="126" t="s">
        <v>1982</v>
      </c>
      <c r="G517" s="128" t="s">
        <v>1983</v>
      </c>
      <c r="H517" s="130">
        <v>44431</v>
      </c>
      <c r="I517" s="126" t="s">
        <v>8067</v>
      </c>
      <c r="J517" s="126"/>
      <c r="K517" s="130">
        <v>44428</v>
      </c>
      <c r="L517" s="130">
        <v>44452</v>
      </c>
      <c r="M517" s="98" t="s">
        <v>45</v>
      </c>
      <c r="N517" s="98" t="s">
        <v>45</v>
      </c>
      <c r="O517" s="98" t="s">
        <v>23</v>
      </c>
      <c r="P517" s="98" t="s">
        <v>72</v>
      </c>
      <c r="Q517" s="131" t="s">
        <v>1425</v>
      </c>
      <c r="R517" s="136"/>
      <c r="S517" s="253" t="s">
        <v>7124</v>
      </c>
    </row>
    <row r="518" spans="1:19" ht="12.9">
      <c r="A518" s="126" t="s">
        <v>73</v>
      </c>
      <c r="B518" s="127" t="s">
        <v>1984</v>
      </c>
      <c r="C518" s="126" t="s">
        <v>1870</v>
      </c>
      <c r="D518" s="137" t="s">
        <v>1985</v>
      </c>
      <c r="E518" s="98" t="s">
        <v>23</v>
      </c>
      <c r="F518" s="126" t="s">
        <v>1986</v>
      </c>
      <c r="G518" s="128" t="s">
        <v>1987</v>
      </c>
      <c r="H518" s="67">
        <v>44431</v>
      </c>
      <c r="I518" s="126" t="s">
        <v>8067</v>
      </c>
      <c r="J518" s="126"/>
      <c r="K518" s="130" t="s">
        <v>71</v>
      </c>
      <c r="L518" s="130" t="s">
        <v>71</v>
      </c>
      <c r="M518" s="98" t="s">
        <v>45</v>
      </c>
      <c r="N518" s="98" t="s">
        <v>45</v>
      </c>
      <c r="O518" s="98" t="s">
        <v>72</v>
      </c>
      <c r="P518" s="98" t="s">
        <v>23</v>
      </c>
      <c r="Q518" s="131"/>
      <c r="R518" s="136"/>
    </row>
    <row r="519" spans="1:19" ht="12.9">
      <c r="A519" s="126" t="s">
        <v>73</v>
      </c>
      <c r="B519" s="127" t="s">
        <v>1988</v>
      </c>
      <c r="C519" s="126" t="s">
        <v>1870</v>
      </c>
      <c r="D519" s="126" t="s">
        <v>1989</v>
      </c>
      <c r="E519" s="98" t="s">
        <v>23</v>
      </c>
      <c r="F519" s="126" t="s">
        <v>1990</v>
      </c>
      <c r="G519" s="128" t="s">
        <v>1991</v>
      </c>
      <c r="H519" s="67">
        <v>44431</v>
      </c>
      <c r="I519" s="126" t="s">
        <v>8067</v>
      </c>
      <c r="J519" s="126"/>
      <c r="K519" s="130" t="s">
        <v>71</v>
      </c>
      <c r="L519" s="130" t="s">
        <v>71</v>
      </c>
      <c r="M519" s="98" t="s">
        <v>45</v>
      </c>
      <c r="N519" s="98" t="s">
        <v>45</v>
      </c>
      <c r="O519" s="98" t="s">
        <v>23</v>
      </c>
      <c r="P519" s="98" t="s">
        <v>23</v>
      </c>
      <c r="Q519" s="98"/>
      <c r="R519" s="136"/>
    </row>
    <row r="520" spans="1:19" ht="12.9">
      <c r="A520" s="126" t="s">
        <v>73</v>
      </c>
      <c r="B520" s="127" t="s">
        <v>1992</v>
      </c>
      <c r="C520" s="126" t="s">
        <v>1870</v>
      </c>
      <c r="D520" s="126" t="s">
        <v>1993</v>
      </c>
      <c r="E520" s="98" t="s">
        <v>23</v>
      </c>
      <c r="F520" s="126" t="s">
        <v>1994</v>
      </c>
      <c r="G520" s="128" t="s">
        <v>1995</v>
      </c>
      <c r="H520" s="130">
        <v>44431</v>
      </c>
      <c r="I520" s="126" t="s">
        <v>8067</v>
      </c>
      <c r="J520" s="126"/>
      <c r="K520" s="130">
        <v>44416</v>
      </c>
      <c r="L520" s="130" t="s">
        <v>1573</v>
      </c>
      <c r="M520" s="98" t="s">
        <v>45</v>
      </c>
      <c r="N520" s="98" t="s">
        <v>45</v>
      </c>
      <c r="O520" s="98" t="s">
        <v>72</v>
      </c>
      <c r="P520" s="98" t="s">
        <v>72</v>
      </c>
      <c r="Q520" s="131" t="s">
        <v>1425</v>
      </c>
      <c r="R520" s="136"/>
      <c r="S520" s="253" t="s">
        <v>7125</v>
      </c>
    </row>
    <row r="521" spans="1:19" ht="12.9">
      <c r="A521" s="126" t="s">
        <v>73</v>
      </c>
      <c r="B521" s="151" t="s">
        <v>1996</v>
      </c>
      <c r="C521" s="126" t="s">
        <v>1870</v>
      </c>
      <c r="D521" s="126" t="s">
        <v>1997</v>
      </c>
      <c r="E521" s="98" t="s">
        <v>23</v>
      </c>
      <c r="F521" s="126" t="s">
        <v>1998</v>
      </c>
      <c r="G521" s="128" t="s">
        <v>1999</v>
      </c>
      <c r="H521" s="67">
        <v>44431</v>
      </c>
      <c r="I521" s="126" t="s">
        <v>8067</v>
      </c>
      <c r="J521" s="126"/>
      <c r="K521" s="130" t="s">
        <v>71</v>
      </c>
      <c r="L521" s="130" t="s">
        <v>71</v>
      </c>
      <c r="M521" s="98" t="s">
        <v>45</v>
      </c>
      <c r="N521" s="98" t="s">
        <v>45</v>
      </c>
      <c r="O521" s="98" t="s">
        <v>72</v>
      </c>
      <c r="P521" s="98" t="s">
        <v>23</v>
      </c>
      <c r="Q521" s="98"/>
      <c r="R521" s="126"/>
    </row>
    <row r="522" spans="1:19" ht="12.9">
      <c r="A522" s="126" t="s">
        <v>12</v>
      </c>
      <c r="B522" s="127" t="s">
        <v>2000</v>
      </c>
      <c r="C522" s="126" t="s">
        <v>2001</v>
      </c>
      <c r="D522" s="126"/>
      <c r="E522" s="98" t="s">
        <v>23</v>
      </c>
      <c r="F522" s="126" t="s">
        <v>2002</v>
      </c>
      <c r="G522" s="128" t="s">
        <v>2003</v>
      </c>
      <c r="H522" s="67">
        <v>44428</v>
      </c>
      <c r="I522" s="126" t="s">
        <v>8067</v>
      </c>
      <c r="J522" s="134" t="s">
        <v>7126</v>
      </c>
      <c r="K522" s="130" t="s">
        <v>71</v>
      </c>
      <c r="L522" s="130" t="s">
        <v>71</v>
      </c>
      <c r="M522" s="98" t="s">
        <v>45</v>
      </c>
      <c r="N522" s="98" t="s">
        <v>45</v>
      </c>
      <c r="O522" s="98" t="s">
        <v>23</v>
      </c>
      <c r="P522" s="98" t="s">
        <v>23</v>
      </c>
      <c r="Q522" s="98"/>
      <c r="R522" s="132"/>
      <c r="S522" s="253" t="s">
        <v>7127</v>
      </c>
    </row>
    <row r="523" spans="1:19" ht="15.45">
      <c r="A523" s="126" t="s">
        <v>73</v>
      </c>
      <c r="B523" s="127" t="s">
        <v>2004</v>
      </c>
      <c r="C523" s="126" t="s">
        <v>2001</v>
      </c>
      <c r="D523" s="126" t="s">
        <v>2005</v>
      </c>
      <c r="E523" s="98" t="s">
        <v>23</v>
      </c>
      <c r="F523" s="126" t="s">
        <v>2006</v>
      </c>
      <c r="G523" s="128" t="s">
        <v>2007</v>
      </c>
      <c r="H523" s="67">
        <v>44428</v>
      </c>
      <c r="I523" s="126" t="s">
        <v>8067</v>
      </c>
      <c r="J523" s="179" t="s">
        <v>7128</v>
      </c>
      <c r="K523" s="130" t="s">
        <v>71</v>
      </c>
      <c r="L523" s="130" t="s">
        <v>71</v>
      </c>
      <c r="M523" s="98" t="s">
        <v>45</v>
      </c>
      <c r="N523" s="98" t="s">
        <v>45</v>
      </c>
      <c r="O523" s="77" t="s">
        <v>72</v>
      </c>
      <c r="P523" s="98" t="s">
        <v>23</v>
      </c>
      <c r="Q523" s="98"/>
      <c r="R523" s="136"/>
    </row>
    <row r="524" spans="1:19" ht="12.9">
      <c r="A524" s="126" t="s">
        <v>73</v>
      </c>
      <c r="B524" s="127" t="s">
        <v>2008</v>
      </c>
      <c r="C524" s="126" t="s">
        <v>2001</v>
      </c>
      <c r="D524" s="126" t="s">
        <v>2009</v>
      </c>
      <c r="E524" s="98" t="s">
        <v>23</v>
      </c>
      <c r="F524" s="126" t="s">
        <v>2010</v>
      </c>
      <c r="G524" s="128" t="s">
        <v>2011</v>
      </c>
      <c r="H524" s="67">
        <v>44428</v>
      </c>
      <c r="I524" s="126" t="s">
        <v>8067</v>
      </c>
      <c r="J524" s="75"/>
      <c r="K524" s="130" t="s">
        <v>71</v>
      </c>
      <c r="L524" s="130" t="s">
        <v>71</v>
      </c>
      <c r="M524" s="98" t="s">
        <v>45</v>
      </c>
      <c r="N524" s="98" t="s">
        <v>45</v>
      </c>
      <c r="O524" s="98" t="s">
        <v>72</v>
      </c>
      <c r="P524" s="98" t="s">
        <v>23</v>
      </c>
      <c r="Q524" s="98"/>
      <c r="R524" s="132"/>
    </row>
    <row r="525" spans="1:19" ht="12.9">
      <c r="A525" s="126" t="s">
        <v>73</v>
      </c>
      <c r="B525" s="127" t="s">
        <v>2012</v>
      </c>
      <c r="C525" s="126" t="s">
        <v>2001</v>
      </c>
      <c r="D525" s="126" t="s">
        <v>2013</v>
      </c>
      <c r="E525" s="98" t="s">
        <v>23</v>
      </c>
      <c r="F525" s="126" t="s">
        <v>2014</v>
      </c>
      <c r="G525" s="128" t="s">
        <v>2015</v>
      </c>
      <c r="H525" s="67">
        <v>44428</v>
      </c>
      <c r="I525" s="126" t="s">
        <v>8067</v>
      </c>
      <c r="J525" s="75" t="s">
        <v>7129</v>
      </c>
      <c r="K525" s="130" t="s">
        <v>71</v>
      </c>
      <c r="L525" s="130" t="s">
        <v>71</v>
      </c>
      <c r="M525" s="98" t="s">
        <v>45</v>
      </c>
      <c r="N525" s="98" t="s">
        <v>45</v>
      </c>
      <c r="O525" s="98" t="s">
        <v>23</v>
      </c>
      <c r="P525" s="98" t="s">
        <v>23</v>
      </c>
      <c r="Q525" s="98"/>
      <c r="R525" s="132"/>
      <c r="S525" s="253" t="s">
        <v>7130</v>
      </c>
    </row>
    <row r="526" spans="1:19" ht="12.9">
      <c r="A526" s="126" t="s">
        <v>73</v>
      </c>
      <c r="B526" s="127" t="s">
        <v>2016</v>
      </c>
      <c r="C526" s="126" t="s">
        <v>2001</v>
      </c>
      <c r="D526" s="126" t="s">
        <v>2017</v>
      </c>
      <c r="E526" s="98" t="s">
        <v>23</v>
      </c>
      <c r="F526" s="126" t="s">
        <v>2010</v>
      </c>
      <c r="G526" s="128" t="s">
        <v>2018</v>
      </c>
      <c r="H526" s="67">
        <v>44428</v>
      </c>
      <c r="I526" s="126" t="s">
        <v>8067</v>
      </c>
      <c r="J526" s="180" t="s">
        <v>7131</v>
      </c>
      <c r="K526" s="130" t="s">
        <v>71</v>
      </c>
      <c r="L526" s="130" t="s">
        <v>71</v>
      </c>
      <c r="M526" s="98" t="s">
        <v>45</v>
      </c>
      <c r="N526" s="98" t="s">
        <v>45</v>
      </c>
      <c r="O526" s="98" t="s">
        <v>72</v>
      </c>
      <c r="P526" s="98" t="s">
        <v>23</v>
      </c>
      <c r="Q526" s="98"/>
      <c r="R526" s="132"/>
    </row>
    <row r="527" spans="1:19" ht="12.9">
      <c r="A527" s="126" t="s">
        <v>73</v>
      </c>
      <c r="B527" s="127" t="s">
        <v>2019</v>
      </c>
      <c r="C527" s="126" t="s">
        <v>2001</v>
      </c>
      <c r="D527" s="126" t="s">
        <v>2020</v>
      </c>
      <c r="E527" s="98" t="s">
        <v>23</v>
      </c>
      <c r="F527" s="126" t="s">
        <v>2021</v>
      </c>
      <c r="G527" s="128" t="s">
        <v>2022</v>
      </c>
      <c r="H527" s="67">
        <v>44428</v>
      </c>
      <c r="I527" s="126" t="s">
        <v>8067</v>
      </c>
      <c r="J527" s="76"/>
      <c r="K527" s="130" t="s">
        <v>71</v>
      </c>
      <c r="L527" s="130" t="s">
        <v>71</v>
      </c>
      <c r="M527" s="98" t="s">
        <v>45</v>
      </c>
      <c r="N527" s="98" t="s">
        <v>45</v>
      </c>
      <c r="O527" s="98" t="s">
        <v>72</v>
      </c>
      <c r="P527" s="98" t="s">
        <v>23</v>
      </c>
      <c r="Q527" s="98"/>
      <c r="R527" s="132"/>
    </row>
    <row r="528" spans="1:19" ht="12.9">
      <c r="A528" s="126" t="s">
        <v>73</v>
      </c>
      <c r="B528" s="127" t="s">
        <v>2023</v>
      </c>
      <c r="C528" s="126" t="s">
        <v>2001</v>
      </c>
      <c r="D528" s="126" t="s">
        <v>2024</v>
      </c>
      <c r="E528" s="98" t="s">
        <v>23</v>
      </c>
      <c r="F528" s="126" t="s">
        <v>2025</v>
      </c>
      <c r="G528" s="128" t="s">
        <v>2026</v>
      </c>
      <c r="H528" s="67">
        <v>44428</v>
      </c>
      <c r="I528" s="126" t="s">
        <v>8067</v>
      </c>
      <c r="J528" s="180"/>
      <c r="K528" s="130" t="s">
        <v>71</v>
      </c>
      <c r="L528" s="130" t="s">
        <v>71</v>
      </c>
      <c r="M528" s="98" t="s">
        <v>45</v>
      </c>
      <c r="N528" s="98" t="s">
        <v>45</v>
      </c>
      <c r="O528" s="98" t="s">
        <v>72</v>
      </c>
      <c r="P528" s="98" t="s">
        <v>23</v>
      </c>
      <c r="Q528" s="98"/>
      <c r="R528" s="136"/>
    </row>
    <row r="529" spans="1:19" ht="12.9">
      <c r="A529" s="126" t="s">
        <v>73</v>
      </c>
      <c r="B529" s="127" t="s">
        <v>2027</v>
      </c>
      <c r="C529" s="126" t="s">
        <v>2001</v>
      </c>
      <c r="D529" s="126" t="s">
        <v>2028</v>
      </c>
      <c r="E529" s="98" t="s">
        <v>23</v>
      </c>
      <c r="F529" s="126" t="s">
        <v>2029</v>
      </c>
      <c r="G529" s="128" t="s">
        <v>2030</v>
      </c>
      <c r="H529" s="67">
        <v>44428</v>
      </c>
      <c r="I529" s="126" t="s">
        <v>8067</v>
      </c>
      <c r="J529" s="180"/>
      <c r="K529" s="130" t="s">
        <v>71</v>
      </c>
      <c r="L529" s="130" t="s">
        <v>71</v>
      </c>
      <c r="M529" s="98" t="s">
        <v>45</v>
      </c>
      <c r="N529" s="98" t="s">
        <v>45</v>
      </c>
      <c r="O529" s="98" t="s">
        <v>72</v>
      </c>
      <c r="P529" s="98" t="s">
        <v>23</v>
      </c>
      <c r="Q529" s="98"/>
      <c r="R529" s="132"/>
    </row>
    <row r="530" spans="1:19" ht="12.9">
      <c r="A530" s="126" t="s">
        <v>73</v>
      </c>
      <c r="B530" s="127" t="s">
        <v>2031</v>
      </c>
      <c r="C530" s="126" t="s">
        <v>2001</v>
      </c>
      <c r="D530" s="126" t="s">
        <v>2032</v>
      </c>
      <c r="E530" s="98" t="s">
        <v>23</v>
      </c>
      <c r="F530" s="126" t="s">
        <v>2033</v>
      </c>
      <c r="G530" s="128" t="s">
        <v>2034</v>
      </c>
      <c r="H530" s="67">
        <v>44428</v>
      </c>
      <c r="I530" s="126" t="s">
        <v>8067</v>
      </c>
      <c r="J530" s="181"/>
      <c r="K530" s="130" t="s">
        <v>71</v>
      </c>
      <c r="L530" s="130" t="s">
        <v>71</v>
      </c>
      <c r="M530" s="98" t="s">
        <v>45</v>
      </c>
      <c r="N530" s="98" t="s">
        <v>45</v>
      </c>
      <c r="O530" s="98" t="s">
        <v>72</v>
      </c>
      <c r="P530" s="98" t="s">
        <v>23</v>
      </c>
      <c r="Q530" s="98"/>
      <c r="R530" s="133" t="s">
        <v>7132</v>
      </c>
    </row>
    <row r="531" spans="1:19" ht="12.9">
      <c r="A531" s="126" t="s">
        <v>73</v>
      </c>
      <c r="B531" s="127" t="s">
        <v>2035</v>
      </c>
      <c r="C531" s="126" t="s">
        <v>2001</v>
      </c>
      <c r="D531" s="126" t="s">
        <v>2036</v>
      </c>
      <c r="E531" s="98" t="s">
        <v>23</v>
      </c>
      <c r="F531" s="126" t="s">
        <v>2037</v>
      </c>
      <c r="G531" s="128" t="s">
        <v>2038</v>
      </c>
      <c r="H531" s="67">
        <v>44428</v>
      </c>
      <c r="I531" s="126" t="s">
        <v>8067</v>
      </c>
      <c r="J531" s="180"/>
      <c r="K531" s="130" t="s">
        <v>71</v>
      </c>
      <c r="L531" s="130" t="s">
        <v>71</v>
      </c>
      <c r="M531" s="98" t="s">
        <v>45</v>
      </c>
      <c r="N531" s="98" t="s">
        <v>45</v>
      </c>
      <c r="O531" s="98" t="s">
        <v>72</v>
      </c>
      <c r="P531" s="98" t="s">
        <v>23</v>
      </c>
      <c r="Q531" s="98"/>
      <c r="R531" s="132"/>
    </row>
    <row r="532" spans="1:19" ht="12.9">
      <c r="A532" s="126" t="s">
        <v>73</v>
      </c>
      <c r="B532" s="127" t="s">
        <v>2039</v>
      </c>
      <c r="C532" s="126" t="s">
        <v>2001</v>
      </c>
      <c r="D532" s="126" t="s">
        <v>2040</v>
      </c>
      <c r="E532" s="98" t="s">
        <v>23</v>
      </c>
      <c r="F532" s="126" t="s">
        <v>2041</v>
      </c>
      <c r="G532" s="128" t="s">
        <v>2042</v>
      </c>
      <c r="H532" s="67">
        <v>44428</v>
      </c>
      <c r="I532" s="126" t="s">
        <v>8067</v>
      </c>
      <c r="J532" s="182" t="s">
        <v>7133</v>
      </c>
      <c r="K532" s="130" t="s">
        <v>71</v>
      </c>
      <c r="L532" s="130" t="s">
        <v>71</v>
      </c>
      <c r="M532" s="98" t="s">
        <v>45</v>
      </c>
      <c r="N532" s="98" t="s">
        <v>45</v>
      </c>
      <c r="O532" s="98" t="s">
        <v>23</v>
      </c>
      <c r="P532" s="98" t="s">
        <v>23</v>
      </c>
      <c r="Q532" s="98"/>
      <c r="R532" s="132"/>
      <c r="S532" s="253" t="s">
        <v>7134</v>
      </c>
    </row>
    <row r="533" spans="1:19" ht="12.9">
      <c r="A533" s="126" t="s">
        <v>73</v>
      </c>
      <c r="B533" s="127" t="s">
        <v>2043</v>
      </c>
      <c r="C533" s="126" t="s">
        <v>2001</v>
      </c>
      <c r="D533" s="126" t="s">
        <v>2044</v>
      </c>
      <c r="E533" s="98" t="s">
        <v>23</v>
      </c>
      <c r="F533" s="126" t="s">
        <v>2045</v>
      </c>
      <c r="G533" s="128" t="s">
        <v>2046</v>
      </c>
      <c r="H533" s="67">
        <v>44428</v>
      </c>
      <c r="I533" s="126" t="s">
        <v>8067</v>
      </c>
      <c r="J533" s="181"/>
      <c r="K533" s="130" t="s">
        <v>71</v>
      </c>
      <c r="L533" s="130" t="s">
        <v>71</v>
      </c>
      <c r="M533" s="98" t="s">
        <v>45</v>
      </c>
      <c r="N533" s="98" t="s">
        <v>45</v>
      </c>
      <c r="O533" s="98" t="s">
        <v>72</v>
      </c>
      <c r="P533" s="98" t="s">
        <v>23</v>
      </c>
      <c r="Q533" s="98"/>
      <c r="R533" s="136"/>
    </row>
    <row r="534" spans="1:19" ht="12.9">
      <c r="A534" s="126" t="s">
        <v>73</v>
      </c>
      <c r="B534" s="127" t="s">
        <v>2047</v>
      </c>
      <c r="C534" s="126" t="s">
        <v>2001</v>
      </c>
      <c r="D534" s="126" t="s">
        <v>2048</v>
      </c>
      <c r="E534" s="98" t="s">
        <v>23</v>
      </c>
      <c r="F534" s="126" t="s">
        <v>2049</v>
      </c>
      <c r="G534" s="128" t="s">
        <v>2050</v>
      </c>
      <c r="H534" s="67">
        <v>44428</v>
      </c>
      <c r="I534" s="126" t="s">
        <v>8067</v>
      </c>
      <c r="J534" s="180" t="s">
        <v>7135</v>
      </c>
      <c r="K534" s="130" t="s">
        <v>71</v>
      </c>
      <c r="L534" s="130" t="s">
        <v>71</v>
      </c>
      <c r="M534" s="98" t="s">
        <v>45</v>
      </c>
      <c r="N534" s="98" t="s">
        <v>45</v>
      </c>
      <c r="O534" s="98" t="s">
        <v>23</v>
      </c>
      <c r="P534" s="98" t="s">
        <v>23</v>
      </c>
      <c r="Q534" s="98"/>
      <c r="R534" s="132"/>
      <c r="S534" s="253" t="s">
        <v>7136</v>
      </c>
    </row>
    <row r="535" spans="1:19" ht="12.9">
      <c r="A535" s="126" t="s">
        <v>73</v>
      </c>
      <c r="B535" s="127" t="s">
        <v>2051</v>
      </c>
      <c r="C535" s="126" t="s">
        <v>2001</v>
      </c>
      <c r="D535" s="126" t="s">
        <v>2052</v>
      </c>
      <c r="E535" s="98" t="s">
        <v>23</v>
      </c>
      <c r="F535" s="126" t="s">
        <v>2053</v>
      </c>
      <c r="G535" s="128" t="s">
        <v>2054</v>
      </c>
      <c r="H535" s="130">
        <v>44428</v>
      </c>
      <c r="I535" s="126" t="s">
        <v>8067</v>
      </c>
      <c r="J535" s="180" t="s">
        <v>7137</v>
      </c>
      <c r="K535" s="130">
        <v>44429</v>
      </c>
      <c r="L535" s="130" t="s">
        <v>1573</v>
      </c>
      <c r="M535" s="98" t="s">
        <v>45</v>
      </c>
      <c r="N535" s="98" t="s">
        <v>45</v>
      </c>
      <c r="O535" s="77" t="s">
        <v>72</v>
      </c>
      <c r="P535" s="98" t="s">
        <v>72</v>
      </c>
      <c r="Q535" s="131" t="s">
        <v>1425</v>
      </c>
      <c r="R535" s="126"/>
      <c r="S535" s="253" t="s">
        <v>7138</v>
      </c>
    </row>
    <row r="536" spans="1:19" ht="12.9">
      <c r="A536" s="126" t="s">
        <v>73</v>
      </c>
      <c r="B536" s="127" t="s">
        <v>2055</v>
      </c>
      <c r="C536" s="126" t="s">
        <v>2001</v>
      </c>
      <c r="D536" s="126" t="s">
        <v>2056</v>
      </c>
      <c r="E536" s="98" t="s">
        <v>23</v>
      </c>
      <c r="F536" s="126" t="s">
        <v>2057</v>
      </c>
      <c r="G536" s="128" t="s">
        <v>2058</v>
      </c>
      <c r="H536" s="67">
        <v>44428</v>
      </c>
      <c r="I536" s="126" t="s">
        <v>8067</v>
      </c>
      <c r="J536" s="181" t="s">
        <v>7139</v>
      </c>
      <c r="K536" s="130" t="s">
        <v>71</v>
      </c>
      <c r="L536" s="130" t="s">
        <v>71</v>
      </c>
      <c r="M536" s="98" t="s">
        <v>45</v>
      </c>
      <c r="N536" s="98" t="s">
        <v>45</v>
      </c>
      <c r="O536" s="98" t="s">
        <v>72</v>
      </c>
      <c r="P536" s="98" t="s">
        <v>23</v>
      </c>
      <c r="Q536" s="98"/>
      <c r="R536" s="136"/>
    </row>
    <row r="537" spans="1:19" ht="12.9">
      <c r="A537" s="126" t="s">
        <v>73</v>
      </c>
      <c r="B537" s="127" t="s">
        <v>2059</v>
      </c>
      <c r="C537" s="126" t="s">
        <v>2001</v>
      </c>
      <c r="D537" s="126" t="s">
        <v>2060</v>
      </c>
      <c r="E537" s="98" t="s">
        <v>23</v>
      </c>
      <c r="F537" s="126" t="s">
        <v>2061</v>
      </c>
      <c r="G537" s="128" t="s">
        <v>2062</v>
      </c>
      <c r="H537" s="67">
        <v>44428</v>
      </c>
      <c r="I537" s="126" t="s">
        <v>8067</v>
      </c>
      <c r="J537" s="180" t="s">
        <v>7140</v>
      </c>
      <c r="K537" s="130" t="s">
        <v>71</v>
      </c>
      <c r="L537" s="130" t="s">
        <v>71</v>
      </c>
      <c r="M537" s="98" t="s">
        <v>45</v>
      </c>
      <c r="N537" s="98" t="s">
        <v>45</v>
      </c>
      <c r="O537" s="98" t="s">
        <v>23</v>
      </c>
      <c r="P537" s="98" t="s">
        <v>23</v>
      </c>
      <c r="Q537" s="98"/>
      <c r="R537" s="126"/>
      <c r="S537" s="253" t="s">
        <v>7141</v>
      </c>
    </row>
    <row r="538" spans="1:19" ht="12.9">
      <c r="A538" s="126" t="s">
        <v>73</v>
      </c>
      <c r="B538" s="127" t="s">
        <v>2063</v>
      </c>
      <c r="C538" s="126" t="s">
        <v>2001</v>
      </c>
      <c r="D538" s="126" t="s">
        <v>2064</v>
      </c>
      <c r="E538" s="98" t="s">
        <v>23</v>
      </c>
      <c r="F538" s="126" t="s">
        <v>2065</v>
      </c>
      <c r="G538" s="128" t="s">
        <v>2066</v>
      </c>
      <c r="H538" s="67">
        <v>44428</v>
      </c>
      <c r="I538" s="126" t="s">
        <v>8067</v>
      </c>
      <c r="J538" s="183" t="s">
        <v>7142</v>
      </c>
      <c r="K538" s="130" t="s">
        <v>71</v>
      </c>
      <c r="L538" s="130" t="s">
        <v>71</v>
      </c>
      <c r="M538" s="98" t="s">
        <v>45</v>
      </c>
      <c r="N538" s="98" t="s">
        <v>45</v>
      </c>
      <c r="O538" s="98" t="s">
        <v>23</v>
      </c>
      <c r="P538" s="98" t="s">
        <v>23</v>
      </c>
      <c r="Q538" s="98"/>
      <c r="R538" s="126"/>
      <c r="S538" s="253" t="s">
        <v>7143</v>
      </c>
    </row>
    <row r="539" spans="1:19" ht="12.9">
      <c r="A539" s="126" t="s">
        <v>73</v>
      </c>
      <c r="B539" s="127" t="s">
        <v>2067</v>
      </c>
      <c r="C539" s="126" t="s">
        <v>2001</v>
      </c>
      <c r="D539" s="126" t="s">
        <v>2068</v>
      </c>
      <c r="E539" s="98" t="s">
        <v>23</v>
      </c>
      <c r="F539" s="126" t="s">
        <v>2069</v>
      </c>
      <c r="G539" s="128" t="s">
        <v>2070</v>
      </c>
      <c r="H539" s="67">
        <v>44428</v>
      </c>
      <c r="I539" s="126" t="s">
        <v>8067</v>
      </c>
      <c r="J539" s="184"/>
      <c r="K539" s="130" t="s">
        <v>71</v>
      </c>
      <c r="L539" s="130" t="s">
        <v>71</v>
      </c>
      <c r="M539" s="98" t="s">
        <v>45</v>
      </c>
      <c r="N539" s="98" t="s">
        <v>45</v>
      </c>
      <c r="O539" s="98" t="s">
        <v>72</v>
      </c>
      <c r="P539" s="98" t="s">
        <v>23</v>
      </c>
      <c r="Q539" s="98"/>
      <c r="R539" s="126"/>
    </row>
    <row r="540" spans="1:19" ht="12.9">
      <c r="A540" s="126" t="s">
        <v>73</v>
      </c>
      <c r="B540" s="127" t="s">
        <v>2071</v>
      </c>
      <c r="C540" s="126" t="s">
        <v>2001</v>
      </c>
      <c r="D540" s="126" t="s">
        <v>2072</v>
      </c>
      <c r="E540" s="98" t="s">
        <v>23</v>
      </c>
      <c r="F540" s="126" t="s">
        <v>2073</v>
      </c>
      <c r="G540" s="128" t="s">
        <v>2074</v>
      </c>
      <c r="H540" s="67">
        <v>44428</v>
      </c>
      <c r="I540" s="126" t="s">
        <v>8067</v>
      </c>
      <c r="J540" s="76"/>
      <c r="K540" s="130" t="s">
        <v>71</v>
      </c>
      <c r="L540" s="130" t="s">
        <v>71</v>
      </c>
      <c r="M540" s="98" t="s">
        <v>45</v>
      </c>
      <c r="N540" s="98" t="s">
        <v>45</v>
      </c>
      <c r="O540" s="77" t="s">
        <v>72</v>
      </c>
      <c r="P540" s="98" t="s">
        <v>23</v>
      </c>
      <c r="Q540" s="98"/>
      <c r="R540" s="126"/>
    </row>
    <row r="541" spans="1:19" ht="12.9">
      <c r="A541" s="126" t="s">
        <v>73</v>
      </c>
      <c r="B541" s="127" t="s">
        <v>2075</v>
      </c>
      <c r="C541" s="126" t="s">
        <v>2001</v>
      </c>
      <c r="D541" s="126" t="s">
        <v>2076</v>
      </c>
      <c r="E541" s="98" t="s">
        <v>23</v>
      </c>
      <c r="F541" s="126" t="s">
        <v>2077</v>
      </c>
      <c r="G541" s="128" t="s">
        <v>2078</v>
      </c>
      <c r="H541" s="67">
        <v>44428</v>
      </c>
      <c r="I541" s="126" t="s">
        <v>8067</v>
      </c>
      <c r="J541" s="182" t="s">
        <v>7144</v>
      </c>
      <c r="K541" s="130" t="s">
        <v>71</v>
      </c>
      <c r="L541" s="130" t="s">
        <v>71</v>
      </c>
      <c r="M541" s="98" t="s">
        <v>45</v>
      </c>
      <c r="N541" s="98" t="s">
        <v>45</v>
      </c>
      <c r="O541" s="98" t="s">
        <v>72</v>
      </c>
      <c r="P541" s="98" t="s">
        <v>23</v>
      </c>
      <c r="Q541" s="98"/>
      <c r="R541" s="136"/>
    </row>
    <row r="542" spans="1:19" ht="12.9">
      <c r="A542" s="126" t="s">
        <v>73</v>
      </c>
      <c r="B542" s="127" t="s">
        <v>2079</v>
      </c>
      <c r="C542" s="126" t="s">
        <v>2001</v>
      </c>
      <c r="D542" s="126" t="s">
        <v>2080</v>
      </c>
      <c r="E542" s="98" t="s">
        <v>23</v>
      </c>
      <c r="F542" s="126" t="s">
        <v>2081</v>
      </c>
      <c r="G542" s="128" t="s">
        <v>2082</v>
      </c>
      <c r="H542" s="67">
        <v>44428</v>
      </c>
      <c r="I542" s="126" t="s">
        <v>8067</v>
      </c>
      <c r="J542" s="185"/>
      <c r="K542" s="130" t="s">
        <v>71</v>
      </c>
      <c r="L542" s="130" t="s">
        <v>71</v>
      </c>
      <c r="M542" s="98" t="s">
        <v>45</v>
      </c>
      <c r="N542" s="98" t="s">
        <v>45</v>
      </c>
      <c r="O542" s="98" t="s">
        <v>72</v>
      </c>
      <c r="P542" s="98" t="s">
        <v>23</v>
      </c>
      <c r="Q542" s="98"/>
      <c r="R542" s="126"/>
    </row>
    <row r="543" spans="1:19" ht="12.9">
      <c r="A543" s="126" t="s">
        <v>73</v>
      </c>
      <c r="B543" s="127" t="s">
        <v>2083</v>
      </c>
      <c r="C543" s="126" t="s">
        <v>2001</v>
      </c>
      <c r="D543" s="126" t="s">
        <v>2084</v>
      </c>
      <c r="E543" s="98" t="s">
        <v>23</v>
      </c>
      <c r="F543" s="126" t="s">
        <v>2085</v>
      </c>
      <c r="G543" s="128" t="s">
        <v>2086</v>
      </c>
      <c r="H543" s="67">
        <v>44428</v>
      </c>
      <c r="I543" s="126" t="s">
        <v>8067</v>
      </c>
      <c r="J543" s="180"/>
      <c r="K543" s="130" t="s">
        <v>71</v>
      </c>
      <c r="L543" s="130" t="s">
        <v>71</v>
      </c>
      <c r="M543" s="98" t="s">
        <v>45</v>
      </c>
      <c r="N543" s="98" t="s">
        <v>45</v>
      </c>
      <c r="O543" s="98" t="s">
        <v>72</v>
      </c>
      <c r="P543" s="98" t="s">
        <v>23</v>
      </c>
      <c r="Q543" s="98"/>
      <c r="R543" s="136"/>
    </row>
    <row r="544" spans="1:19" ht="15.45">
      <c r="A544" s="126" t="s">
        <v>73</v>
      </c>
      <c r="B544" s="127" t="s">
        <v>2087</v>
      </c>
      <c r="C544" s="126" t="s">
        <v>2001</v>
      </c>
      <c r="D544" s="126" t="s">
        <v>2088</v>
      </c>
      <c r="E544" s="98" t="s">
        <v>23</v>
      </c>
      <c r="F544" s="126" t="s">
        <v>2089</v>
      </c>
      <c r="G544" s="128" t="s">
        <v>2090</v>
      </c>
      <c r="H544" s="67">
        <v>44428</v>
      </c>
      <c r="I544" s="126" t="s">
        <v>8067</v>
      </c>
      <c r="J544" s="186" t="s">
        <v>7145</v>
      </c>
      <c r="K544" s="130" t="s">
        <v>71</v>
      </c>
      <c r="L544" s="130" t="s">
        <v>71</v>
      </c>
      <c r="M544" s="98" t="s">
        <v>45</v>
      </c>
      <c r="N544" s="98" t="s">
        <v>45</v>
      </c>
      <c r="O544" s="98" t="s">
        <v>72</v>
      </c>
      <c r="P544" s="98" t="s">
        <v>23</v>
      </c>
      <c r="Q544" s="98"/>
      <c r="R544" s="126"/>
    </row>
    <row r="545" spans="1:19" ht="12.9">
      <c r="A545" s="126" t="s">
        <v>73</v>
      </c>
      <c r="B545" s="127" t="s">
        <v>2091</v>
      </c>
      <c r="C545" s="126" t="s">
        <v>2001</v>
      </c>
      <c r="D545" s="126" t="s">
        <v>2092</v>
      </c>
      <c r="E545" s="98" t="s">
        <v>23</v>
      </c>
      <c r="F545" s="126" t="s">
        <v>2093</v>
      </c>
      <c r="G545" s="128" t="s">
        <v>2094</v>
      </c>
      <c r="H545" s="67">
        <v>44428</v>
      </c>
      <c r="I545" s="126" t="s">
        <v>8067</v>
      </c>
      <c r="J545" s="187"/>
      <c r="K545" s="130" t="s">
        <v>71</v>
      </c>
      <c r="L545" s="130" t="s">
        <v>71</v>
      </c>
      <c r="M545" s="98" t="s">
        <v>45</v>
      </c>
      <c r="N545" s="98" t="s">
        <v>45</v>
      </c>
      <c r="O545" s="98" t="s">
        <v>72</v>
      </c>
      <c r="P545" s="98" t="s">
        <v>23</v>
      </c>
      <c r="Q545" s="98"/>
      <c r="R545" s="126"/>
    </row>
    <row r="546" spans="1:19" ht="12.9">
      <c r="A546" s="126" t="s">
        <v>73</v>
      </c>
      <c r="B546" s="127" t="s">
        <v>2095</v>
      </c>
      <c r="C546" s="126" t="s">
        <v>2001</v>
      </c>
      <c r="D546" s="126" t="s">
        <v>2096</v>
      </c>
      <c r="E546" s="98" t="s">
        <v>23</v>
      </c>
      <c r="F546" s="126" t="s">
        <v>2097</v>
      </c>
      <c r="G546" s="128" t="s">
        <v>2098</v>
      </c>
      <c r="H546" s="67">
        <v>44428</v>
      </c>
      <c r="I546" s="126" t="s">
        <v>8067</v>
      </c>
      <c r="J546" s="188"/>
      <c r="K546" s="130" t="s">
        <v>71</v>
      </c>
      <c r="L546" s="130" t="s">
        <v>71</v>
      </c>
      <c r="M546" s="98" t="s">
        <v>45</v>
      </c>
      <c r="N546" s="98" t="s">
        <v>45</v>
      </c>
      <c r="O546" s="98" t="s">
        <v>72</v>
      </c>
      <c r="P546" s="98" t="s">
        <v>23</v>
      </c>
      <c r="Q546" s="98"/>
      <c r="R546" s="136"/>
    </row>
    <row r="547" spans="1:19" ht="12.9">
      <c r="A547" s="126" t="s">
        <v>73</v>
      </c>
      <c r="B547" s="127" t="s">
        <v>2099</v>
      </c>
      <c r="C547" s="126" t="s">
        <v>2001</v>
      </c>
      <c r="D547" s="126" t="s">
        <v>2100</v>
      </c>
      <c r="E547" s="98" t="s">
        <v>23</v>
      </c>
      <c r="F547" s="126" t="s">
        <v>2101</v>
      </c>
      <c r="G547" s="128" t="s">
        <v>2102</v>
      </c>
      <c r="H547" s="67">
        <v>44428</v>
      </c>
      <c r="I547" s="126" t="s">
        <v>8067</v>
      </c>
      <c r="J547" s="180"/>
      <c r="K547" s="130" t="s">
        <v>71</v>
      </c>
      <c r="L547" s="130" t="s">
        <v>71</v>
      </c>
      <c r="M547" s="98" t="s">
        <v>45</v>
      </c>
      <c r="N547" s="98" t="s">
        <v>45</v>
      </c>
      <c r="O547" s="98" t="s">
        <v>72</v>
      </c>
      <c r="P547" s="98" t="s">
        <v>23</v>
      </c>
      <c r="Q547" s="98"/>
      <c r="R547" s="136"/>
    </row>
    <row r="548" spans="1:19" ht="15.45">
      <c r="A548" s="126" t="s">
        <v>73</v>
      </c>
      <c r="B548" s="127" t="s">
        <v>2103</v>
      </c>
      <c r="C548" s="126" t="s">
        <v>2001</v>
      </c>
      <c r="D548" s="126" t="s">
        <v>2104</v>
      </c>
      <c r="E548" s="98" t="s">
        <v>23</v>
      </c>
      <c r="F548" s="126" t="s">
        <v>2105</v>
      </c>
      <c r="G548" s="128" t="s">
        <v>2106</v>
      </c>
      <c r="H548" s="67">
        <v>44428</v>
      </c>
      <c r="I548" s="126" t="s">
        <v>8067</v>
      </c>
      <c r="J548" s="189"/>
      <c r="K548" s="130" t="s">
        <v>71</v>
      </c>
      <c r="L548" s="130" t="s">
        <v>71</v>
      </c>
      <c r="M548" s="98" t="s">
        <v>45</v>
      </c>
      <c r="N548" s="98" t="s">
        <v>45</v>
      </c>
      <c r="O548" s="98" t="s">
        <v>72</v>
      </c>
      <c r="P548" s="98" t="s">
        <v>23</v>
      </c>
      <c r="Q548" s="98"/>
      <c r="R548" s="126"/>
    </row>
    <row r="549" spans="1:19" ht="12.9">
      <c r="A549" s="126" t="s">
        <v>73</v>
      </c>
      <c r="B549" s="127" t="s">
        <v>2107</v>
      </c>
      <c r="C549" s="126" t="s">
        <v>2001</v>
      </c>
      <c r="D549" s="126" t="s">
        <v>2108</v>
      </c>
      <c r="E549" s="98" t="s">
        <v>23</v>
      </c>
      <c r="F549" s="126" t="s">
        <v>2109</v>
      </c>
      <c r="G549" s="128" t="s">
        <v>2110</v>
      </c>
      <c r="H549" s="67">
        <v>44428</v>
      </c>
      <c r="I549" s="126" t="s">
        <v>8067</v>
      </c>
      <c r="J549" s="78" t="s">
        <v>7146</v>
      </c>
      <c r="K549" s="130" t="s">
        <v>71</v>
      </c>
      <c r="L549" s="130" t="s">
        <v>71</v>
      </c>
      <c r="M549" s="98" t="s">
        <v>45</v>
      </c>
      <c r="N549" s="98" t="s">
        <v>45</v>
      </c>
      <c r="O549" s="98" t="s">
        <v>72</v>
      </c>
      <c r="P549" s="98" t="s">
        <v>23</v>
      </c>
      <c r="Q549" s="98"/>
      <c r="R549" s="126"/>
    </row>
    <row r="550" spans="1:19" ht="12.9">
      <c r="A550" s="126" t="s">
        <v>73</v>
      </c>
      <c r="B550" s="127" t="s">
        <v>2111</v>
      </c>
      <c r="C550" s="126" t="s">
        <v>2001</v>
      </c>
      <c r="D550" s="126" t="s">
        <v>2112</v>
      </c>
      <c r="E550" s="98" t="s">
        <v>23</v>
      </c>
      <c r="F550" s="126" t="s">
        <v>2113</v>
      </c>
      <c r="G550" s="128" t="s">
        <v>2114</v>
      </c>
      <c r="H550" s="67">
        <v>44428</v>
      </c>
      <c r="I550" s="126" t="s">
        <v>8067</v>
      </c>
      <c r="J550" s="69" t="s">
        <v>7147</v>
      </c>
      <c r="K550" s="130" t="s">
        <v>71</v>
      </c>
      <c r="L550" s="130" t="s">
        <v>71</v>
      </c>
      <c r="M550" s="98" t="s">
        <v>45</v>
      </c>
      <c r="N550" s="98" t="s">
        <v>45</v>
      </c>
      <c r="O550" s="98" t="s">
        <v>23</v>
      </c>
      <c r="P550" s="98" t="s">
        <v>23</v>
      </c>
      <c r="Q550" s="98"/>
      <c r="R550" s="126"/>
      <c r="S550" s="253" t="s">
        <v>7148</v>
      </c>
    </row>
    <row r="551" spans="1:19" ht="12.9">
      <c r="A551" s="126" t="s">
        <v>73</v>
      </c>
      <c r="B551" s="127" t="s">
        <v>2115</v>
      </c>
      <c r="C551" s="126" t="s">
        <v>2001</v>
      </c>
      <c r="D551" s="126" t="s">
        <v>2116</v>
      </c>
      <c r="E551" s="98" t="s">
        <v>23</v>
      </c>
      <c r="F551" s="126" t="s">
        <v>2117</v>
      </c>
      <c r="G551" s="128" t="s">
        <v>2118</v>
      </c>
      <c r="H551" s="67">
        <v>44428</v>
      </c>
      <c r="I551" s="126" t="s">
        <v>8067</v>
      </c>
      <c r="J551" s="76"/>
      <c r="K551" s="130" t="s">
        <v>71</v>
      </c>
      <c r="L551" s="130" t="s">
        <v>71</v>
      </c>
      <c r="M551" s="98" t="s">
        <v>45</v>
      </c>
      <c r="N551" s="98" t="s">
        <v>45</v>
      </c>
      <c r="O551" s="98" t="s">
        <v>72</v>
      </c>
      <c r="P551" s="98" t="s">
        <v>23</v>
      </c>
      <c r="Q551" s="98"/>
      <c r="R551" s="132"/>
    </row>
    <row r="552" spans="1:19" ht="15.45">
      <c r="A552" s="126" t="s">
        <v>73</v>
      </c>
      <c r="B552" s="127" t="s">
        <v>2119</v>
      </c>
      <c r="C552" s="126" t="s">
        <v>2001</v>
      </c>
      <c r="D552" s="126" t="s">
        <v>2120</v>
      </c>
      <c r="E552" s="98" t="s">
        <v>23</v>
      </c>
      <c r="F552" s="126" t="s">
        <v>2121</v>
      </c>
      <c r="G552" s="128" t="s">
        <v>2122</v>
      </c>
      <c r="H552" s="130">
        <v>44428</v>
      </c>
      <c r="I552" s="126" t="s">
        <v>8067</v>
      </c>
      <c r="J552" s="190" t="s">
        <v>7149</v>
      </c>
      <c r="K552" s="130">
        <v>44378</v>
      </c>
      <c r="L552" s="130">
        <v>44651</v>
      </c>
      <c r="M552" s="98" t="s">
        <v>45</v>
      </c>
      <c r="N552" s="98" t="s">
        <v>45</v>
      </c>
      <c r="O552" s="98" t="s">
        <v>72</v>
      </c>
      <c r="P552" s="98" t="s">
        <v>72</v>
      </c>
      <c r="Q552" s="131" t="s">
        <v>650</v>
      </c>
      <c r="R552" s="132"/>
      <c r="S552" s="253" t="s">
        <v>7150</v>
      </c>
    </row>
    <row r="553" spans="1:19" ht="15.45">
      <c r="A553" s="126" t="s">
        <v>73</v>
      </c>
      <c r="B553" s="127" t="s">
        <v>2123</v>
      </c>
      <c r="C553" s="126" t="s">
        <v>2001</v>
      </c>
      <c r="D553" s="126" t="s">
        <v>2124</v>
      </c>
      <c r="E553" s="98" t="s">
        <v>23</v>
      </c>
      <c r="F553" s="126" t="s">
        <v>2125</v>
      </c>
      <c r="G553" s="128" t="s">
        <v>2126</v>
      </c>
      <c r="H553" s="67">
        <v>44428</v>
      </c>
      <c r="I553" s="126" t="s">
        <v>8067</v>
      </c>
      <c r="J553" s="190"/>
      <c r="K553" s="130" t="s">
        <v>71</v>
      </c>
      <c r="L553" s="130" t="s">
        <v>71</v>
      </c>
      <c r="M553" s="98" t="s">
        <v>45</v>
      </c>
      <c r="N553" s="98" t="s">
        <v>45</v>
      </c>
      <c r="O553" s="98" t="s">
        <v>72</v>
      </c>
      <c r="P553" s="98" t="s">
        <v>23</v>
      </c>
      <c r="Q553" s="98"/>
      <c r="R553" s="132"/>
    </row>
    <row r="554" spans="1:19" ht="12.9">
      <c r="A554" s="126" t="s">
        <v>73</v>
      </c>
      <c r="B554" s="127" t="s">
        <v>2127</v>
      </c>
      <c r="C554" s="126" t="s">
        <v>2001</v>
      </c>
      <c r="D554" s="126" t="s">
        <v>2128</v>
      </c>
      <c r="E554" s="98" t="s">
        <v>23</v>
      </c>
      <c r="F554" s="126" t="s">
        <v>2129</v>
      </c>
      <c r="G554" s="128" t="s">
        <v>2130</v>
      </c>
      <c r="H554" s="67">
        <v>44428</v>
      </c>
      <c r="I554" s="126" t="s">
        <v>8067</v>
      </c>
      <c r="J554" s="180"/>
      <c r="K554" s="130" t="s">
        <v>71</v>
      </c>
      <c r="L554" s="130" t="s">
        <v>71</v>
      </c>
      <c r="M554" s="98" t="s">
        <v>45</v>
      </c>
      <c r="N554" s="98" t="s">
        <v>45</v>
      </c>
      <c r="O554" s="77" t="s">
        <v>72</v>
      </c>
      <c r="P554" s="98" t="s">
        <v>23</v>
      </c>
      <c r="Q554" s="98"/>
      <c r="R554" s="126"/>
    </row>
    <row r="555" spans="1:19" ht="12.9">
      <c r="A555" s="126" t="s">
        <v>73</v>
      </c>
      <c r="B555" s="127" t="s">
        <v>2131</v>
      </c>
      <c r="C555" s="126" t="s">
        <v>2001</v>
      </c>
      <c r="D555" s="126" t="s">
        <v>2132</v>
      </c>
      <c r="E555" s="98" t="s">
        <v>23</v>
      </c>
      <c r="F555" s="126" t="s">
        <v>2133</v>
      </c>
      <c r="G555" s="128" t="s">
        <v>2134</v>
      </c>
      <c r="H555" s="67">
        <v>44428</v>
      </c>
      <c r="I555" s="126" t="s">
        <v>8067</v>
      </c>
      <c r="J555" s="76"/>
      <c r="K555" s="130" t="s">
        <v>71</v>
      </c>
      <c r="L555" s="130" t="s">
        <v>71</v>
      </c>
      <c r="M555" s="98" t="s">
        <v>45</v>
      </c>
      <c r="N555" s="98" t="s">
        <v>45</v>
      </c>
      <c r="O555" s="98" t="s">
        <v>72</v>
      </c>
      <c r="P555" s="98" t="s">
        <v>23</v>
      </c>
      <c r="Q555" s="98"/>
      <c r="R555" s="132"/>
    </row>
    <row r="556" spans="1:19" ht="12.9">
      <c r="A556" s="126" t="s">
        <v>73</v>
      </c>
      <c r="B556" s="127" t="s">
        <v>2135</v>
      </c>
      <c r="C556" s="126" t="s">
        <v>2001</v>
      </c>
      <c r="D556" s="126" t="s">
        <v>2136</v>
      </c>
      <c r="E556" s="98" t="s">
        <v>23</v>
      </c>
      <c r="F556" s="126" t="s">
        <v>2137</v>
      </c>
      <c r="G556" s="128" t="s">
        <v>2138</v>
      </c>
      <c r="H556" s="130">
        <v>44428</v>
      </c>
      <c r="I556" s="126" t="s">
        <v>8067</v>
      </c>
      <c r="J556" s="191" t="s">
        <v>1424</v>
      </c>
      <c r="K556" s="130">
        <v>44414</v>
      </c>
      <c r="L556" s="130">
        <v>44439</v>
      </c>
      <c r="M556" s="98" t="s">
        <v>45</v>
      </c>
      <c r="N556" s="98" t="s">
        <v>45</v>
      </c>
      <c r="O556" s="98" t="s">
        <v>71</v>
      </c>
      <c r="P556" s="98" t="s">
        <v>72</v>
      </c>
      <c r="Q556" s="131" t="s">
        <v>1425</v>
      </c>
      <c r="R556" s="126"/>
      <c r="S556" s="253" t="s">
        <v>7151</v>
      </c>
    </row>
    <row r="557" spans="1:19" ht="12.9">
      <c r="A557" s="126" t="s">
        <v>73</v>
      </c>
      <c r="B557" s="127" t="s">
        <v>2139</v>
      </c>
      <c r="C557" s="126" t="s">
        <v>2001</v>
      </c>
      <c r="D557" s="126" t="s">
        <v>2140</v>
      </c>
      <c r="E557" s="98" t="s">
        <v>23</v>
      </c>
      <c r="F557" s="126" t="s">
        <v>2141</v>
      </c>
      <c r="G557" s="128" t="s">
        <v>2142</v>
      </c>
      <c r="H557" s="67">
        <v>44428</v>
      </c>
      <c r="I557" s="126" t="s">
        <v>8067</v>
      </c>
      <c r="J557" s="169" t="s">
        <v>7152</v>
      </c>
      <c r="K557" s="130" t="s">
        <v>71</v>
      </c>
      <c r="L557" s="130" t="s">
        <v>71</v>
      </c>
      <c r="M557" s="98" t="s">
        <v>45</v>
      </c>
      <c r="N557" s="98" t="s">
        <v>45</v>
      </c>
      <c r="O557" s="98" t="s">
        <v>23</v>
      </c>
      <c r="P557" s="98" t="s">
        <v>23</v>
      </c>
      <c r="Q557" s="98"/>
      <c r="R557" s="132"/>
      <c r="S557" s="253" t="s">
        <v>7153</v>
      </c>
    </row>
    <row r="558" spans="1:19" ht="12.9">
      <c r="A558" s="126" t="s">
        <v>73</v>
      </c>
      <c r="B558" s="127" t="s">
        <v>2143</v>
      </c>
      <c r="C558" s="126" t="s">
        <v>2001</v>
      </c>
      <c r="D558" s="126" t="s">
        <v>2144</v>
      </c>
      <c r="E558" s="98" t="s">
        <v>23</v>
      </c>
      <c r="F558" s="126" t="s">
        <v>2145</v>
      </c>
      <c r="G558" s="128" t="s">
        <v>2146</v>
      </c>
      <c r="H558" s="130">
        <v>44428</v>
      </c>
      <c r="I558" s="126" t="s">
        <v>8067</v>
      </c>
      <c r="J558" s="180" t="s">
        <v>7154</v>
      </c>
      <c r="K558" s="130">
        <v>44397</v>
      </c>
      <c r="L558" s="130" t="s">
        <v>1573</v>
      </c>
      <c r="M558" s="98" t="s">
        <v>45</v>
      </c>
      <c r="N558" s="98" t="s">
        <v>45</v>
      </c>
      <c r="O558" s="98" t="s">
        <v>72</v>
      </c>
      <c r="P558" s="98" t="s">
        <v>72</v>
      </c>
      <c r="Q558" s="131" t="s">
        <v>1425</v>
      </c>
      <c r="R558" s="132"/>
      <c r="S558" s="253" t="s">
        <v>7155</v>
      </c>
    </row>
    <row r="559" spans="1:19" ht="12.9">
      <c r="A559" s="126" t="s">
        <v>73</v>
      </c>
      <c r="B559" s="127" t="s">
        <v>2147</v>
      </c>
      <c r="C559" s="126" t="s">
        <v>2001</v>
      </c>
      <c r="D559" s="126" t="s">
        <v>2148</v>
      </c>
      <c r="E559" s="98" t="s">
        <v>23</v>
      </c>
      <c r="F559" s="126" t="s">
        <v>2149</v>
      </c>
      <c r="G559" s="128" t="s">
        <v>2150</v>
      </c>
      <c r="H559" s="67">
        <v>44428</v>
      </c>
      <c r="I559" s="126" t="s">
        <v>8067</v>
      </c>
      <c r="J559" s="180"/>
      <c r="K559" s="130" t="s">
        <v>71</v>
      </c>
      <c r="L559" s="130" t="s">
        <v>71</v>
      </c>
      <c r="M559" s="98" t="s">
        <v>45</v>
      </c>
      <c r="N559" s="98" t="s">
        <v>45</v>
      </c>
      <c r="O559" s="98" t="s">
        <v>72</v>
      </c>
      <c r="P559" s="98" t="s">
        <v>23</v>
      </c>
      <c r="Q559" s="98"/>
      <c r="R559" s="126"/>
    </row>
    <row r="560" spans="1:19" ht="12.9">
      <c r="A560" s="126" t="s">
        <v>73</v>
      </c>
      <c r="B560" s="127" t="s">
        <v>2151</v>
      </c>
      <c r="C560" s="126" t="s">
        <v>2001</v>
      </c>
      <c r="D560" s="126" t="s">
        <v>2152</v>
      </c>
      <c r="E560" s="98" t="s">
        <v>23</v>
      </c>
      <c r="F560" s="126" t="s">
        <v>2153</v>
      </c>
      <c r="G560" s="128" t="s">
        <v>2154</v>
      </c>
      <c r="H560" s="67">
        <v>44428</v>
      </c>
      <c r="I560" s="126" t="s">
        <v>8067</v>
      </c>
      <c r="J560" s="126" t="s">
        <v>7156</v>
      </c>
      <c r="K560" s="130" t="s">
        <v>71</v>
      </c>
      <c r="L560" s="130" t="s">
        <v>71</v>
      </c>
      <c r="M560" s="98" t="s">
        <v>45</v>
      </c>
      <c r="N560" s="98" t="s">
        <v>45</v>
      </c>
      <c r="O560" s="98" t="s">
        <v>72</v>
      </c>
      <c r="P560" s="98" t="s">
        <v>23</v>
      </c>
      <c r="Q560" s="98"/>
      <c r="R560" s="126"/>
    </row>
    <row r="561" spans="1:19" ht="12.9">
      <c r="A561" s="126" t="s">
        <v>73</v>
      </c>
      <c r="B561" s="127" t="s">
        <v>2155</v>
      </c>
      <c r="C561" s="126" t="s">
        <v>2001</v>
      </c>
      <c r="D561" s="126" t="s">
        <v>2156</v>
      </c>
      <c r="E561" s="98" t="s">
        <v>23</v>
      </c>
      <c r="F561" s="126" t="s">
        <v>2157</v>
      </c>
      <c r="G561" s="128" t="s">
        <v>2158</v>
      </c>
      <c r="H561" s="67">
        <v>44428</v>
      </c>
      <c r="I561" s="126" t="s">
        <v>8067</v>
      </c>
      <c r="J561" s="180"/>
      <c r="K561" s="130" t="s">
        <v>71</v>
      </c>
      <c r="L561" s="130" t="s">
        <v>71</v>
      </c>
      <c r="M561" s="98" t="s">
        <v>45</v>
      </c>
      <c r="N561" s="98" t="s">
        <v>45</v>
      </c>
      <c r="O561" s="98" t="s">
        <v>72</v>
      </c>
      <c r="P561" s="98" t="s">
        <v>23</v>
      </c>
      <c r="Q561" s="98"/>
      <c r="R561" s="132"/>
    </row>
    <row r="562" spans="1:19" ht="12.9">
      <c r="A562" s="126" t="s">
        <v>73</v>
      </c>
      <c r="B562" s="127" t="s">
        <v>2159</v>
      </c>
      <c r="C562" s="126" t="s">
        <v>2001</v>
      </c>
      <c r="D562" s="126" t="s">
        <v>2160</v>
      </c>
      <c r="E562" s="98" t="s">
        <v>23</v>
      </c>
      <c r="F562" s="126" t="s">
        <v>2161</v>
      </c>
      <c r="G562" s="128" t="s">
        <v>2162</v>
      </c>
      <c r="H562" s="67">
        <v>44428</v>
      </c>
      <c r="I562" s="126" t="s">
        <v>8067</v>
      </c>
      <c r="J562" s="126"/>
      <c r="K562" s="130" t="s">
        <v>71</v>
      </c>
      <c r="L562" s="130" t="s">
        <v>71</v>
      </c>
      <c r="M562" s="98" t="s">
        <v>45</v>
      </c>
      <c r="N562" s="98" t="s">
        <v>45</v>
      </c>
      <c r="O562" s="98" t="s">
        <v>72</v>
      </c>
      <c r="P562" s="98" t="s">
        <v>23</v>
      </c>
      <c r="Q562" s="98"/>
      <c r="R562" s="132"/>
    </row>
    <row r="563" spans="1:19" ht="12.9">
      <c r="A563" s="126" t="s">
        <v>73</v>
      </c>
      <c r="B563" s="127" t="s">
        <v>2163</v>
      </c>
      <c r="C563" s="126" t="s">
        <v>2001</v>
      </c>
      <c r="D563" s="126" t="s">
        <v>2164</v>
      </c>
      <c r="E563" s="98" t="s">
        <v>23</v>
      </c>
      <c r="F563" s="126" t="s">
        <v>2165</v>
      </c>
      <c r="G563" s="128" t="s">
        <v>2166</v>
      </c>
      <c r="H563" s="67">
        <v>44428</v>
      </c>
      <c r="I563" s="126" t="s">
        <v>8067</v>
      </c>
      <c r="J563" s="126" t="s">
        <v>7157</v>
      </c>
      <c r="K563" s="130" t="s">
        <v>71</v>
      </c>
      <c r="L563" s="130" t="s">
        <v>71</v>
      </c>
      <c r="M563" s="98" t="s">
        <v>45</v>
      </c>
      <c r="N563" s="98" t="s">
        <v>45</v>
      </c>
      <c r="O563" s="98" t="s">
        <v>23</v>
      </c>
      <c r="P563" s="98" t="s">
        <v>23</v>
      </c>
      <c r="Q563" s="98"/>
      <c r="R563" s="126"/>
      <c r="S563" s="253" t="s">
        <v>7158</v>
      </c>
    </row>
    <row r="564" spans="1:19" ht="12.9">
      <c r="A564" s="126" t="s">
        <v>73</v>
      </c>
      <c r="B564" s="127" t="s">
        <v>2167</v>
      </c>
      <c r="C564" s="126" t="s">
        <v>2001</v>
      </c>
      <c r="D564" s="126" t="s">
        <v>2168</v>
      </c>
      <c r="E564" s="98" t="s">
        <v>23</v>
      </c>
      <c r="F564" s="126" t="s">
        <v>2169</v>
      </c>
      <c r="G564" s="128" t="s">
        <v>2170</v>
      </c>
      <c r="H564" s="67">
        <v>44428</v>
      </c>
      <c r="I564" s="126" t="s">
        <v>8067</v>
      </c>
      <c r="J564" s="126"/>
      <c r="K564" s="130" t="s">
        <v>71</v>
      </c>
      <c r="L564" s="130" t="s">
        <v>71</v>
      </c>
      <c r="M564" s="98" t="s">
        <v>45</v>
      </c>
      <c r="N564" s="98" t="s">
        <v>45</v>
      </c>
      <c r="O564" s="98" t="s">
        <v>72</v>
      </c>
      <c r="P564" s="98" t="s">
        <v>23</v>
      </c>
      <c r="Q564" s="98"/>
      <c r="R564" s="126"/>
    </row>
    <row r="565" spans="1:19" ht="12.9">
      <c r="A565" s="126" t="s">
        <v>73</v>
      </c>
      <c r="B565" s="127" t="s">
        <v>2171</v>
      </c>
      <c r="C565" s="126" t="s">
        <v>2001</v>
      </c>
      <c r="D565" s="126" t="s">
        <v>2172</v>
      </c>
      <c r="E565" s="98" t="s">
        <v>23</v>
      </c>
      <c r="F565" s="126" t="s">
        <v>2173</v>
      </c>
      <c r="G565" s="128" t="s">
        <v>2174</v>
      </c>
      <c r="H565" s="67">
        <v>44428</v>
      </c>
      <c r="I565" s="126" t="s">
        <v>8067</v>
      </c>
      <c r="J565" s="126"/>
      <c r="K565" s="130" t="s">
        <v>71</v>
      </c>
      <c r="L565" s="130" t="s">
        <v>71</v>
      </c>
      <c r="M565" s="98" t="s">
        <v>45</v>
      </c>
      <c r="N565" s="98" t="s">
        <v>45</v>
      </c>
      <c r="O565" s="98" t="s">
        <v>72</v>
      </c>
      <c r="P565" s="98" t="s">
        <v>23</v>
      </c>
      <c r="Q565" s="98"/>
      <c r="R565" s="126"/>
    </row>
    <row r="566" spans="1:19" ht="12.9">
      <c r="A566" s="126" t="s">
        <v>73</v>
      </c>
      <c r="B566" s="127" t="s">
        <v>2175</v>
      </c>
      <c r="C566" s="126" t="s">
        <v>2001</v>
      </c>
      <c r="D566" s="126" t="s">
        <v>2176</v>
      </c>
      <c r="E566" s="98" t="s">
        <v>23</v>
      </c>
      <c r="F566" s="126" t="s">
        <v>2177</v>
      </c>
      <c r="G566" s="128" t="s">
        <v>2178</v>
      </c>
      <c r="H566" s="67">
        <v>44428</v>
      </c>
      <c r="I566" s="126" t="s">
        <v>8067</v>
      </c>
      <c r="J566" s="126"/>
      <c r="K566" s="130" t="s">
        <v>71</v>
      </c>
      <c r="L566" s="130" t="s">
        <v>71</v>
      </c>
      <c r="M566" s="98" t="s">
        <v>45</v>
      </c>
      <c r="N566" s="98" t="s">
        <v>45</v>
      </c>
      <c r="O566" s="98" t="s">
        <v>72</v>
      </c>
      <c r="P566" s="98" t="s">
        <v>23</v>
      </c>
      <c r="Q566" s="98"/>
      <c r="R566" s="132"/>
    </row>
    <row r="567" spans="1:19" ht="12.9">
      <c r="A567" s="126" t="s">
        <v>73</v>
      </c>
      <c r="B567" s="127" t="s">
        <v>2179</v>
      </c>
      <c r="C567" s="126" t="s">
        <v>2001</v>
      </c>
      <c r="D567" s="126" t="s">
        <v>2180</v>
      </c>
      <c r="E567" s="98" t="s">
        <v>23</v>
      </c>
      <c r="F567" s="126" t="s">
        <v>2181</v>
      </c>
      <c r="G567" s="128" t="s">
        <v>2182</v>
      </c>
      <c r="H567" s="67">
        <v>44428</v>
      </c>
      <c r="I567" s="126" t="s">
        <v>8067</v>
      </c>
      <c r="J567" s="126"/>
      <c r="K567" s="130" t="s">
        <v>71</v>
      </c>
      <c r="L567" s="130" t="s">
        <v>71</v>
      </c>
      <c r="M567" s="98" t="s">
        <v>45</v>
      </c>
      <c r="N567" s="98" t="s">
        <v>45</v>
      </c>
      <c r="O567" s="98" t="s">
        <v>72</v>
      </c>
      <c r="P567" s="98" t="s">
        <v>23</v>
      </c>
      <c r="Q567" s="131"/>
      <c r="R567" s="126"/>
    </row>
    <row r="568" spans="1:19" ht="12.9">
      <c r="A568" s="126" t="s">
        <v>73</v>
      </c>
      <c r="B568" s="127" t="s">
        <v>2183</v>
      </c>
      <c r="C568" s="126" t="s">
        <v>2001</v>
      </c>
      <c r="D568" s="126" t="s">
        <v>2184</v>
      </c>
      <c r="E568" s="98" t="s">
        <v>23</v>
      </c>
      <c r="F568" s="126" t="s">
        <v>2185</v>
      </c>
      <c r="G568" s="128" t="s">
        <v>2186</v>
      </c>
      <c r="H568" s="130">
        <v>44428</v>
      </c>
      <c r="I568" s="126" t="s">
        <v>8067</v>
      </c>
      <c r="J568" s="126" t="s">
        <v>1424</v>
      </c>
      <c r="K568" s="130">
        <v>44410</v>
      </c>
      <c r="L568" s="130">
        <v>44451</v>
      </c>
      <c r="M568" s="98" t="s">
        <v>45</v>
      </c>
      <c r="N568" s="98" t="s">
        <v>45</v>
      </c>
      <c r="O568" s="98" t="s">
        <v>71</v>
      </c>
      <c r="P568" s="98" t="s">
        <v>72</v>
      </c>
      <c r="Q568" s="131" t="s">
        <v>1425</v>
      </c>
      <c r="R568" s="126"/>
      <c r="S568" s="253" t="s">
        <v>7159</v>
      </c>
    </row>
    <row r="569" spans="1:19" ht="12.9">
      <c r="A569" s="126" t="s">
        <v>73</v>
      </c>
      <c r="B569" s="127" t="s">
        <v>2187</v>
      </c>
      <c r="C569" s="126" t="s">
        <v>2001</v>
      </c>
      <c r="D569" s="126" t="s">
        <v>2188</v>
      </c>
      <c r="E569" s="98" t="s">
        <v>23</v>
      </c>
      <c r="F569" s="126" t="s">
        <v>2189</v>
      </c>
      <c r="G569" s="128" t="s">
        <v>2190</v>
      </c>
      <c r="H569" s="67">
        <v>44428</v>
      </c>
      <c r="I569" s="126" t="s">
        <v>8067</v>
      </c>
      <c r="J569" s="126"/>
      <c r="K569" s="130" t="s">
        <v>71</v>
      </c>
      <c r="L569" s="130" t="s">
        <v>71</v>
      </c>
      <c r="M569" s="98" t="s">
        <v>45</v>
      </c>
      <c r="N569" s="98" t="s">
        <v>45</v>
      </c>
      <c r="O569" s="98" t="s">
        <v>72</v>
      </c>
      <c r="P569" s="98" t="s">
        <v>23</v>
      </c>
      <c r="Q569" s="98"/>
      <c r="R569" s="126"/>
    </row>
    <row r="570" spans="1:19" ht="12.9">
      <c r="A570" s="126" t="s">
        <v>73</v>
      </c>
      <c r="B570" s="127" t="s">
        <v>2191</v>
      </c>
      <c r="C570" s="126" t="s">
        <v>2001</v>
      </c>
      <c r="D570" s="126" t="s">
        <v>2192</v>
      </c>
      <c r="E570" s="98" t="s">
        <v>23</v>
      </c>
      <c r="F570" s="126" t="s">
        <v>2193</v>
      </c>
      <c r="G570" s="128" t="s">
        <v>2194</v>
      </c>
      <c r="H570" s="130">
        <v>44428</v>
      </c>
      <c r="I570" s="126" t="s">
        <v>8067</v>
      </c>
      <c r="J570" s="126" t="s">
        <v>7160</v>
      </c>
      <c r="K570" s="130">
        <v>44411</v>
      </c>
      <c r="L570" s="130">
        <v>44439</v>
      </c>
      <c r="M570" s="98" t="s">
        <v>45</v>
      </c>
      <c r="N570" s="98" t="s">
        <v>45</v>
      </c>
      <c r="O570" s="98" t="s">
        <v>72</v>
      </c>
      <c r="P570" s="98" t="s">
        <v>72</v>
      </c>
      <c r="Q570" s="131" t="s">
        <v>1425</v>
      </c>
      <c r="R570" s="126"/>
      <c r="S570" s="253" t="s">
        <v>7161</v>
      </c>
    </row>
    <row r="571" spans="1:19" ht="12.9">
      <c r="A571" s="126" t="s">
        <v>73</v>
      </c>
      <c r="B571" s="127" t="s">
        <v>2195</v>
      </c>
      <c r="C571" s="126" t="s">
        <v>2001</v>
      </c>
      <c r="D571" s="126" t="s">
        <v>2196</v>
      </c>
      <c r="E571" s="98" t="s">
        <v>23</v>
      </c>
      <c r="F571" s="126" t="s">
        <v>2197</v>
      </c>
      <c r="G571" s="128" t="s">
        <v>2198</v>
      </c>
      <c r="H571" s="130">
        <v>44428</v>
      </c>
      <c r="I571" s="126" t="s">
        <v>8067</v>
      </c>
      <c r="J571" s="126" t="s">
        <v>1424</v>
      </c>
      <c r="K571" s="130">
        <v>44417</v>
      </c>
      <c r="L571" s="130" t="s">
        <v>1573</v>
      </c>
      <c r="M571" s="98" t="s">
        <v>45</v>
      </c>
      <c r="N571" s="98" t="s">
        <v>45</v>
      </c>
      <c r="O571" s="98" t="s">
        <v>72</v>
      </c>
      <c r="P571" s="98" t="s">
        <v>72</v>
      </c>
      <c r="Q571" s="131" t="s">
        <v>1425</v>
      </c>
      <c r="R571" s="126"/>
      <c r="S571" s="253" t="s">
        <v>7162</v>
      </c>
    </row>
    <row r="572" spans="1:19" ht="12.9">
      <c r="A572" s="126" t="s">
        <v>73</v>
      </c>
      <c r="B572" s="127" t="s">
        <v>2199</v>
      </c>
      <c r="C572" s="126" t="s">
        <v>2001</v>
      </c>
      <c r="D572" s="126" t="s">
        <v>2200</v>
      </c>
      <c r="E572" s="98" t="s">
        <v>23</v>
      </c>
      <c r="F572" s="126" t="s">
        <v>2201</v>
      </c>
      <c r="G572" s="128" t="s">
        <v>2202</v>
      </c>
      <c r="H572" s="67">
        <v>44428</v>
      </c>
      <c r="I572" s="126" t="s">
        <v>8067</v>
      </c>
      <c r="J572" s="76"/>
      <c r="K572" s="130" t="s">
        <v>71</v>
      </c>
      <c r="L572" s="130" t="s">
        <v>71</v>
      </c>
      <c r="M572" s="98" t="s">
        <v>45</v>
      </c>
      <c r="N572" s="98" t="s">
        <v>45</v>
      </c>
      <c r="O572" s="98" t="s">
        <v>72</v>
      </c>
      <c r="P572" s="98" t="s">
        <v>23</v>
      </c>
      <c r="Q572" s="98"/>
      <c r="R572" s="126"/>
    </row>
    <row r="573" spans="1:19" ht="12.9">
      <c r="A573" s="126" t="s">
        <v>73</v>
      </c>
      <c r="B573" s="127" t="s">
        <v>2203</v>
      </c>
      <c r="C573" s="126" t="s">
        <v>2001</v>
      </c>
      <c r="D573" s="126" t="s">
        <v>2204</v>
      </c>
      <c r="E573" s="98" t="s">
        <v>23</v>
      </c>
      <c r="F573" s="126" t="s">
        <v>2205</v>
      </c>
      <c r="G573" s="128" t="s">
        <v>2206</v>
      </c>
      <c r="H573" s="67">
        <v>44428</v>
      </c>
      <c r="I573" s="126" t="s">
        <v>8067</v>
      </c>
      <c r="J573" s="126" t="s">
        <v>7163</v>
      </c>
      <c r="K573" s="130" t="s">
        <v>71</v>
      </c>
      <c r="L573" s="130" t="s">
        <v>71</v>
      </c>
      <c r="M573" s="98" t="s">
        <v>45</v>
      </c>
      <c r="N573" s="98" t="s">
        <v>45</v>
      </c>
      <c r="O573" s="98" t="s">
        <v>23</v>
      </c>
      <c r="P573" s="98" t="s">
        <v>23</v>
      </c>
      <c r="Q573" s="98"/>
      <c r="R573" s="136"/>
      <c r="S573" s="253" t="s">
        <v>7164</v>
      </c>
    </row>
    <row r="574" spans="1:19" ht="12.9">
      <c r="A574" s="126" t="s">
        <v>73</v>
      </c>
      <c r="B574" s="127" t="s">
        <v>2207</v>
      </c>
      <c r="C574" s="126" t="s">
        <v>2001</v>
      </c>
      <c r="D574" s="126" t="s">
        <v>2208</v>
      </c>
      <c r="E574" s="98" t="s">
        <v>23</v>
      </c>
      <c r="F574" s="126" t="s">
        <v>2209</v>
      </c>
      <c r="G574" s="128" t="s">
        <v>2210</v>
      </c>
      <c r="H574" s="67">
        <v>44428</v>
      </c>
      <c r="I574" s="126" t="s">
        <v>8067</v>
      </c>
      <c r="J574" s="126"/>
      <c r="K574" s="130" t="s">
        <v>71</v>
      </c>
      <c r="L574" s="130" t="s">
        <v>71</v>
      </c>
      <c r="M574" s="98" t="s">
        <v>45</v>
      </c>
      <c r="N574" s="98" t="s">
        <v>45</v>
      </c>
      <c r="O574" s="98" t="s">
        <v>72</v>
      </c>
      <c r="P574" s="98" t="s">
        <v>23</v>
      </c>
      <c r="Q574" s="98"/>
      <c r="R574" s="126"/>
    </row>
    <row r="575" spans="1:19" ht="12.9">
      <c r="A575" s="126" t="s">
        <v>73</v>
      </c>
      <c r="B575" s="127" t="s">
        <v>2211</v>
      </c>
      <c r="C575" s="126" t="s">
        <v>2001</v>
      </c>
      <c r="D575" s="126" t="s">
        <v>2212</v>
      </c>
      <c r="E575" s="98" t="s">
        <v>23</v>
      </c>
      <c r="F575" s="126"/>
      <c r="G575" s="128" t="s">
        <v>2213</v>
      </c>
      <c r="H575" s="67">
        <v>44428</v>
      </c>
      <c r="I575" s="126" t="s">
        <v>8067</v>
      </c>
      <c r="K575" s="130" t="s">
        <v>71</v>
      </c>
      <c r="L575" s="130" t="s">
        <v>71</v>
      </c>
      <c r="M575" s="98" t="s">
        <v>45</v>
      </c>
      <c r="N575" s="98" t="s">
        <v>71</v>
      </c>
      <c r="O575" s="98" t="s">
        <v>72</v>
      </c>
      <c r="P575" s="98" t="s">
        <v>23</v>
      </c>
      <c r="Q575" s="98"/>
      <c r="R575" s="126"/>
    </row>
    <row r="576" spans="1:19" ht="12.9">
      <c r="A576" s="126" t="s">
        <v>73</v>
      </c>
      <c r="B576" s="127" t="s">
        <v>2214</v>
      </c>
      <c r="C576" s="126" t="s">
        <v>2001</v>
      </c>
      <c r="D576" s="126" t="s">
        <v>2215</v>
      </c>
      <c r="E576" s="98" t="s">
        <v>23</v>
      </c>
      <c r="F576" s="126"/>
      <c r="G576" s="128" t="s">
        <v>2216</v>
      </c>
      <c r="H576" s="67">
        <v>44428</v>
      </c>
      <c r="I576" s="126" t="s">
        <v>8067</v>
      </c>
      <c r="J576" s="126" t="s">
        <v>7165</v>
      </c>
      <c r="K576" s="130" t="s">
        <v>71</v>
      </c>
      <c r="L576" s="130" t="s">
        <v>71</v>
      </c>
      <c r="M576" s="98" t="s">
        <v>45</v>
      </c>
      <c r="N576" s="98" t="s">
        <v>71</v>
      </c>
      <c r="O576" s="98" t="s">
        <v>23</v>
      </c>
      <c r="P576" s="98" t="s">
        <v>23</v>
      </c>
      <c r="Q576" s="98"/>
      <c r="R576" s="126"/>
      <c r="S576" s="253" t="s">
        <v>7166</v>
      </c>
    </row>
    <row r="577" spans="1:19" ht="12.9">
      <c r="A577" s="126" t="s">
        <v>73</v>
      </c>
      <c r="B577" s="127" t="s">
        <v>2217</v>
      </c>
      <c r="C577" s="126" t="s">
        <v>2001</v>
      </c>
      <c r="D577" s="126" t="s">
        <v>2218</v>
      </c>
      <c r="E577" s="98" t="s">
        <v>23</v>
      </c>
      <c r="F577" s="126" t="s">
        <v>2219</v>
      </c>
      <c r="G577" s="128" t="s">
        <v>2220</v>
      </c>
      <c r="H577" s="67">
        <v>44428</v>
      </c>
      <c r="I577" s="126" t="s">
        <v>8067</v>
      </c>
      <c r="J577" s="126"/>
      <c r="K577" s="130" t="s">
        <v>71</v>
      </c>
      <c r="L577" s="130" t="s">
        <v>71</v>
      </c>
      <c r="M577" s="98" t="s">
        <v>45</v>
      </c>
      <c r="N577" s="98" t="s">
        <v>45</v>
      </c>
      <c r="O577" s="98" t="s">
        <v>72</v>
      </c>
      <c r="P577" s="98" t="s">
        <v>23</v>
      </c>
      <c r="Q577" s="98"/>
      <c r="R577" s="126"/>
    </row>
    <row r="578" spans="1:19" ht="12.9">
      <c r="A578" s="126" t="s">
        <v>73</v>
      </c>
      <c r="B578" s="127" t="s">
        <v>2221</v>
      </c>
      <c r="C578" s="126" t="s">
        <v>2001</v>
      </c>
      <c r="D578" s="126" t="s">
        <v>2222</v>
      </c>
      <c r="E578" s="98" t="s">
        <v>23</v>
      </c>
      <c r="F578" s="126"/>
      <c r="G578" s="128" t="s">
        <v>2223</v>
      </c>
      <c r="H578" s="67">
        <v>44428</v>
      </c>
      <c r="I578" s="126" t="s">
        <v>8067</v>
      </c>
      <c r="J578" s="126"/>
      <c r="K578" s="130" t="s">
        <v>71</v>
      </c>
      <c r="L578" s="130" t="s">
        <v>71</v>
      </c>
      <c r="M578" s="98" t="s">
        <v>45</v>
      </c>
      <c r="N578" s="98" t="s">
        <v>71</v>
      </c>
      <c r="O578" s="98" t="s">
        <v>72</v>
      </c>
      <c r="P578" s="98" t="s">
        <v>23</v>
      </c>
      <c r="Q578" s="98"/>
      <c r="R578" s="126"/>
    </row>
    <row r="579" spans="1:19" ht="12.9">
      <c r="A579" s="126" t="s">
        <v>73</v>
      </c>
      <c r="B579" s="127" t="s">
        <v>2224</v>
      </c>
      <c r="C579" s="126" t="s">
        <v>2001</v>
      </c>
      <c r="D579" s="137" t="s">
        <v>999</v>
      </c>
      <c r="E579" s="98" t="s">
        <v>23</v>
      </c>
      <c r="F579" s="126" t="s">
        <v>2225</v>
      </c>
      <c r="G579" s="128" t="s">
        <v>2226</v>
      </c>
      <c r="H579" s="67">
        <v>44428</v>
      </c>
      <c r="I579" s="126" t="s">
        <v>8067</v>
      </c>
      <c r="J579" s="126"/>
      <c r="K579" s="130" t="s">
        <v>71</v>
      </c>
      <c r="L579" s="130" t="s">
        <v>71</v>
      </c>
      <c r="M579" s="98" t="s">
        <v>45</v>
      </c>
      <c r="N579" s="98" t="s">
        <v>45</v>
      </c>
      <c r="O579" s="98" t="s">
        <v>72</v>
      </c>
      <c r="P579" s="98" t="s">
        <v>23</v>
      </c>
      <c r="Q579" s="98"/>
      <c r="R579" s="132"/>
    </row>
    <row r="580" spans="1:19" ht="12.9">
      <c r="A580" s="126" t="s">
        <v>73</v>
      </c>
      <c r="B580" s="127" t="s">
        <v>2227</v>
      </c>
      <c r="C580" s="126" t="s">
        <v>2001</v>
      </c>
      <c r="D580" s="126" t="s">
        <v>2228</v>
      </c>
      <c r="E580" s="98" t="s">
        <v>23</v>
      </c>
      <c r="F580" s="126" t="s">
        <v>2229</v>
      </c>
      <c r="G580" s="128" t="s">
        <v>2230</v>
      </c>
      <c r="H580" s="67">
        <v>44428</v>
      </c>
      <c r="I580" s="126" t="s">
        <v>8067</v>
      </c>
      <c r="J580" s="126" t="s">
        <v>7167</v>
      </c>
      <c r="K580" s="130" t="s">
        <v>71</v>
      </c>
      <c r="L580" s="130" t="s">
        <v>71</v>
      </c>
      <c r="M580" s="98" t="s">
        <v>45</v>
      </c>
      <c r="N580" s="98" t="s">
        <v>45</v>
      </c>
      <c r="O580" s="98" t="s">
        <v>23</v>
      </c>
      <c r="P580" s="98" t="s">
        <v>23</v>
      </c>
      <c r="Q580" s="98"/>
      <c r="R580" s="126"/>
      <c r="S580" s="253" t="s">
        <v>7168</v>
      </c>
    </row>
    <row r="581" spans="1:19" ht="12.9">
      <c r="A581" s="126" t="s">
        <v>73</v>
      </c>
      <c r="B581" s="127" t="s">
        <v>2231</v>
      </c>
      <c r="C581" s="126" t="s">
        <v>2001</v>
      </c>
      <c r="D581" s="126" t="s">
        <v>2232</v>
      </c>
      <c r="E581" s="98" t="s">
        <v>23</v>
      </c>
      <c r="F581" s="126" t="s">
        <v>2233</v>
      </c>
      <c r="G581" s="128" t="s">
        <v>2234</v>
      </c>
      <c r="H581" s="67">
        <v>44428</v>
      </c>
      <c r="I581" s="126" t="s">
        <v>8067</v>
      </c>
      <c r="J581" s="126" t="s">
        <v>7169</v>
      </c>
      <c r="K581" s="130" t="s">
        <v>71</v>
      </c>
      <c r="L581" s="130" t="s">
        <v>71</v>
      </c>
      <c r="M581" s="98" t="s">
        <v>45</v>
      </c>
      <c r="N581" s="98" t="s">
        <v>45</v>
      </c>
      <c r="O581" s="98" t="s">
        <v>23</v>
      </c>
      <c r="P581" s="98" t="s">
        <v>23</v>
      </c>
      <c r="Q581" s="98"/>
      <c r="R581" s="132"/>
      <c r="S581" s="253" t="s">
        <v>7170</v>
      </c>
    </row>
    <row r="582" spans="1:19" ht="12.9">
      <c r="A582" s="126" t="s">
        <v>73</v>
      </c>
      <c r="B582" s="127" t="s">
        <v>2235</v>
      </c>
      <c r="C582" s="126" t="s">
        <v>2001</v>
      </c>
      <c r="D582" s="126" t="s">
        <v>2236</v>
      </c>
      <c r="E582" s="98" t="s">
        <v>23</v>
      </c>
      <c r="F582" s="126" t="s">
        <v>2237</v>
      </c>
      <c r="G582" s="128" t="s">
        <v>2238</v>
      </c>
      <c r="H582" s="67">
        <v>44428</v>
      </c>
      <c r="I582" s="126" t="s">
        <v>8067</v>
      </c>
      <c r="J582" s="180" t="s">
        <v>7171</v>
      </c>
      <c r="K582" s="130" t="s">
        <v>71</v>
      </c>
      <c r="L582" s="130" t="s">
        <v>71</v>
      </c>
      <c r="M582" s="98" t="s">
        <v>45</v>
      </c>
      <c r="N582" s="98" t="s">
        <v>45</v>
      </c>
      <c r="O582" s="98" t="s">
        <v>72</v>
      </c>
      <c r="P582" s="98" t="s">
        <v>23</v>
      </c>
      <c r="Q582" s="98"/>
      <c r="R582" s="126"/>
    </row>
    <row r="583" spans="1:19" ht="12.9">
      <c r="A583" s="126" t="s">
        <v>73</v>
      </c>
      <c r="B583" s="127" t="s">
        <v>2239</v>
      </c>
      <c r="C583" s="126" t="s">
        <v>2001</v>
      </c>
      <c r="D583" s="126" t="s">
        <v>2240</v>
      </c>
      <c r="E583" s="98" t="s">
        <v>23</v>
      </c>
      <c r="F583" s="126" t="s">
        <v>2241</v>
      </c>
      <c r="G583" s="128" t="s">
        <v>2242</v>
      </c>
      <c r="H583" s="67">
        <v>44428</v>
      </c>
      <c r="I583" s="126" t="s">
        <v>8067</v>
      </c>
      <c r="J583" s="126" t="s">
        <v>7172</v>
      </c>
      <c r="K583" s="130" t="s">
        <v>71</v>
      </c>
      <c r="L583" s="130" t="s">
        <v>71</v>
      </c>
      <c r="M583" s="98" t="s">
        <v>45</v>
      </c>
      <c r="N583" s="98" t="s">
        <v>45</v>
      </c>
      <c r="O583" s="98" t="s">
        <v>23</v>
      </c>
      <c r="P583" s="98" t="s">
        <v>23</v>
      </c>
      <c r="Q583" s="98"/>
      <c r="R583" s="132"/>
      <c r="S583" s="253" t="s">
        <v>7173</v>
      </c>
    </row>
    <row r="584" spans="1:19" ht="12.9">
      <c r="A584" s="126" t="s">
        <v>73</v>
      </c>
      <c r="B584" s="127" t="s">
        <v>2243</v>
      </c>
      <c r="C584" s="126" t="s">
        <v>2001</v>
      </c>
      <c r="D584" s="126" t="s">
        <v>2244</v>
      </c>
      <c r="E584" s="98" t="s">
        <v>23</v>
      </c>
      <c r="F584" s="126" t="s">
        <v>2245</v>
      </c>
      <c r="G584" s="128" t="s">
        <v>2246</v>
      </c>
      <c r="H584" s="67">
        <v>44428</v>
      </c>
      <c r="I584" s="126" t="s">
        <v>8067</v>
      </c>
      <c r="J584" s="126"/>
      <c r="K584" s="130" t="s">
        <v>71</v>
      </c>
      <c r="L584" s="130" t="s">
        <v>71</v>
      </c>
      <c r="M584" s="98" t="s">
        <v>45</v>
      </c>
      <c r="N584" s="98" t="s">
        <v>45</v>
      </c>
      <c r="O584" s="98" t="s">
        <v>72</v>
      </c>
      <c r="P584" s="98" t="s">
        <v>23</v>
      </c>
      <c r="Q584" s="98"/>
      <c r="R584" s="132"/>
    </row>
    <row r="585" spans="1:19" ht="12.9">
      <c r="A585" s="126" t="s">
        <v>73</v>
      </c>
      <c r="B585" s="151" t="s">
        <v>2247</v>
      </c>
      <c r="C585" s="126" t="s">
        <v>2001</v>
      </c>
      <c r="D585" s="126" t="s">
        <v>2248</v>
      </c>
      <c r="E585" s="98" t="s">
        <v>23</v>
      </c>
      <c r="F585" s="126"/>
      <c r="G585" s="128" t="s">
        <v>2249</v>
      </c>
      <c r="H585" s="67">
        <v>44428</v>
      </c>
      <c r="I585" s="126" t="s">
        <v>8067</v>
      </c>
      <c r="J585" s="193"/>
      <c r="K585" s="130" t="s">
        <v>71</v>
      </c>
      <c r="L585" s="130" t="s">
        <v>71</v>
      </c>
      <c r="M585" s="98" t="s">
        <v>45</v>
      </c>
      <c r="N585" s="98" t="s">
        <v>71</v>
      </c>
      <c r="O585" s="98" t="s">
        <v>72</v>
      </c>
      <c r="P585" s="98" t="s">
        <v>23</v>
      </c>
      <c r="Q585" s="98"/>
      <c r="R585" s="132"/>
    </row>
    <row r="586" spans="1:19" ht="12.9">
      <c r="A586" s="126" t="s">
        <v>12</v>
      </c>
      <c r="B586" s="127" t="s">
        <v>2250</v>
      </c>
      <c r="C586" s="126" t="s">
        <v>2251</v>
      </c>
      <c r="D586" s="126"/>
      <c r="E586" s="98" t="s">
        <v>23</v>
      </c>
      <c r="F586" s="126" t="s">
        <v>2252</v>
      </c>
      <c r="G586" s="135" t="s">
        <v>2253</v>
      </c>
      <c r="H586" s="67">
        <v>44428</v>
      </c>
      <c r="I586" s="126" t="s">
        <v>8067</v>
      </c>
      <c r="J586" s="134" t="s">
        <v>7174</v>
      </c>
      <c r="K586" s="130" t="s">
        <v>71</v>
      </c>
      <c r="L586" s="130" t="s">
        <v>71</v>
      </c>
      <c r="M586" s="98" t="s">
        <v>45</v>
      </c>
      <c r="N586" s="98" t="s">
        <v>45</v>
      </c>
      <c r="O586" s="98" t="s">
        <v>23</v>
      </c>
      <c r="P586" s="98" t="s">
        <v>23</v>
      </c>
      <c r="Q586" s="98"/>
      <c r="R586" s="126"/>
      <c r="S586" s="253" t="s">
        <v>7175</v>
      </c>
    </row>
    <row r="587" spans="1:19" ht="12.9">
      <c r="A587" s="126" t="s">
        <v>73</v>
      </c>
      <c r="B587" s="127" t="s">
        <v>2254</v>
      </c>
      <c r="C587" s="126" t="s">
        <v>2251</v>
      </c>
      <c r="D587" s="126" t="s">
        <v>2255</v>
      </c>
      <c r="E587" s="98" t="s">
        <v>23</v>
      </c>
      <c r="F587" s="126" t="s">
        <v>2256</v>
      </c>
      <c r="G587" s="135" t="s">
        <v>2257</v>
      </c>
      <c r="H587" s="67">
        <v>44428</v>
      </c>
      <c r="I587" s="126" t="s">
        <v>8067</v>
      </c>
      <c r="J587" s="134" t="s">
        <v>7176</v>
      </c>
      <c r="K587" s="130" t="s">
        <v>71</v>
      </c>
      <c r="L587" s="130" t="s">
        <v>71</v>
      </c>
      <c r="M587" s="98" t="s">
        <v>45</v>
      </c>
      <c r="N587" s="98" t="s">
        <v>45</v>
      </c>
      <c r="O587" s="98" t="s">
        <v>23</v>
      </c>
      <c r="P587" s="98" t="s">
        <v>23</v>
      </c>
      <c r="Q587" s="131"/>
      <c r="R587" s="126"/>
      <c r="S587" s="253" t="s">
        <v>7177</v>
      </c>
    </row>
    <row r="588" spans="1:19" ht="12.9">
      <c r="A588" s="126" t="s">
        <v>73</v>
      </c>
      <c r="B588" s="127" t="s">
        <v>2258</v>
      </c>
      <c r="C588" s="126" t="s">
        <v>2251</v>
      </c>
      <c r="D588" s="126" t="s">
        <v>2259</v>
      </c>
      <c r="E588" s="98" t="s">
        <v>23</v>
      </c>
      <c r="F588" s="126" t="s">
        <v>2260</v>
      </c>
      <c r="G588" s="135" t="s">
        <v>2261</v>
      </c>
      <c r="H588" s="67">
        <v>44428</v>
      </c>
      <c r="I588" s="126" t="s">
        <v>8067</v>
      </c>
      <c r="J588" s="134" t="s">
        <v>7178</v>
      </c>
      <c r="K588" s="130" t="s">
        <v>71</v>
      </c>
      <c r="L588" s="130" t="s">
        <v>71</v>
      </c>
      <c r="M588" s="98" t="s">
        <v>45</v>
      </c>
      <c r="N588" s="98" t="s">
        <v>45</v>
      </c>
      <c r="O588" s="98" t="s">
        <v>23</v>
      </c>
      <c r="P588" s="98" t="s">
        <v>23</v>
      </c>
      <c r="Q588" s="131"/>
      <c r="R588" s="134"/>
      <c r="S588" s="253" t="s">
        <v>7179</v>
      </c>
    </row>
    <row r="589" spans="1:19" ht="12.9">
      <c r="A589" s="126" t="s">
        <v>73</v>
      </c>
      <c r="B589" s="127" t="s">
        <v>2262</v>
      </c>
      <c r="C589" s="126" t="s">
        <v>2251</v>
      </c>
      <c r="D589" s="126" t="s">
        <v>2263</v>
      </c>
      <c r="E589" s="98" t="s">
        <v>23</v>
      </c>
      <c r="F589" s="126" t="s">
        <v>2264</v>
      </c>
      <c r="G589" s="135" t="s">
        <v>2265</v>
      </c>
      <c r="H589" s="67">
        <v>44428</v>
      </c>
      <c r="I589" s="126" t="s">
        <v>8067</v>
      </c>
      <c r="J589" s="134"/>
      <c r="K589" s="130" t="s">
        <v>71</v>
      </c>
      <c r="L589" s="130" t="s">
        <v>71</v>
      </c>
      <c r="M589" s="98" t="s">
        <v>45</v>
      </c>
      <c r="N589" s="98" t="s">
        <v>45</v>
      </c>
      <c r="O589" s="98" t="s">
        <v>72</v>
      </c>
      <c r="P589" s="98" t="s">
        <v>23</v>
      </c>
      <c r="Q589" s="98"/>
      <c r="R589" s="126"/>
    </row>
    <row r="590" spans="1:19" ht="12.9">
      <c r="A590" s="126" t="s">
        <v>73</v>
      </c>
      <c r="B590" s="127" t="s">
        <v>2266</v>
      </c>
      <c r="C590" s="126" t="s">
        <v>2251</v>
      </c>
      <c r="D590" s="126" t="s">
        <v>2267</v>
      </c>
      <c r="E590" s="98" t="s">
        <v>23</v>
      </c>
      <c r="F590" s="126" t="s">
        <v>2268</v>
      </c>
      <c r="G590" s="135" t="s">
        <v>2269</v>
      </c>
      <c r="H590" s="67">
        <v>44428</v>
      </c>
      <c r="I590" s="126" t="s">
        <v>8067</v>
      </c>
      <c r="J590" s="126" t="s">
        <v>7180</v>
      </c>
      <c r="K590" s="130" t="s">
        <v>71</v>
      </c>
      <c r="L590" s="130" t="s">
        <v>71</v>
      </c>
      <c r="M590" s="98" t="s">
        <v>45</v>
      </c>
      <c r="N590" s="98" t="s">
        <v>45</v>
      </c>
      <c r="O590" s="98" t="s">
        <v>23</v>
      </c>
      <c r="P590" s="98" t="s">
        <v>23</v>
      </c>
      <c r="Q590" s="131"/>
      <c r="R590" s="132"/>
      <c r="S590" s="253" t="s">
        <v>7181</v>
      </c>
    </row>
    <row r="591" spans="1:19" ht="12.9">
      <c r="A591" s="126" t="s">
        <v>73</v>
      </c>
      <c r="B591" s="127" t="s">
        <v>2270</v>
      </c>
      <c r="C591" s="126" t="s">
        <v>2251</v>
      </c>
      <c r="D591" s="126" t="s">
        <v>2271</v>
      </c>
      <c r="E591" s="98" t="s">
        <v>23</v>
      </c>
      <c r="F591" s="126" t="s">
        <v>2272</v>
      </c>
      <c r="G591" s="135" t="s">
        <v>2273</v>
      </c>
      <c r="H591" s="130">
        <v>44429</v>
      </c>
      <c r="I591" s="126" t="s">
        <v>8067</v>
      </c>
      <c r="J591" s="126" t="s">
        <v>1424</v>
      </c>
      <c r="K591" s="130">
        <v>44432</v>
      </c>
      <c r="L591" s="130">
        <v>44451</v>
      </c>
      <c r="M591" s="98" t="s">
        <v>45</v>
      </c>
      <c r="N591" s="98" t="s">
        <v>45</v>
      </c>
      <c r="O591" s="98" t="s">
        <v>71</v>
      </c>
      <c r="P591" s="98" t="s">
        <v>72</v>
      </c>
      <c r="Q591" s="131" t="s">
        <v>1425</v>
      </c>
      <c r="R591" s="132"/>
      <c r="S591" s="253" t="s">
        <v>7182</v>
      </c>
    </row>
    <row r="592" spans="1:19" ht="12.9">
      <c r="A592" s="126" t="s">
        <v>73</v>
      </c>
      <c r="B592" s="127" t="s">
        <v>2274</v>
      </c>
      <c r="C592" s="126" t="s">
        <v>2251</v>
      </c>
      <c r="D592" s="126" t="s">
        <v>2275</v>
      </c>
      <c r="E592" s="98" t="s">
        <v>23</v>
      </c>
      <c r="F592" s="126" t="s">
        <v>2276</v>
      </c>
      <c r="G592" s="135" t="s">
        <v>2277</v>
      </c>
      <c r="H592" s="67">
        <v>44429</v>
      </c>
      <c r="I592" s="126" t="s">
        <v>8067</v>
      </c>
      <c r="J592" s="134" t="s">
        <v>7183</v>
      </c>
      <c r="K592" s="130" t="s">
        <v>71</v>
      </c>
      <c r="L592" s="130" t="s">
        <v>71</v>
      </c>
      <c r="M592" s="98" t="s">
        <v>45</v>
      </c>
      <c r="N592" s="98" t="s">
        <v>45</v>
      </c>
      <c r="O592" s="98" t="s">
        <v>23</v>
      </c>
      <c r="P592" s="98" t="s">
        <v>23</v>
      </c>
      <c r="Q592" s="131"/>
      <c r="R592" s="132"/>
      <c r="S592" s="253" t="s">
        <v>7184</v>
      </c>
    </row>
    <row r="593" spans="1:19" ht="12.9">
      <c r="A593" s="126" t="s">
        <v>73</v>
      </c>
      <c r="B593" s="127" t="s">
        <v>2278</v>
      </c>
      <c r="C593" s="126" t="s">
        <v>2251</v>
      </c>
      <c r="D593" s="126" t="s">
        <v>2279</v>
      </c>
      <c r="E593" s="98" t="s">
        <v>23</v>
      </c>
      <c r="F593" s="126" t="s">
        <v>2280</v>
      </c>
      <c r="G593" s="135" t="s">
        <v>2281</v>
      </c>
      <c r="H593" s="67">
        <v>44429</v>
      </c>
      <c r="I593" s="126" t="s">
        <v>8067</v>
      </c>
      <c r="J593" s="134" t="s">
        <v>7185</v>
      </c>
      <c r="K593" s="130" t="s">
        <v>71</v>
      </c>
      <c r="L593" s="130" t="s">
        <v>71</v>
      </c>
      <c r="M593" s="98" t="s">
        <v>45</v>
      </c>
      <c r="N593" s="98" t="s">
        <v>45</v>
      </c>
      <c r="O593" s="98" t="s">
        <v>23</v>
      </c>
      <c r="P593" s="98" t="s">
        <v>23</v>
      </c>
      <c r="Q593" s="131"/>
      <c r="R593" s="132"/>
      <c r="S593" s="253" t="s">
        <v>7186</v>
      </c>
    </row>
    <row r="594" spans="1:19" ht="12.9">
      <c r="A594" s="126" t="s">
        <v>73</v>
      </c>
      <c r="B594" s="127" t="s">
        <v>2282</v>
      </c>
      <c r="C594" s="126" t="s">
        <v>2251</v>
      </c>
      <c r="D594" s="126" t="s">
        <v>2283</v>
      </c>
      <c r="E594" s="98" t="s">
        <v>23</v>
      </c>
      <c r="F594" s="126" t="s">
        <v>2284</v>
      </c>
      <c r="G594" s="135" t="s">
        <v>2285</v>
      </c>
      <c r="H594" s="67">
        <v>44429</v>
      </c>
      <c r="I594" s="126" t="s">
        <v>8067</v>
      </c>
      <c r="J594" s="134" t="s">
        <v>7187</v>
      </c>
      <c r="K594" s="130" t="s">
        <v>71</v>
      </c>
      <c r="L594" s="130" t="s">
        <v>71</v>
      </c>
      <c r="M594" s="98" t="s">
        <v>45</v>
      </c>
      <c r="N594" s="98" t="s">
        <v>45</v>
      </c>
      <c r="O594" s="98" t="s">
        <v>72</v>
      </c>
      <c r="P594" s="98" t="s">
        <v>23</v>
      </c>
      <c r="Q594" s="131"/>
      <c r="R594" s="132"/>
    </row>
    <row r="595" spans="1:19" ht="12.9">
      <c r="A595" s="126" t="s">
        <v>73</v>
      </c>
      <c r="B595" s="127" t="s">
        <v>2286</v>
      </c>
      <c r="C595" s="126" t="s">
        <v>2251</v>
      </c>
      <c r="D595" s="126" t="s">
        <v>2287</v>
      </c>
      <c r="E595" s="98" t="s">
        <v>23</v>
      </c>
      <c r="F595" s="126" t="s">
        <v>2288</v>
      </c>
      <c r="G595" s="135" t="s">
        <v>2289</v>
      </c>
      <c r="H595" s="67">
        <v>44429</v>
      </c>
      <c r="I595" s="126" t="s">
        <v>8067</v>
      </c>
      <c r="J595" s="126" t="s">
        <v>7188</v>
      </c>
      <c r="K595" s="130" t="s">
        <v>71</v>
      </c>
      <c r="L595" s="130" t="s">
        <v>71</v>
      </c>
      <c r="M595" s="98" t="s">
        <v>45</v>
      </c>
      <c r="N595" s="98" t="s">
        <v>45</v>
      </c>
      <c r="O595" s="98" t="s">
        <v>23</v>
      </c>
      <c r="P595" s="98" t="s">
        <v>23</v>
      </c>
      <c r="Q595" s="131"/>
      <c r="R595" s="194"/>
      <c r="S595" s="253" t="s">
        <v>7189</v>
      </c>
    </row>
    <row r="596" spans="1:19" ht="12.9">
      <c r="A596" s="126" t="s">
        <v>73</v>
      </c>
      <c r="B596" s="127" t="s">
        <v>2290</v>
      </c>
      <c r="C596" s="126" t="s">
        <v>2251</v>
      </c>
      <c r="D596" s="126" t="s">
        <v>2291</v>
      </c>
      <c r="E596" s="98" t="s">
        <v>23</v>
      </c>
      <c r="F596" s="126" t="s">
        <v>2292</v>
      </c>
      <c r="G596" s="135" t="s">
        <v>2293</v>
      </c>
      <c r="H596" s="67">
        <v>44429</v>
      </c>
      <c r="I596" s="126" t="s">
        <v>8067</v>
      </c>
      <c r="J596" s="134"/>
      <c r="K596" s="130" t="s">
        <v>71</v>
      </c>
      <c r="L596" s="130" t="s">
        <v>71</v>
      </c>
      <c r="M596" s="98" t="s">
        <v>45</v>
      </c>
      <c r="N596" s="98" t="s">
        <v>45</v>
      </c>
      <c r="O596" s="98" t="s">
        <v>72</v>
      </c>
      <c r="P596" s="98" t="s">
        <v>23</v>
      </c>
      <c r="Q596" s="131"/>
      <c r="R596" s="132"/>
    </row>
    <row r="597" spans="1:19" ht="12.9">
      <c r="A597" s="126" t="s">
        <v>73</v>
      </c>
      <c r="B597" s="127" t="s">
        <v>2294</v>
      </c>
      <c r="C597" s="126" t="s">
        <v>2251</v>
      </c>
      <c r="D597" s="126" t="s">
        <v>2295</v>
      </c>
      <c r="E597" s="98" t="s">
        <v>23</v>
      </c>
      <c r="F597" s="126" t="s">
        <v>2296</v>
      </c>
      <c r="G597" s="135" t="s">
        <v>2297</v>
      </c>
      <c r="H597" s="67">
        <v>44429</v>
      </c>
      <c r="I597" s="126" t="s">
        <v>8067</v>
      </c>
      <c r="J597" s="134" t="s">
        <v>7190</v>
      </c>
      <c r="K597" s="130" t="s">
        <v>71</v>
      </c>
      <c r="L597" s="130" t="s">
        <v>71</v>
      </c>
      <c r="M597" s="98" t="s">
        <v>45</v>
      </c>
      <c r="N597" s="98" t="s">
        <v>45</v>
      </c>
      <c r="O597" s="98" t="s">
        <v>23</v>
      </c>
      <c r="P597" s="98" t="s">
        <v>23</v>
      </c>
      <c r="Q597" s="131"/>
      <c r="R597" s="132"/>
      <c r="S597" s="253" t="s">
        <v>7191</v>
      </c>
    </row>
    <row r="598" spans="1:19" ht="12.9">
      <c r="A598" s="126" t="s">
        <v>73</v>
      </c>
      <c r="B598" s="127" t="s">
        <v>2298</v>
      </c>
      <c r="C598" s="126" t="s">
        <v>2251</v>
      </c>
      <c r="D598" s="126" t="s">
        <v>2299</v>
      </c>
      <c r="E598" s="98" t="s">
        <v>23</v>
      </c>
      <c r="F598" s="126" t="s">
        <v>2300</v>
      </c>
      <c r="G598" s="135" t="s">
        <v>2301</v>
      </c>
      <c r="H598" s="67">
        <v>44429</v>
      </c>
      <c r="I598" s="126" t="s">
        <v>8067</v>
      </c>
      <c r="J598" s="134"/>
      <c r="K598" s="130" t="s">
        <v>71</v>
      </c>
      <c r="L598" s="130" t="s">
        <v>71</v>
      </c>
      <c r="M598" s="98" t="s">
        <v>45</v>
      </c>
      <c r="N598" s="98" t="s">
        <v>45</v>
      </c>
      <c r="O598" s="98" t="s">
        <v>72</v>
      </c>
      <c r="P598" s="98" t="s">
        <v>23</v>
      </c>
      <c r="Q598" s="98"/>
      <c r="R598" s="132"/>
    </row>
    <row r="599" spans="1:19" ht="12.9">
      <c r="A599" s="126" t="s">
        <v>73</v>
      </c>
      <c r="B599" s="127" t="s">
        <v>2302</v>
      </c>
      <c r="C599" s="126" t="s">
        <v>2251</v>
      </c>
      <c r="D599" s="126" t="s">
        <v>2303</v>
      </c>
      <c r="E599" s="98" t="s">
        <v>23</v>
      </c>
      <c r="F599" s="126" t="s">
        <v>2304</v>
      </c>
      <c r="G599" s="135" t="s">
        <v>2305</v>
      </c>
      <c r="H599" s="67">
        <v>44429</v>
      </c>
      <c r="I599" s="126" t="s">
        <v>8067</v>
      </c>
      <c r="J599" s="134" t="s">
        <v>7192</v>
      </c>
      <c r="K599" s="130" t="s">
        <v>71</v>
      </c>
      <c r="L599" s="130" t="s">
        <v>71</v>
      </c>
      <c r="M599" s="98" t="s">
        <v>45</v>
      </c>
      <c r="N599" s="98" t="s">
        <v>45</v>
      </c>
      <c r="O599" s="98" t="s">
        <v>23</v>
      </c>
      <c r="P599" s="98" t="s">
        <v>23</v>
      </c>
      <c r="Q599" s="98"/>
      <c r="R599" s="132"/>
      <c r="S599" s="253" t="s">
        <v>7193</v>
      </c>
    </row>
    <row r="600" spans="1:19" ht="12.9">
      <c r="A600" s="126" t="s">
        <v>73</v>
      </c>
      <c r="B600" s="127" t="s">
        <v>2306</v>
      </c>
      <c r="C600" s="126" t="s">
        <v>2251</v>
      </c>
      <c r="D600" s="126" t="s">
        <v>2307</v>
      </c>
      <c r="E600" s="98" t="s">
        <v>23</v>
      </c>
      <c r="F600" s="126" t="s">
        <v>2308</v>
      </c>
      <c r="G600" s="128" t="s">
        <v>2309</v>
      </c>
      <c r="H600" s="67">
        <v>44429</v>
      </c>
      <c r="I600" s="126" t="s">
        <v>8067</v>
      </c>
      <c r="J600" s="134" t="s">
        <v>7194</v>
      </c>
      <c r="K600" s="130" t="s">
        <v>71</v>
      </c>
      <c r="L600" s="130" t="s">
        <v>71</v>
      </c>
      <c r="M600" s="98" t="s">
        <v>45</v>
      </c>
      <c r="N600" s="98" t="s">
        <v>45</v>
      </c>
      <c r="O600" s="98" t="s">
        <v>23</v>
      </c>
      <c r="P600" s="98" t="s">
        <v>23</v>
      </c>
      <c r="Q600" s="131"/>
      <c r="R600" s="132"/>
      <c r="S600" s="253" t="s">
        <v>7195</v>
      </c>
    </row>
    <row r="601" spans="1:19" ht="12.9">
      <c r="A601" s="126" t="s">
        <v>73</v>
      </c>
      <c r="B601" s="127" t="s">
        <v>2310</v>
      </c>
      <c r="C601" s="126" t="s">
        <v>2251</v>
      </c>
      <c r="D601" s="126" t="s">
        <v>2311</v>
      </c>
      <c r="E601" s="98" t="s">
        <v>23</v>
      </c>
      <c r="F601" s="126" t="s">
        <v>2312</v>
      </c>
      <c r="G601" s="135" t="s">
        <v>2313</v>
      </c>
      <c r="H601" s="67">
        <v>44429</v>
      </c>
      <c r="I601" s="126" t="s">
        <v>8067</v>
      </c>
      <c r="J601" s="134" t="s">
        <v>7196</v>
      </c>
      <c r="K601" s="130" t="s">
        <v>71</v>
      </c>
      <c r="L601" s="130" t="s">
        <v>71</v>
      </c>
      <c r="M601" s="98" t="s">
        <v>45</v>
      </c>
      <c r="N601" s="98" t="s">
        <v>45</v>
      </c>
      <c r="O601" s="98" t="s">
        <v>23</v>
      </c>
      <c r="P601" s="98" t="s">
        <v>23</v>
      </c>
      <c r="Q601" s="131"/>
      <c r="R601" s="132"/>
      <c r="S601" s="253" t="s">
        <v>7197</v>
      </c>
    </row>
    <row r="602" spans="1:19" ht="12.9">
      <c r="A602" s="126" t="s">
        <v>73</v>
      </c>
      <c r="B602" s="127" t="s">
        <v>2314</v>
      </c>
      <c r="C602" s="126" t="s">
        <v>2251</v>
      </c>
      <c r="D602" s="126" t="s">
        <v>2315</v>
      </c>
      <c r="E602" s="98" t="s">
        <v>23</v>
      </c>
      <c r="F602" s="126" t="s">
        <v>2316</v>
      </c>
      <c r="G602" s="135" t="s">
        <v>2317</v>
      </c>
      <c r="H602" s="67">
        <v>44429</v>
      </c>
      <c r="I602" s="126" t="s">
        <v>8067</v>
      </c>
      <c r="J602" s="134" t="s">
        <v>7198</v>
      </c>
      <c r="K602" s="130" t="s">
        <v>71</v>
      </c>
      <c r="L602" s="130" t="s">
        <v>71</v>
      </c>
      <c r="M602" s="98" t="s">
        <v>45</v>
      </c>
      <c r="N602" s="98" t="s">
        <v>45</v>
      </c>
      <c r="O602" s="98" t="s">
        <v>23</v>
      </c>
      <c r="P602" s="98" t="s">
        <v>23</v>
      </c>
      <c r="Q602" s="131"/>
      <c r="R602" s="132"/>
      <c r="S602" s="253" t="s">
        <v>7199</v>
      </c>
    </row>
    <row r="603" spans="1:19" ht="12.9">
      <c r="A603" s="126" t="s">
        <v>73</v>
      </c>
      <c r="B603" s="127" t="s">
        <v>2318</v>
      </c>
      <c r="C603" s="126" t="s">
        <v>2251</v>
      </c>
      <c r="D603" s="126" t="s">
        <v>2319</v>
      </c>
      <c r="E603" s="98" t="s">
        <v>23</v>
      </c>
      <c r="F603" s="126" t="s">
        <v>2320</v>
      </c>
      <c r="G603" s="135" t="s">
        <v>2321</v>
      </c>
      <c r="H603" s="67">
        <v>44429</v>
      </c>
      <c r="I603" s="126" t="s">
        <v>8067</v>
      </c>
      <c r="J603" s="126" t="s">
        <v>7200</v>
      </c>
      <c r="K603" s="130" t="s">
        <v>71</v>
      </c>
      <c r="L603" s="130" t="s">
        <v>71</v>
      </c>
      <c r="M603" s="98" t="s">
        <v>45</v>
      </c>
      <c r="N603" s="98" t="s">
        <v>45</v>
      </c>
      <c r="O603" s="98" t="s">
        <v>23</v>
      </c>
      <c r="P603" s="98" t="s">
        <v>23</v>
      </c>
      <c r="Q603" s="131"/>
      <c r="R603" s="132"/>
      <c r="S603" s="253" t="s">
        <v>7201</v>
      </c>
    </row>
    <row r="604" spans="1:19" ht="12.9">
      <c r="A604" s="126" t="s">
        <v>73</v>
      </c>
      <c r="B604" s="127" t="s">
        <v>2322</v>
      </c>
      <c r="C604" s="126" t="s">
        <v>2251</v>
      </c>
      <c r="D604" s="126" t="s">
        <v>2323</v>
      </c>
      <c r="E604" s="98" t="s">
        <v>23</v>
      </c>
      <c r="F604" s="126" t="s">
        <v>2324</v>
      </c>
      <c r="G604" s="135" t="s">
        <v>2325</v>
      </c>
      <c r="H604" s="67">
        <v>44429</v>
      </c>
      <c r="I604" s="126" t="s">
        <v>8067</v>
      </c>
      <c r="J604" s="126" t="s">
        <v>7202</v>
      </c>
      <c r="K604" s="130" t="s">
        <v>71</v>
      </c>
      <c r="L604" s="130" t="s">
        <v>71</v>
      </c>
      <c r="M604" s="98" t="s">
        <v>45</v>
      </c>
      <c r="N604" s="98" t="s">
        <v>45</v>
      </c>
      <c r="O604" s="98" t="s">
        <v>23</v>
      </c>
      <c r="P604" s="98" t="s">
        <v>23</v>
      </c>
      <c r="Q604" s="131"/>
      <c r="R604" s="132"/>
      <c r="S604" s="253" t="s">
        <v>7203</v>
      </c>
    </row>
    <row r="605" spans="1:19" ht="12.9">
      <c r="A605" s="126" t="s">
        <v>73</v>
      </c>
      <c r="B605" s="127" t="s">
        <v>2326</v>
      </c>
      <c r="C605" s="126" t="s">
        <v>2251</v>
      </c>
      <c r="D605" s="126" t="s">
        <v>2327</v>
      </c>
      <c r="E605" s="98" t="s">
        <v>23</v>
      </c>
      <c r="F605" s="126" t="s">
        <v>2328</v>
      </c>
      <c r="G605" s="135" t="s">
        <v>2329</v>
      </c>
      <c r="H605" s="67">
        <v>44429</v>
      </c>
      <c r="I605" s="126" t="s">
        <v>8067</v>
      </c>
      <c r="J605" s="134" t="s">
        <v>7204</v>
      </c>
      <c r="K605" s="130" t="s">
        <v>71</v>
      </c>
      <c r="L605" s="130" t="s">
        <v>71</v>
      </c>
      <c r="M605" s="98" t="s">
        <v>45</v>
      </c>
      <c r="N605" s="98" t="s">
        <v>45</v>
      </c>
      <c r="O605" s="98" t="s">
        <v>23</v>
      </c>
      <c r="P605" s="98" t="s">
        <v>23</v>
      </c>
      <c r="Q605" s="131"/>
      <c r="R605" s="132"/>
      <c r="S605" s="253" t="s">
        <v>7205</v>
      </c>
    </row>
    <row r="606" spans="1:19" ht="12.9">
      <c r="A606" s="126" t="s">
        <v>73</v>
      </c>
      <c r="B606" s="127" t="s">
        <v>2330</v>
      </c>
      <c r="C606" s="126" t="s">
        <v>2251</v>
      </c>
      <c r="D606" s="126" t="s">
        <v>2331</v>
      </c>
      <c r="E606" s="98" t="s">
        <v>23</v>
      </c>
      <c r="F606" s="126" t="s">
        <v>2332</v>
      </c>
      <c r="G606" s="135" t="s">
        <v>2333</v>
      </c>
      <c r="H606" s="67">
        <v>44429</v>
      </c>
      <c r="I606" s="126" t="s">
        <v>8067</v>
      </c>
      <c r="J606" s="134" t="s">
        <v>7206</v>
      </c>
      <c r="K606" s="130" t="s">
        <v>71</v>
      </c>
      <c r="L606" s="130" t="s">
        <v>71</v>
      </c>
      <c r="M606" s="98" t="s">
        <v>45</v>
      </c>
      <c r="N606" s="98" t="s">
        <v>45</v>
      </c>
      <c r="O606" s="98" t="s">
        <v>23</v>
      </c>
      <c r="P606" s="98" t="s">
        <v>23</v>
      </c>
      <c r="Q606" s="131"/>
      <c r="R606" s="132"/>
      <c r="S606" s="253" t="s">
        <v>7207</v>
      </c>
    </row>
    <row r="607" spans="1:19" ht="12.9">
      <c r="A607" s="126" t="s">
        <v>73</v>
      </c>
      <c r="B607" s="127" t="s">
        <v>2334</v>
      </c>
      <c r="C607" s="126" t="s">
        <v>2251</v>
      </c>
      <c r="D607" s="126" t="s">
        <v>2335</v>
      </c>
      <c r="E607" s="98" t="s">
        <v>23</v>
      </c>
      <c r="F607" s="126" t="s">
        <v>2336</v>
      </c>
      <c r="G607" s="135" t="s">
        <v>2337</v>
      </c>
      <c r="H607" s="67">
        <v>44429</v>
      </c>
      <c r="I607" s="126" t="s">
        <v>8067</v>
      </c>
      <c r="J607" s="134" t="s">
        <v>7208</v>
      </c>
      <c r="K607" s="130" t="s">
        <v>71</v>
      </c>
      <c r="L607" s="130" t="s">
        <v>71</v>
      </c>
      <c r="M607" s="98" t="s">
        <v>45</v>
      </c>
      <c r="N607" s="98" t="s">
        <v>45</v>
      </c>
      <c r="O607" s="98" t="s">
        <v>72</v>
      </c>
      <c r="P607" s="98" t="s">
        <v>23</v>
      </c>
      <c r="Q607" s="131"/>
      <c r="R607" s="132"/>
    </row>
    <row r="608" spans="1:19" ht="12.9">
      <c r="A608" s="126" t="s">
        <v>73</v>
      </c>
      <c r="B608" s="127" t="s">
        <v>2338</v>
      </c>
      <c r="C608" s="126" t="s">
        <v>2251</v>
      </c>
      <c r="D608" s="126" t="s">
        <v>2339</v>
      </c>
      <c r="E608" s="98" t="s">
        <v>23</v>
      </c>
      <c r="F608" s="126" t="s">
        <v>2340</v>
      </c>
      <c r="G608" s="135" t="s">
        <v>2341</v>
      </c>
      <c r="H608" s="67">
        <v>44429</v>
      </c>
      <c r="I608" s="126" t="s">
        <v>8067</v>
      </c>
      <c r="J608" s="134" t="s">
        <v>7209</v>
      </c>
      <c r="K608" s="130" t="s">
        <v>71</v>
      </c>
      <c r="L608" s="130" t="s">
        <v>71</v>
      </c>
      <c r="M608" s="98" t="s">
        <v>45</v>
      </c>
      <c r="N608" s="98" t="s">
        <v>45</v>
      </c>
      <c r="O608" s="98" t="s">
        <v>23</v>
      </c>
      <c r="P608" s="98" t="s">
        <v>23</v>
      </c>
      <c r="Q608" s="131"/>
      <c r="R608" s="126"/>
      <c r="S608" s="253" t="s">
        <v>7210</v>
      </c>
    </row>
    <row r="609" spans="1:19" ht="12.9">
      <c r="A609" s="126" t="s">
        <v>73</v>
      </c>
      <c r="B609" s="127" t="s">
        <v>2342</v>
      </c>
      <c r="C609" s="126" t="s">
        <v>2251</v>
      </c>
      <c r="D609" s="126" t="s">
        <v>2343</v>
      </c>
      <c r="E609" s="98" t="s">
        <v>23</v>
      </c>
      <c r="F609" s="126" t="s">
        <v>2344</v>
      </c>
      <c r="G609" s="135" t="s">
        <v>2345</v>
      </c>
      <c r="H609" s="130">
        <v>44429</v>
      </c>
      <c r="I609" s="126" t="s">
        <v>8067</v>
      </c>
      <c r="J609" s="126" t="s">
        <v>1424</v>
      </c>
      <c r="K609" s="130">
        <v>44432</v>
      </c>
      <c r="L609" s="130" t="s">
        <v>1573</v>
      </c>
      <c r="M609" s="98" t="s">
        <v>45</v>
      </c>
      <c r="N609" s="98" t="s">
        <v>45</v>
      </c>
      <c r="O609" s="98" t="s">
        <v>71</v>
      </c>
      <c r="P609" s="98" t="s">
        <v>72</v>
      </c>
      <c r="Q609" s="131" t="s">
        <v>1425</v>
      </c>
      <c r="R609" s="132"/>
      <c r="S609" s="253" t="s">
        <v>7211</v>
      </c>
    </row>
    <row r="610" spans="1:19" ht="12.9">
      <c r="A610" s="126" t="s">
        <v>73</v>
      </c>
      <c r="B610" s="127" t="s">
        <v>2346</v>
      </c>
      <c r="C610" s="126" t="s">
        <v>2251</v>
      </c>
      <c r="D610" s="126" t="s">
        <v>2347</v>
      </c>
      <c r="E610" s="98" t="s">
        <v>23</v>
      </c>
      <c r="F610" s="126" t="s">
        <v>2348</v>
      </c>
      <c r="G610" s="135" t="s">
        <v>2349</v>
      </c>
      <c r="H610" s="67">
        <v>44429</v>
      </c>
      <c r="I610" s="126" t="s">
        <v>8067</v>
      </c>
      <c r="J610" s="126" t="s">
        <v>7212</v>
      </c>
      <c r="K610" s="130" t="s">
        <v>71</v>
      </c>
      <c r="L610" s="130" t="s">
        <v>71</v>
      </c>
      <c r="M610" s="98" t="s">
        <v>45</v>
      </c>
      <c r="N610" s="98" t="s">
        <v>45</v>
      </c>
      <c r="O610" s="98" t="s">
        <v>72</v>
      </c>
      <c r="P610" s="98" t="s">
        <v>23</v>
      </c>
      <c r="Q610" s="131"/>
      <c r="R610" s="132"/>
    </row>
    <row r="611" spans="1:19" ht="12.9">
      <c r="A611" s="126" t="s">
        <v>73</v>
      </c>
      <c r="B611" s="127" t="s">
        <v>2350</v>
      </c>
      <c r="C611" s="126" t="s">
        <v>2251</v>
      </c>
      <c r="D611" s="126" t="s">
        <v>2351</v>
      </c>
      <c r="E611" s="98" t="s">
        <v>23</v>
      </c>
      <c r="F611" s="126" t="s">
        <v>2352</v>
      </c>
      <c r="G611" s="135" t="s">
        <v>2353</v>
      </c>
      <c r="H611" s="67">
        <v>44429</v>
      </c>
      <c r="I611" s="126" t="s">
        <v>8067</v>
      </c>
      <c r="J611" s="126"/>
      <c r="K611" s="130" t="s">
        <v>71</v>
      </c>
      <c r="L611" s="130" t="s">
        <v>71</v>
      </c>
      <c r="M611" s="98" t="s">
        <v>45</v>
      </c>
      <c r="N611" s="98" t="s">
        <v>45</v>
      </c>
      <c r="O611" s="98" t="s">
        <v>72</v>
      </c>
      <c r="P611" s="98" t="s">
        <v>23</v>
      </c>
      <c r="Q611" s="131"/>
      <c r="R611" s="132"/>
    </row>
    <row r="612" spans="1:19" ht="12.9">
      <c r="A612" s="126" t="s">
        <v>73</v>
      </c>
      <c r="B612" s="127" t="s">
        <v>2354</v>
      </c>
      <c r="C612" s="126" t="s">
        <v>2251</v>
      </c>
      <c r="D612" s="126" t="s">
        <v>2355</v>
      </c>
      <c r="E612" s="98" t="s">
        <v>23</v>
      </c>
      <c r="F612" s="126" t="s">
        <v>2356</v>
      </c>
      <c r="G612" s="135" t="s">
        <v>2357</v>
      </c>
      <c r="H612" s="67">
        <v>44429</v>
      </c>
      <c r="I612" s="126" t="s">
        <v>8067</v>
      </c>
      <c r="J612" s="195"/>
      <c r="K612" s="130" t="s">
        <v>71</v>
      </c>
      <c r="L612" s="130" t="s">
        <v>71</v>
      </c>
      <c r="M612" s="196" t="s">
        <v>45</v>
      </c>
      <c r="N612" s="196" t="s">
        <v>45</v>
      </c>
      <c r="O612" s="196" t="s">
        <v>72</v>
      </c>
      <c r="P612" s="196" t="s">
        <v>23</v>
      </c>
      <c r="Q612" s="131"/>
      <c r="R612" s="197"/>
      <c r="S612" s="255"/>
    </row>
    <row r="613" spans="1:19" ht="12.9">
      <c r="A613" s="126" t="s">
        <v>73</v>
      </c>
      <c r="B613" s="127" t="s">
        <v>2358</v>
      </c>
      <c r="C613" s="126" t="s">
        <v>2251</v>
      </c>
      <c r="D613" s="126" t="s">
        <v>2359</v>
      </c>
      <c r="E613" s="98" t="s">
        <v>23</v>
      </c>
      <c r="F613" s="126" t="s">
        <v>2360</v>
      </c>
      <c r="G613" s="135" t="s">
        <v>2361</v>
      </c>
      <c r="H613" s="67">
        <v>44429</v>
      </c>
      <c r="I613" s="126" t="s">
        <v>8067</v>
      </c>
      <c r="J613" s="126" t="s">
        <v>7213</v>
      </c>
      <c r="K613" s="130" t="s">
        <v>71</v>
      </c>
      <c r="L613" s="130" t="s">
        <v>71</v>
      </c>
      <c r="M613" s="98" t="s">
        <v>45</v>
      </c>
      <c r="N613" s="98" t="s">
        <v>45</v>
      </c>
      <c r="O613" s="196" t="s">
        <v>23</v>
      </c>
      <c r="P613" s="196" t="s">
        <v>23</v>
      </c>
      <c r="Q613" s="131"/>
      <c r="R613" s="132"/>
      <c r="S613" s="253" t="s">
        <v>7214</v>
      </c>
    </row>
    <row r="614" spans="1:19" ht="12.9">
      <c r="A614" s="126" t="s">
        <v>73</v>
      </c>
      <c r="B614" s="127" t="s">
        <v>2362</v>
      </c>
      <c r="C614" s="126" t="s">
        <v>2251</v>
      </c>
      <c r="D614" s="126" t="s">
        <v>2363</v>
      </c>
      <c r="E614" s="98" t="s">
        <v>23</v>
      </c>
      <c r="F614" s="126" t="s">
        <v>2364</v>
      </c>
      <c r="G614" s="135" t="s">
        <v>2365</v>
      </c>
      <c r="H614" s="67">
        <v>44429</v>
      </c>
      <c r="I614" s="126" t="s">
        <v>8067</v>
      </c>
      <c r="J614" s="126" t="s">
        <v>7215</v>
      </c>
      <c r="K614" s="130" t="s">
        <v>71</v>
      </c>
      <c r="L614" s="130" t="s">
        <v>71</v>
      </c>
      <c r="M614" s="98" t="s">
        <v>45</v>
      </c>
      <c r="N614" s="98" t="s">
        <v>45</v>
      </c>
      <c r="O614" s="98" t="s">
        <v>23</v>
      </c>
      <c r="P614" s="98" t="s">
        <v>23</v>
      </c>
      <c r="Q614" s="131"/>
      <c r="R614" s="132"/>
      <c r="S614" s="253" t="s">
        <v>7216</v>
      </c>
    </row>
    <row r="615" spans="1:19" ht="12.9">
      <c r="A615" s="126" t="s">
        <v>73</v>
      </c>
      <c r="B615" s="127" t="s">
        <v>2366</v>
      </c>
      <c r="C615" s="126" t="s">
        <v>2251</v>
      </c>
      <c r="D615" s="126" t="s">
        <v>2367</v>
      </c>
      <c r="E615" s="98" t="s">
        <v>23</v>
      </c>
      <c r="F615" s="126" t="s">
        <v>2368</v>
      </c>
      <c r="G615" s="135" t="s">
        <v>2369</v>
      </c>
      <c r="H615" s="67">
        <v>44429</v>
      </c>
      <c r="I615" s="126" t="s">
        <v>8067</v>
      </c>
      <c r="J615" s="134"/>
      <c r="K615" s="130" t="s">
        <v>71</v>
      </c>
      <c r="L615" s="130" t="s">
        <v>71</v>
      </c>
      <c r="M615" s="98" t="s">
        <v>45</v>
      </c>
      <c r="N615" s="98" t="s">
        <v>45</v>
      </c>
      <c r="O615" s="98" t="s">
        <v>72</v>
      </c>
      <c r="P615" s="98" t="s">
        <v>23</v>
      </c>
      <c r="Q615" s="131"/>
      <c r="R615" s="132"/>
    </row>
    <row r="616" spans="1:19" ht="12.9">
      <c r="A616" s="126" t="s">
        <v>73</v>
      </c>
      <c r="B616" s="127" t="s">
        <v>2370</v>
      </c>
      <c r="C616" s="126" t="s">
        <v>2251</v>
      </c>
      <c r="D616" s="126" t="s">
        <v>2371</v>
      </c>
      <c r="E616" s="98" t="s">
        <v>23</v>
      </c>
      <c r="F616" s="126" t="s">
        <v>2372</v>
      </c>
      <c r="G616" s="135" t="s">
        <v>2373</v>
      </c>
      <c r="H616" s="67">
        <v>44429</v>
      </c>
      <c r="I616" s="126" t="s">
        <v>8067</v>
      </c>
      <c r="J616" s="126" t="s">
        <v>7217</v>
      </c>
      <c r="K616" s="130" t="s">
        <v>71</v>
      </c>
      <c r="L616" s="130" t="s">
        <v>71</v>
      </c>
      <c r="M616" s="98" t="s">
        <v>45</v>
      </c>
      <c r="N616" s="98" t="s">
        <v>45</v>
      </c>
      <c r="O616" s="98" t="s">
        <v>72</v>
      </c>
      <c r="P616" s="98" t="s">
        <v>23</v>
      </c>
      <c r="Q616" s="131"/>
      <c r="R616" s="132"/>
    </row>
    <row r="617" spans="1:19" ht="12.9">
      <c r="A617" s="126" t="s">
        <v>73</v>
      </c>
      <c r="B617" s="127" t="s">
        <v>2374</v>
      </c>
      <c r="C617" s="126" t="s">
        <v>2251</v>
      </c>
      <c r="D617" s="126" t="s">
        <v>2375</v>
      </c>
      <c r="E617" s="98" t="s">
        <v>23</v>
      </c>
      <c r="F617" s="126" t="s">
        <v>2376</v>
      </c>
      <c r="G617" s="135" t="s">
        <v>2377</v>
      </c>
      <c r="H617" s="67">
        <v>44429</v>
      </c>
      <c r="I617" s="126" t="s">
        <v>8067</v>
      </c>
      <c r="J617" s="134"/>
      <c r="K617" s="130" t="s">
        <v>71</v>
      </c>
      <c r="L617" s="130" t="s">
        <v>71</v>
      </c>
      <c r="M617" s="98" t="s">
        <v>45</v>
      </c>
      <c r="N617" s="98" t="s">
        <v>45</v>
      </c>
      <c r="O617" s="98" t="s">
        <v>72</v>
      </c>
      <c r="P617" s="98" t="s">
        <v>23</v>
      </c>
      <c r="Q617" s="131"/>
      <c r="R617" s="132"/>
    </row>
    <row r="618" spans="1:19" ht="12.9">
      <c r="A618" s="126" t="s">
        <v>73</v>
      </c>
      <c r="B618" s="127" t="s">
        <v>2378</v>
      </c>
      <c r="C618" s="126" t="s">
        <v>2251</v>
      </c>
      <c r="D618" s="126" t="s">
        <v>2379</v>
      </c>
      <c r="E618" s="98" t="s">
        <v>23</v>
      </c>
      <c r="F618" s="126" t="s">
        <v>2380</v>
      </c>
      <c r="G618" s="135" t="s">
        <v>2381</v>
      </c>
      <c r="H618" s="67">
        <v>44429</v>
      </c>
      <c r="I618" s="126" t="s">
        <v>8067</v>
      </c>
      <c r="J618" s="134" t="s">
        <v>7218</v>
      </c>
      <c r="K618" s="130" t="s">
        <v>71</v>
      </c>
      <c r="L618" s="130" t="s">
        <v>71</v>
      </c>
      <c r="M618" s="98" t="s">
        <v>45</v>
      </c>
      <c r="N618" s="98" t="s">
        <v>45</v>
      </c>
      <c r="O618" s="98" t="s">
        <v>72</v>
      </c>
      <c r="P618" s="98" t="s">
        <v>23</v>
      </c>
      <c r="Q618" s="131"/>
      <c r="R618" s="132"/>
    </row>
    <row r="619" spans="1:19" ht="12.9">
      <c r="A619" s="126" t="s">
        <v>73</v>
      </c>
      <c r="B619" s="127" t="s">
        <v>2382</v>
      </c>
      <c r="C619" s="126" t="s">
        <v>2251</v>
      </c>
      <c r="D619" s="126" t="s">
        <v>2383</v>
      </c>
      <c r="E619" s="98" t="s">
        <v>23</v>
      </c>
      <c r="F619" s="126" t="s">
        <v>2384</v>
      </c>
      <c r="G619" s="135" t="s">
        <v>2385</v>
      </c>
      <c r="H619" s="67">
        <v>44429</v>
      </c>
      <c r="I619" s="126" t="s">
        <v>8067</v>
      </c>
      <c r="J619" s="134" t="s">
        <v>7219</v>
      </c>
      <c r="K619" s="130" t="s">
        <v>71</v>
      </c>
      <c r="L619" s="130" t="s">
        <v>71</v>
      </c>
      <c r="M619" s="98" t="s">
        <v>45</v>
      </c>
      <c r="N619" s="98" t="s">
        <v>45</v>
      </c>
      <c r="O619" s="98" t="s">
        <v>23</v>
      </c>
      <c r="P619" s="98" t="s">
        <v>23</v>
      </c>
      <c r="Q619" s="98"/>
      <c r="R619" s="132"/>
      <c r="S619" s="253" t="s">
        <v>7220</v>
      </c>
    </row>
    <row r="620" spans="1:19" ht="12.9">
      <c r="A620" s="126" t="s">
        <v>73</v>
      </c>
      <c r="B620" s="127" t="s">
        <v>2386</v>
      </c>
      <c r="C620" s="126" t="s">
        <v>2251</v>
      </c>
      <c r="D620" s="126" t="s">
        <v>2387</v>
      </c>
      <c r="E620" s="98" t="s">
        <v>23</v>
      </c>
      <c r="F620" s="126" t="s">
        <v>2388</v>
      </c>
      <c r="G620" s="135" t="s">
        <v>2389</v>
      </c>
      <c r="H620" s="67">
        <v>44429</v>
      </c>
      <c r="I620" s="126" t="s">
        <v>8067</v>
      </c>
      <c r="J620" s="126" t="s">
        <v>7221</v>
      </c>
      <c r="K620" s="130" t="s">
        <v>71</v>
      </c>
      <c r="L620" s="130" t="s">
        <v>71</v>
      </c>
      <c r="M620" s="98" t="s">
        <v>45</v>
      </c>
      <c r="N620" s="98" t="s">
        <v>45</v>
      </c>
      <c r="O620" s="98" t="s">
        <v>23</v>
      </c>
      <c r="P620" s="98" t="s">
        <v>23</v>
      </c>
      <c r="Q620" s="98"/>
      <c r="R620" s="132"/>
      <c r="S620" s="253" t="s">
        <v>7222</v>
      </c>
    </row>
    <row r="621" spans="1:19" ht="12.9">
      <c r="A621" s="126" t="s">
        <v>73</v>
      </c>
      <c r="B621" s="127" t="s">
        <v>2390</v>
      </c>
      <c r="C621" s="126" t="s">
        <v>2251</v>
      </c>
      <c r="D621" s="126" t="s">
        <v>2391</v>
      </c>
      <c r="E621" s="98" t="s">
        <v>23</v>
      </c>
      <c r="F621" s="126" t="s">
        <v>2392</v>
      </c>
      <c r="G621" s="135" t="s">
        <v>2393</v>
      </c>
      <c r="H621" s="130">
        <v>44429</v>
      </c>
      <c r="I621" s="126" t="s">
        <v>8067</v>
      </c>
      <c r="J621" s="134" t="s">
        <v>1424</v>
      </c>
      <c r="K621" s="130">
        <v>44428</v>
      </c>
      <c r="L621" s="130">
        <v>44452</v>
      </c>
      <c r="M621" s="98" t="s">
        <v>45</v>
      </c>
      <c r="N621" s="98" t="s">
        <v>45</v>
      </c>
      <c r="O621" s="98" t="s">
        <v>71</v>
      </c>
      <c r="P621" s="98" t="s">
        <v>72</v>
      </c>
      <c r="Q621" s="131" t="s">
        <v>1425</v>
      </c>
      <c r="R621" s="132"/>
      <c r="S621" s="253" t="s">
        <v>7223</v>
      </c>
    </row>
    <row r="622" spans="1:19" ht="12.9">
      <c r="A622" s="126" t="s">
        <v>73</v>
      </c>
      <c r="B622" s="127" t="s">
        <v>2394</v>
      </c>
      <c r="C622" s="126" t="s">
        <v>2251</v>
      </c>
      <c r="D622" s="126" t="s">
        <v>2395</v>
      </c>
      <c r="E622" s="98" t="s">
        <v>23</v>
      </c>
      <c r="F622" s="126"/>
      <c r="G622" s="135" t="s">
        <v>2396</v>
      </c>
      <c r="H622" s="67">
        <v>44429</v>
      </c>
      <c r="I622" s="126" t="s">
        <v>8067</v>
      </c>
      <c r="J622" s="134" t="s">
        <v>7224</v>
      </c>
      <c r="K622" s="130" t="s">
        <v>71</v>
      </c>
      <c r="L622" s="130" t="s">
        <v>71</v>
      </c>
      <c r="M622" s="98" t="s">
        <v>45</v>
      </c>
      <c r="N622" s="98" t="s">
        <v>71</v>
      </c>
      <c r="O622" s="98" t="s">
        <v>23</v>
      </c>
      <c r="P622" s="98" t="s">
        <v>23</v>
      </c>
      <c r="Q622" s="98"/>
      <c r="R622" s="132"/>
      <c r="S622" s="253" t="s">
        <v>7225</v>
      </c>
    </row>
    <row r="623" spans="1:19" ht="12.9">
      <c r="A623" s="126" t="s">
        <v>73</v>
      </c>
      <c r="B623" s="127" t="s">
        <v>2397</v>
      </c>
      <c r="C623" s="126" t="s">
        <v>2251</v>
      </c>
      <c r="D623" s="126" t="s">
        <v>2398</v>
      </c>
      <c r="E623" s="98" t="s">
        <v>23</v>
      </c>
      <c r="F623" s="126" t="s">
        <v>2399</v>
      </c>
      <c r="G623" s="135" t="s">
        <v>2400</v>
      </c>
      <c r="H623" s="67">
        <v>44429</v>
      </c>
      <c r="I623" s="126" t="s">
        <v>8067</v>
      </c>
      <c r="J623" s="134" t="s">
        <v>7226</v>
      </c>
      <c r="K623" s="130" t="s">
        <v>71</v>
      </c>
      <c r="L623" s="130" t="s">
        <v>71</v>
      </c>
      <c r="M623" s="98" t="s">
        <v>45</v>
      </c>
      <c r="N623" s="98" t="s">
        <v>45</v>
      </c>
      <c r="O623" s="98" t="s">
        <v>23</v>
      </c>
      <c r="P623" s="98" t="s">
        <v>23</v>
      </c>
      <c r="Q623" s="131"/>
      <c r="R623" s="132"/>
      <c r="S623" s="253" t="s">
        <v>7227</v>
      </c>
    </row>
    <row r="624" spans="1:19" ht="12.9">
      <c r="A624" s="126" t="s">
        <v>73</v>
      </c>
      <c r="B624" s="127" t="s">
        <v>2401</v>
      </c>
      <c r="C624" s="126" t="s">
        <v>2251</v>
      </c>
      <c r="D624" s="126" t="s">
        <v>2402</v>
      </c>
      <c r="E624" s="98" t="s">
        <v>23</v>
      </c>
      <c r="F624" s="126" t="s">
        <v>2403</v>
      </c>
      <c r="G624" s="135" t="s">
        <v>2404</v>
      </c>
      <c r="H624" s="67">
        <v>44429</v>
      </c>
      <c r="I624" s="126" t="s">
        <v>8067</v>
      </c>
      <c r="J624" s="134" t="s">
        <v>7228</v>
      </c>
      <c r="K624" s="130" t="s">
        <v>71</v>
      </c>
      <c r="L624" s="130" t="s">
        <v>71</v>
      </c>
      <c r="M624" s="98" t="s">
        <v>45</v>
      </c>
      <c r="N624" s="98" t="s">
        <v>45</v>
      </c>
      <c r="O624" s="98" t="s">
        <v>23</v>
      </c>
      <c r="P624" s="98" t="s">
        <v>23</v>
      </c>
      <c r="Q624" s="131"/>
      <c r="R624" s="132"/>
      <c r="S624" s="253" t="s">
        <v>7229</v>
      </c>
    </row>
    <row r="625" spans="1:19" ht="12.9">
      <c r="A625" s="126" t="s">
        <v>73</v>
      </c>
      <c r="B625" s="127" t="s">
        <v>2405</v>
      </c>
      <c r="C625" s="126" t="s">
        <v>2251</v>
      </c>
      <c r="D625" s="126" t="s">
        <v>2406</v>
      </c>
      <c r="E625" s="98" t="s">
        <v>23</v>
      </c>
      <c r="F625" s="126" t="s">
        <v>2407</v>
      </c>
      <c r="G625" s="135" t="s">
        <v>2408</v>
      </c>
      <c r="H625" s="67">
        <v>44429</v>
      </c>
      <c r="I625" s="126" t="s">
        <v>8067</v>
      </c>
      <c r="J625" s="134" t="s">
        <v>7230</v>
      </c>
      <c r="K625" s="130" t="s">
        <v>71</v>
      </c>
      <c r="L625" s="130" t="s">
        <v>71</v>
      </c>
      <c r="M625" s="98" t="s">
        <v>45</v>
      </c>
      <c r="N625" s="98" t="s">
        <v>45</v>
      </c>
      <c r="O625" s="98" t="s">
        <v>23</v>
      </c>
      <c r="P625" s="98" t="s">
        <v>23</v>
      </c>
      <c r="Q625" s="131"/>
      <c r="R625" s="132"/>
      <c r="S625" s="253" t="s">
        <v>7231</v>
      </c>
    </row>
    <row r="626" spans="1:19" ht="12.9">
      <c r="A626" s="126" t="s">
        <v>73</v>
      </c>
      <c r="B626" s="127" t="s">
        <v>2409</v>
      </c>
      <c r="C626" s="126" t="s">
        <v>2251</v>
      </c>
      <c r="D626" s="126" t="s">
        <v>2410</v>
      </c>
      <c r="E626" s="98" t="s">
        <v>23</v>
      </c>
      <c r="F626" s="126"/>
      <c r="G626" s="133" t="s">
        <v>2411</v>
      </c>
      <c r="H626" s="67">
        <v>44429</v>
      </c>
      <c r="I626" s="126" t="s">
        <v>8067</v>
      </c>
      <c r="J626" s="134"/>
      <c r="K626" s="130" t="s">
        <v>71</v>
      </c>
      <c r="L626" s="130" t="s">
        <v>71</v>
      </c>
      <c r="M626" s="98" t="s">
        <v>45</v>
      </c>
      <c r="N626" s="98" t="s">
        <v>71</v>
      </c>
      <c r="O626" s="98" t="s">
        <v>72</v>
      </c>
      <c r="P626" s="98" t="s">
        <v>23</v>
      </c>
      <c r="Q626" s="131"/>
      <c r="R626" s="132"/>
    </row>
    <row r="627" spans="1:19" ht="12.9">
      <c r="A627" s="126" t="s">
        <v>73</v>
      </c>
      <c r="B627" s="127" t="s">
        <v>2412</v>
      </c>
      <c r="C627" s="126" t="s">
        <v>2251</v>
      </c>
      <c r="D627" s="126" t="s">
        <v>2413</v>
      </c>
      <c r="E627" s="98" t="s">
        <v>23</v>
      </c>
      <c r="F627" s="126" t="s">
        <v>2414</v>
      </c>
      <c r="G627" s="133" t="s">
        <v>2415</v>
      </c>
      <c r="H627" s="67">
        <v>44429</v>
      </c>
      <c r="I627" s="126" t="s">
        <v>8067</v>
      </c>
      <c r="J627" s="136"/>
      <c r="K627" s="130" t="s">
        <v>71</v>
      </c>
      <c r="L627" s="130" t="s">
        <v>71</v>
      </c>
      <c r="M627" s="98" t="s">
        <v>45</v>
      </c>
      <c r="N627" s="98" t="s">
        <v>45</v>
      </c>
      <c r="O627" s="98" t="s">
        <v>72</v>
      </c>
      <c r="P627" s="98" t="s">
        <v>23</v>
      </c>
      <c r="Q627" s="131"/>
      <c r="R627" s="126"/>
    </row>
    <row r="628" spans="1:19" ht="12.9">
      <c r="A628" s="126" t="s">
        <v>73</v>
      </c>
      <c r="B628" s="127" t="s">
        <v>2416</v>
      </c>
      <c r="C628" s="126" t="s">
        <v>2251</v>
      </c>
      <c r="D628" s="126" t="s">
        <v>2417</v>
      </c>
      <c r="E628" s="98" t="s">
        <v>23</v>
      </c>
      <c r="F628" s="126" t="s">
        <v>2418</v>
      </c>
      <c r="G628" s="135" t="s">
        <v>2419</v>
      </c>
      <c r="H628" s="67">
        <v>44429</v>
      </c>
      <c r="I628" s="126" t="s">
        <v>8067</v>
      </c>
      <c r="J628" s="134" t="s">
        <v>7232</v>
      </c>
      <c r="K628" s="130" t="s">
        <v>71</v>
      </c>
      <c r="L628" s="130" t="s">
        <v>71</v>
      </c>
      <c r="M628" s="98" t="s">
        <v>45</v>
      </c>
      <c r="N628" s="98" t="s">
        <v>45</v>
      </c>
      <c r="O628" s="98" t="s">
        <v>23</v>
      </c>
      <c r="P628" s="98" t="s">
        <v>23</v>
      </c>
      <c r="Q628" s="131"/>
      <c r="R628" s="132"/>
      <c r="S628" s="253" t="s">
        <v>7233</v>
      </c>
    </row>
    <row r="629" spans="1:19" ht="12.9">
      <c r="A629" s="126" t="s">
        <v>73</v>
      </c>
      <c r="B629" s="127" t="s">
        <v>2420</v>
      </c>
      <c r="C629" s="126" t="s">
        <v>2251</v>
      </c>
      <c r="D629" s="126" t="s">
        <v>2421</v>
      </c>
      <c r="E629" s="98" t="s">
        <v>23</v>
      </c>
      <c r="F629" s="126"/>
      <c r="G629" s="133" t="s">
        <v>2422</v>
      </c>
      <c r="H629" s="67">
        <v>44429</v>
      </c>
      <c r="I629" s="126" t="s">
        <v>8067</v>
      </c>
      <c r="J629" s="198" t="s">
        <v>7234</v>
      </c>
      <c r="K629" s="130" t="s">
        <v>71</v>
      </c>
      <c r="L629" s="130" t="s">
        <v>71</v>
      </c>
      <c r="M629" s="98" t="s">
        <v>45</v>
      </c>
      <c r="N629" s="98" t="s">
        <v>71</v>
      </c>
      <c r="O629" s="98" t="s">
        <v>72</v>
      </c>
      <c r="P629" s="98" t="s">
        <v>23</v>
      </c>
      <c r="Q629" s="131"/>
      <c r="R629" s="132"/>
    </row>
    <row r="630" spans="1:19" ht="12.9">
      <c r="A630" s="126" t="s">
        <v>73</v>
      </c>
      <c r="B630" s="127" t="s">
        <v>2423</v>
      </c>
      <c r="C630" s="126" t="s">
        <v>2251</v>
      </c>
      <c r="D630" s="126" t="s">
        <v>2424</v>
      </c>
      <c r="E630" s="98" t="s">
        <v>23</v>
      </c>
      <c r="F630" s="126"/>
      <c r="G630" s="135" t="s">
        <v>2425</v>
      </c>
      <c r="H630" s="67">
        <v>44429</v>
      </c>
      <c r="I630" s="126" t="s">
        <v>8067</v>
      </c>
      <c r="J630" s="134"/>
      <c r="K630" s="130" t="s">
        <v>71</v>
      </c>
      <c r="L630" s="130" t="s">
        <v>71</v>
      </c>
      <c r="M630" s="98" t="s">
        <v>45</v>
      </c>
      <c r="N630" s="98" t="s">
        <v>71</v>
      </c>
      <c r="O630" s="98" t="s">
        <v>72</v>
      </c>
      <c r="P630" s="98" t="s">
        <v>23</v>
      </c>
      <c r="Q630" s="131"/>
      <c r="R630" s="132"/>
    </row>
    <row r="631" spans="1:19" ht="12.9">
      <c r="A631" s="126" t="s">
        <v>73</v>
      </c>
      <c r="B631" s="127" t="s">
        <v>2426</v>
      </c>
      <c r="C631" s="126" t="s">
        <v>2251</v>
      </c>
      <c r="D631" s="126" t="s">
        <v>2427</v>
      </c>
      <c r="E631" s="98" t="s">
        <v>23</v>
      </c>
      <c r="F631" s="126" t="s">
        <v>2428</v>
      </c>
      <c r="G631" s="135" t="s">
        <v>2429</v>
      </c>
      <c r="H631" s="67">
        <v>44429</v>
      </c>
      <c r="I631" s="126" t="s">
        <v>8067</v>
      </c>
      <c r="J631" s="134"/>
      <c r="K631" s="130" t="s">
        <v>71</v>
      </c>
      <c r="L631" s="130" t="s">
        <v>71</v>
      </c>
      <c r="M631" s="98" t="s">
        <v>45</v>
      </c>
      <c r="N631" s="98" t="s">
        <v>45</v>
      </c>
      <c r="O631" s="98" t="s">
        <v>72</v>
      </c>
      <c r="P631" s="98" t="s">
        <v>23</v>
      </c>
      <c r="Q631" s="131"/>
      <c r="R631" s="132"/>
    </row>
    <row r="632" spans="1:19" ht="12.9">
      <c r="A632" s="126" t="s">
        <v>73</v>
      </c>
      <c r="B632" s="127" t="s">
        <v>2430</v>
      </c>
      <c r="C632" s="126" t="s">
        <v>2251</v>
      </c>
      <c r="D632" s="126" t="s">
        <v>2431</v>
      </c>
      <c r="E632" s="98" t="s">
        <v>23</v>
      </c>
      <c r="F632" s="126"/>
      <c r="G632" s="135" t="s">
        <v>2432</v>
      </c>
      <c r="H632" s="130">
        <v>44429</v>
      </c>
      <c r="I632" s="126" t="s">
        <v>8067</v>
      </c>
      <c r="J632" s="134" t="s">
        <v>1424</v>
      </c>
      <c r="K632" s="130">
        <v>44410</v>
      </c>
      <c r="L632" s="130">
        <v>44451</v>
      </c>
      <c r="M632" s="98" t="s">
        <v>45</v>
      </c>
      <c r="N632" s="98" t="s">
        <v>71</v>
      </c>
      <c r="O632" s="98" t="s">
        <v>72</v>
      </c>
      <c r="P632" s="98" t="s">
        <v>72</v>
      </c>
      <c r="Q632" s="131" t="s">
        <v>1425</v>
      </c>
      <c r="R632" s="126"/>
      <c r="S632" s="253" t="s">
        <v>7235</v>
      </c>
    </row>
    <row r="633" spans="1:19" ht="12.9">
      <c r="A633" s="126" t="s">
        <v>73</v>
      </c>
      <c r="B633" s="127" t="s">
        <v>2433</v>
      </c>
      <c r="C633" s="126" t="s">
        <v>2251</v>
      </c>
      <c r="D633" s="126" t="s">
        <v>2434</v>
      </c>
      <c r="E633" s="98" t="s">
        <v>23</v>
      </c>
      <c r="F633" s="126"/>
      <c r="G633" s="135" t="s">
        <v>2435</v>
      </c>
      <c r="H633" s="67">
        <v>44429</v>
      </c>
      <c r="I633" s="126" t="s">
        <v>8067</v>
      </c>
      <c r="J633" s="126" t="s">
        <v>7236</v>
      </c>
      <c r="K633" s="130" t="s">
        <v>71</v>
      </c>
      <c r="L633" s="130" t="s">
        <v>71</v>
      </c>
      <c r="M633" s="98" t="s">
        <v>45</v>
      </c>
      <c r="N633" s="98" t="s">
        <v>45</v>
      </c>
      <c r="O633" s="98" t="s">
        <v>23</v>
      </c>
      <c r="P633" s="98" t="s">
        <v>23</v>
      </c>
      <c r="Q633" s="131"/>
      <c r="R633" s="132"/>
      <c r="S633" s="253" t="s">
        <v>7237</v>
      </c>
    </row>
    <row r="634" spans="1:19" ht="12.9">
      <c r="A634" s="126" t="s">
        <v>73</v>
      </c>
      <c r="B634" s="127" t="s">
        <v>2436</v>
      </c>
      <c r="C634" s="126" t="s">
        <v>2251</v>
      </c>
      <c r="D634" s="126" t="s">
        <v>2437</v>
      </c>
      <c r="E634" s="98" t="s">
        <v>23</v>
      </c>
      <c r="F634" s="126" t="s">
        <v>2438</v>
      </c>
      <c r="G634" s="128" t="s">
        <v>2439</v>
      </c>
      <c r="H634" s="67">
        <v>44429</v>
      </c>
      <c r="I634" s="126" t="s">
        <v>8067</v>
      </c>
      <c r="J634" s="126"/>
      <c r="K634" s="130" t="s">
        <v>71</v>
      </c>
      <c r="L634" s="130" t="s">
        <v>71</v>
      </c>
      <c r="M634" s="98" t="s">
        <v>45</v>
      </c>
      <c r="N634" s="98" t="s">
        <v>45</v>
      </c>
      <c r="O634" s="98" t="s">
        <v>72</v>
      </c>
      <c r="P634" s="98" t="s">
        <v>23</v>
      </c>
      <c r="Q634" s="131"/>
      <c r="R634" s="132"/>
    </row>
    <row r="635" spans="1:19" ht="12.9">
      <c r="A635" s="126" t="s">
        <v>73</v>
      </c>
      <c r="B635" s="127" t="s">
        <v>2440</v>
      </c>
      <c r="C635" s="126" t="s">
        <v>2251</v>
      </c>
      <c r="D635" s="126" t="s">
        <v>2441</v>
      </c>
      <c r="E635" s="98" t="s">
        <v>23</v>
      </c>
      <c r="F635" s="126"/>
      <c r="G635" s="135" t="s">
        <v>2442</v>
      </c>
      <c r="H635" s="67">
        <v>44429</v>
      </c>
      <c r="I635" s="126" t="s">
        <v>8067</v>
      </c>
      <c r="J635" s="126"/>
      <c r="K635" s="130" t="s">
        <v>71</v>
      </c>
      <c r="L635" s="130" t="s">
        <v>71</v>
      </c>
      <c r="M635" s="98" t="s">
        <v>45</v>
      </c>
      <c r="N635" s="98" t="s">
        <v>71</v>
      </c>
      <c r="O635" s="98" t="s">
        <v>72</v>
      </c>
      <c r="P635" s="98" t="s">
        <v>23</v>
      </c>
      <c r="Q635" s="131"/>
      <c r="R635" s="132"/>
    </row>
    <row r="636" spans="1:19" ht="12.9">
      <c r="A636" s="126" t="s">
        <v>73</v>
      </c>
      <c r="B636" s="127" t="s">
        <v>2443</v>
      </c>
      <c r="C636" s="126" t="s">
        <v>2251</v>
      </c>
      <c r="D636" s="126" t="s">
        <v>2444</v>
      </c>
      <c r="E636" s="98" t="s">
        <v>23</v>
      </c>
      <c r="F636" s="126"/>
      <c r="G636" s="135" t="s">
        <v>2445</v>
      </c>
      <c r="H636" s="130">
        <v>44429</v>
      </c>
      <c r="I636" s="126" t="s">
        <v>8067</v>
      </c>
      <c r="J636" s="126" t="s">
        <v>7238</v>
      </c>
      <c r="K636" s="130">
        <v>44425</v>
      </c>
      <c r="L636" s="130">
        <v>44430</v>
      </c>
      <c r="M636" s="98" t="s">
        <v>45</v>
      </c>
      <c r="N636" s="98" t="s">
        <v>71</v>
      </c>
      <c r="O636" s="98" t="s">
        <v>72</v>
      </c>
      <c r="P636" s="98" t="s">
        <v>72</v>
      </c>
      <c r="Q636" s="131" t="s">
        <v>7238</v>
      </c>
      <c r="R636" s="126"/>
      <c r="S636" s="253" t="s">
        <v>7239</v>
      </c>
    </row>
    <row r="637" spans="1:19" ht="12.9">
      <c r="A637" s="126" t="s">
        <v>73</v>
      </c>
      <c r="B637" s="127" t="s">
        <v>2446</v>
      </c>
      <c r="C637" s="126" t="s">
        <v>2251</v>
      </c>
      <c r="D637" s="126" t="s">
        <v>2447</v>
      </c>
      <c r="E637" s="98" t="s">
        <v>23</v>
      </c>
      <c r="F637" s="126"/>
      <c r="G637" s="135" t="s">
        <v>2448</v>
      </c>
      <c r="H637" s="67">
        <v>44429</v>
      </c>
      <c r="I637" s="126" t="s">
        <v>8067</v>
      </c>
      <c r="J637" s="126"/>
      <c r="K637" s="130" t="s">
        <v>71</v>
      </c>
      <c r="L637" s="130" t="s">
        <v>71</v>
      </c>
      <c r="M637" s="98" t="s">
        <v>45</v>
      </c>
      <c r="N637" s="98" t="s">
        <v>45</v>
      </c>
      <c r="O637" s="98" t="s">
        <v>72</v>
      </c>
      <c r="P637" s="98" t="s">
        <v>23</v>
      </c>
      <c r="Q637" s="131"/>
      <c r="R637" s="132"/>
    </row>
    <row r="638" spans="1:19" ht="12.9">
      <c r="A638" s="126" t="s">
        <v>73</v>
      </c>
      <c r="B638" s="127" t="s">
        <v>2449</v>
      </c>
      <c r="C638" s="126" t="s">
        <v>2251</v>
      </c>
      <c r="D638" s="126" t="s">
        <v>2450</v>
      </c>
      <c r="E638" s="98" t="s">
        <v>23</v>
      </c>
      <c r="F638" s="126" t="s">
        <v>2451</v>
      </c>
      <c r="G638" s="135" t="s">
        <v>2452</v>
      </c>
      <c r="H638" s="67">
        <v>44429</v>
      </c>
      <c r="I638" s="126" t="s">
        <v>8067</v>
      </c>
      <c r="J638" s="126"/>
      <c r="K638" s="130" t="s">
        <v>71</v>
      </c>
      <c r="L638" s="130" t="s">
        <v>71</v>
      </c>
      <c r="M638" s="98" t="s">
        <v>45</v>
      </c>
      <c r="N638" s="98" t="s">
        <v>45</v>
      </c>
      <c r="O638" s="98" t="s">
        <v>72</v>
      </c>
      <c r="P638" s="98" t="s">
        <v>23</v>
      </c>
      <c r="Q638" s="131"/>
      <c r="R638" s="132"/>
    </row>
    <row r="639" spans="1:19" ht="12.9">
      <c r="A639" s="126" t="s">
        <v>73</v>
      </c>
      <c r="B639" s="127" t="s">
        <v>2453</v>
      </c>
      <c r="C639" s="126" t="s">
        <v>2251</v>
      </c>
      <c r="D639" s="126" t="s">
        <v>2454</v>
      </c>
      <c r="E639" s="98" t="s">
        <v>23</v>
      </c>
      <c r="F639" s="126"/>
      <c r="G639" s="135" t="s">
        <v>2455</v>
      </c>
      <c r="H639" s="67">
        <v>44429</v>
      </c>
      <c r="I639" s="126" t="s">
        <v>8067</v>
      </c>
      <c r="J639" s="199"/>
      <c r="K639" s="130" t="s">
        <v>71</v>
      </c>
      <c r="L639" s="130" t="s">
        <v>71</v>
      </c>
      <c r="M639" s="98" t="s">
        <v>45</v>
      </c>
      <c r="N639" s="98" t="s">
        <v>71</v>
      </c>
      <c r="O639" s="98" t="s">
        <v>72</v>
      </c>
      <c r="P639" s="98" t="s">
        <v>23</v>
      </c>
      <c r="Q639" s="131"/>
      <c r="R639" s="132"/>
    </row>
    <row r="640" spans="1:19" ht="12.9">
      <c r="A640" s="126" t="s">
        <v>73</v>
      </c>
      <c r="B640" s="151" t="s">
        <v>2456</v>
      </c>
      <c r="C640" s="126" t="s">
        <v>2251</v>
      </c>
      <c r="D640" s="126" t="s">
        <v>2457</v>
      </c>
      <c r="E640" s="98" t="s">
        <v>23</v>
      </c>
      <c r="F640" s="126"/>
      <c r="G640" s="135" t="s">
        <v>2458</v>
      </c>
      <c r="H640" s="67">
        <v>44429</v>
      </c>
      <c r="I640" s="126" t="s">
        <v>8067</v>
      </c>
      <c r="J640" s="79" t="s">
        <v>7240</v>
      </c>
      <c r="K640" s="130" t="s">
        <v>71</v>
      </c>
      <c r="L640" s="130" t="s">
        <v>71</v>
      </c>
      <c r="M640" s="98" t="s">
        <v>45</v>
      </c>
      <c r="N640" s="98" t="s">
        <v>71</v>
      </c>
      <c r="O640" s="98" t="s">
        <v>23</v>
      </c>
      <c r="P640" s="98" t="s">
        <v>23</v>
      </c>
      <c r="Q640" s="131"/>
      <c r="R640" s="136"/>
      <c r="S640" s="253" t="s">
        <v>7241</v>
      </c>
    </row>
    <row r="641" spans="1:19" ht="12.9">
      <c r="A641" s="126" t="s">
        <v>12</v>
      </c>
      <c r="B641" s="127" t="s">
        <v>2459</v>
      </c>
      <c r="C641" s="126" t="s">
        <v>2460</v>
      </c>
      <c r="D641" s="126"/>
      <c r="E641" s="98" t="s">
        <v>23</v>
      </c>
      <c r="F641" s="126" t="s">
        <v>2461</v>
      </c>
      <c r="G641" s="135" t="s">
        <v>2462</v>
      </c>
      <c r="H641" s="67">
        <v>44428</v>
      </c>
      <c r="I641" s="126" t="s">
        <v>8067</v>
      </c>
      <c r="J641" s="126" t="s">
        <v>7242</v>
      </c>
      <c r="K641" s="130" t="s">
        <v>71</v>
      </c>
      <c r="L641" s="130" t="s">
        <v>71</v>
      </c>
      <c r="M641" s="98" t="s">
        <v>45</v>
      </c>
      <c r="N641" s="98" t="s">
        <v>45</v>
      </c>
      <c r="O641" s="98" t="s">
        <v>72</v>
      </c>
      <c r="P641" s="98" t="s">
        <v>23</v>
      </c>
      <c r="Q641" s="131"/>
      <c r="R641" s="136"/>
      <c r="S641" s="253" t="s">
        <v>7243</v>
      </c>
    </row>
    <row r="642" spans="1:19" ht="12.9">
      <c r="A642" s="126" t="s">
        <v>73</v>
      </c>
      <c r="B642" s="127" t="s">
        <v>2463</v>
      </c>
      <c r="C642" s="126" t="s">
        <v>2460</v>
      </c>
      <c r="D642" s="126" t="s">
        <v>2464</v>
      </c>
      <c r="E642" s="98" t="s">
        <v>23</v>
      </c>
      <c r="F642" s="126" t="s">
        <v>2465</v>
      </c>
      <c r="G642" s="135" t="s">
        <v>2466</v>
      </c>
      <c r="H642" s="67">
        <v>44428</v>
      </c>
      <c r="I642" s="126" t="s">
        <v>8067</v>
      </c>
      <c r="J642" s="126"/>
      <c r="K642" s="130" t="s">
        <v>71</v>
      </c>
      <c r="L642" s="130" t="s">
        <v>71</v>
      </c>
      <c r="M642" s="98" t="s">
        <v>45</v>
      </c>
      <c r="N642" s="98" t="s">
        <v>45</v>
      </c>
      <c r="O642" s="98" t="s">
        <v>23</v>
      </c>
      <c r="P642" s="98" t="s">
        <v>23</v>
      </c>
      <c r="Q642" s="131"/>
      <c r="R642" s="132"/>
      <c r="S642" s="253" t="s">
        <v>7244</v>
      </c>
    </row>
    <row r="643" spans="1:19" ht="12.9">
      <c r="A643" s="126" t="s">
        <v>73</v>
      </c>
      <c r="B643" s="127" t="s">
        <v>2467</v>
      </c>
      <c r="C643" s="126" t="s">
        <v>2460</v>
      </c>
      <c r="D643" s="126" t="s">
        <v>2468</v>
      </c>
      <c r="E643" s="98" t="s">
        <v>23</v>
      </c>
      <c r="F643" s="126" t="s">
        <v>2469</v>
      </c>
      <c r="G643" s="135" t="s">
        <v>2470</v>
      </c>
      <c r="H643" s="67">
        <v>44428</v>
      </c>
      <c r="I643" s="126" t="s">
        <v>8067</v>
      </c>
      <c r="J643" s="126" t="s">
        <v>7245</v>
      </c>
      <c r="K643" s="130" t="s">
        <v>71</v>
      </c>
      <c r="L643" s="130" t="s">
        <v>71</v>
      </c>
      <c r="M643" s="98" t="s">
        <v>45</v>
      </c>
      <c r="N643" s="98" t="s">
        <v>45</v>
      </c>
      <c r="O643" s="80" t="s">
        <v>72</v>
      </c>
      <c r="P643" s="98" t="s">
        <v>23</v>
      </c>
      <c r="Q643" s="131"/>
      <c r="R643" s="126"/>
      <c r="S643" s="253" t="s">
        <v>7246</v>
      </c>
    </row>
    <row r="644" spans="1:19" ht="12.9">
      <c r="A644" s="126" t="s">
        <v>73</v>
      </c>
      <c r="B644" s="127" t="s">
        <v>2471</v>
      </c>
      <c r="C644" s="126" t="s">
        <v>2460</v>
      </c>
      <c r="D644" s="126" t="s">
        <v>2472</v>
      </c>
      <c r="E644" s="98" t="s">
        <v>23</v>
      </c>
      <c r="F644" s="126" t="s">
        <v>2473</v>
      </c>
      <c r="G644" s="135" t="s">
        <v>2474</v>
      </c>
      <c r="H644" s="67">
        <v>44428</v>
      </c>
      <c r="I644" s="126" t="s">
        <v>8067</v>
      </c>
      <c r="J644" s="126"/>
      <c r="K644" s="130" t="s">
        <v>71</v>
      </c>
      <c r="L644" s="130" t="s">
        <v>71</v>
      </c>
      <c r="M644" s="98" t="s">
        <v>45</v>
      </c>
      <c r="N644" s="98" t="s">
        <v>45</v>
      </c>
      <c r="O644" s="145" t="s">
        <v>72</v>
      </c>
      <c r="P644" s="98" t="s">
        <v>23</v>
      </c>
      <c r="Q644" s="98"/>
      <c r="R644" s="136"/>
      <c r="S644" s="253" t="s">
        <v>7247</v>
      </c>
    </row>
    <row r="645" spans="1:19" ht="12.9">
      <c r="A645" s="126" t="s">
        <v>73</v>
      </c>
      <c r="B645" s="127" t="s">
        <v>2475</v>
      </c>
      <c r="C645" s="126" t="s">
        <v>2460</v>
      </c>
      <c r="D645" s="126" t="s">
        <v>2476</v>
      </c>
      <c r="E645" s="98" t="s">
        <v>23</v>
      </c>
      <c r="F645" s="126" t="s">
        <v>2477</v>
      </c>
      <c r="G645" s="128" t="s">
        <v>2478</v>
      </c>
      <c r="H645" s="67">
        <v>44428</v>
      </c>
      <c r="I645" s="126" t="s">
        <v>8067</v>
      </c>
      <c r="J645" s="126" t="s">
        <v>7248</v>
      </c>
      <c r="K645" s="130" t="s">
        <v>71</v>
      </c>
      <c r="L645" s="130" t="s">
        <v>71</v>
      </c>
      <c r="M645" s="98" t="s">
        <v>45</v>
      </c>
      <c r="N645" s="98" t="s">
        <v>45</v>
      </c>
      <c r="O645" s="98" t="s">
        <v>72</v>
      </c>
      <c r="P645" s="98" t="s">
        <v>23</v>
      </c>
      <c r="Q645" s="98"/>
      <c r="R645" s="136"/>
    </row>
    <row r="646" spans="1:19" ht="12.9">
      <c r="A646" s="126" t="s">
        <v>73</v>
      </c>
      <c r="B646" s="127" t="s">
        <v>2479</v>
      </c>
      <c r="C646" s="126" t="s">
        <v>2460</v>
      </c>
      <c r="D646" s="126" t="s">
        <v>2480</v>
      </c>
      <c r="E646" s="98" t="s">
        <v>23</v>
      </c>
      <c r="F646" s="126" t="s">
        <v>2481</v>
      </c>
      <c r="G646" s="135" t="s">
        <v>2482</v>
      </c>
      <c r="H646" s="67">
        <v>44428</v>
      </c>
      <c r="I646" s="126" t="s">
        <v>8067</v>
      </c>
      <c r="J646" s="126"/>
      <c r="K646" s="130" t="s">
        <v>71</v>
      </c>
      <c r="L646" s="130" t="s">
        <v>71</v>
      </c>
      <c r="M646" s="98" t="s">
        <v>45</v>
      </c>
      <c r="N646" s="98" t="s">
        <v>45</v>
      </c>
      <c r="O646" s="98" t="s">
        <v>72</v>
      </c>
      <c r="P646" s="98" t="s">
        <v>23</v>
      </c>
      <c r="Q646" s="98"/>
      <c r="R646" s="126"/>
    </row>
    <row r="647" spans="1:19" ht="12.9">
      <c r="A647" s="126" t="s">
        <v>73</v>
      </c>
      <c r="B647" s="127" t="s">
        <v>2483</v>
      </c>
      <c r="C647" s="126" t="s">
        <v>2460</v>
      </c>
      <c r="D647" s="126" t="s">
        <v>2484</v>
      </c>
      <c r="E647" s="98" t="s">
        <v>23</v>
      </c>
      <c r="F647" s="126" t="s">
        <v>2485</v>
      </c>
      <c r="G647" s="135" t="s">
        <v>2486</v>
      </c>
      <c r="H647" s="67">
        <v>44428</v>
      </c>
      <c r="I647" s="126" t="s">
        <v>8067</v>
      </c>
      <c r="J647" s="126" t="s">
        <v>7249</v>
      </c>
      <c r="K647" s="130" t="s">
        <v>71</v>
      </c>
      <c r="L647" s="130" t="s">
        <v>71</v>
      </c>
      <c r="M647" s="98" t="s">
        <v>45</v>
      </c>
      <c r="N647" s="98" t="s">
        <v>45</v>
      </c>
      <c r="O647" s="98" t="s">
        <v>23</v>
      </c>
      <c r="P647" s="98" t="s">
        <v>23</v>
      </c>
      <c r="Q647" s="98"/>
      <c r="R647" s="126"/>
      <c r="S647" s="253" t="s">
        <v>7250</v>
      </c>
    </row>
    <row r="648" spans="1:19" ht="12.9">
      <c r="A648" s="126" t="s">
        <v>73</v>
      </c>
      <c r="B648" s="127" t="s">
        <v>2487</v>
      </c>
      <c r="C648" s="126" t="s">
        <v>2460</v>
      </c>
      <c r="D648" s="126" t="s">
        <v>2488</v>
      </c>
      <c r="E648" s="98" t="s">
        <v>23</v>
      </c>
      <c r="F648" s="126" t="s">
        <v>2489</v>
      </c>
      <c r="G648" s="135" t="s">
        <v>2490</v>
      </c>
      <c r="H648" s="67">
        <v>44428</v>
      </c>
      <c r="I648" s="126" t="s">
        <v>8067</v>
      </c>
      <c r="J648" s="126" t="s">
        <v>7251</v>
      </c>
      <c r="K648" s="130" t="s">
        <v>71</v>
      </c>
      <c r="L648" s="130" t="s">
        <v>71</v>
      </c>
      <c r="M648" s="98" t="s">
        <v>45</v>
      </c>
      <c r="N648" s="98" t="s">
        <v>45</v>
      </c>
      <c r="O648" s="98" t="s">
        <v>72</v>
      </c>
      <c r="P648" s="98" t="s">
        <v>23</v>
      </c>
      <c r="Q648" s="131"/>
      <c r="R648" s="126"/>
      <c r="S648" s="253" t="s">
        <v>7252</v>
      </c>
    </row>
    <row r="649" spans="1:19" ht="12.9">
      <c r="A649" s="126" t="s">
        <v>73</v>
      </c>
      <c r="B649" s="127" t="s">
        <v>2491</v>
      </c>
      <c r="C649" s="126" t="s">
        <v>2460</v>
      </c>
      <c r="D649" s="126" t="s">
        <v>2492</v>
      </c>
      <c r="E649" s="98" t="s">
        <v>23</v>
      </c>
      <c r="F649" s="126" t="s">
        <v>2493</v>
      </c>
      <c r="G649" s="128" t="s">
        <v>2494</v>
      </c>
      <c r="H649" s="67">
        <v>44428</v>
      </c>
      <c r="I649" s="126" t="s">
        <v>8067</v>
      </c>
      <c r="J649" s="160"/>
      <c r="K649" s="130" t="s">
        <v>71</v>
      </c>
      <c r="L649" s="130" t="s">
        <v>71</v>
      </c>
      <c r="M649" s="98" t="s">
        <v>45</v>
      </c>
      <c r="N649" s="98" t="s">
        <v>45</v>
      </c>
      <c r="O649" s="98" t="s">
        <v>72</v>
      </c>
      <c r="P649" s="98" t="s">
        <v>23</v>
      </c>
      <c r="Q649" s="131"/>
      <c r="R649" s="126"/>
    </row>
    <row r="650" spans="1:19" ht="12.9">
      <c r="A650" s="126" t="s">
        <v>73</v>
      </c>
      <c r="B650" s="127" t="s">
        <v>2495</v>
      </c>
      <c r="C650" s="126" t="s">
        <v>2460</v>
      </c>
      <c r="D650" s="126" t="s">
        <v>2496</v>
      </c>
      <c r="E650" s="98" t="s">
        <v>23</v>
      </c>
      <c r="F650" s="126" t="s">
        <v>2497</v>
      </c>
      <c r="G650" s="135" t="s">
        <v>2498</v>
      </c>
      <c r="H650" s="67">
        <v>44428</v>
      </c>
      <c r="I650" s="126" t="s">
        <v>8067</v>
      </c>
      <c r="J650" s="134" t="s">
        <v>7253</v>
      </c>
      <c r="K650" s="130" t="s">
        <v>71</v>
      </c>
      <c r="L650" s="130" t="s">
        <v>71</v>
      </c>
      <c r="M650" s="98" t="s">
        <v>45</v>
      </c>
      <c r="N650" s="98" t="s">
        <v>45</v>
      </c>
      <c r="O650" s="98" t="s">
        <v>72</v>
      </c>
      <c r="P650" s="98" t="s">
        <v>23</v>
      </c>
      <c r="Q650" s="131"/>
      <c r="R650" s="136"/>
    </row>
    <row r="651" spans="1:19" ht="12.9">
      <c r="A651" s="126" t="s">
        <v>73</v>
      </c>
      <c r="B651" s="127" t="s">
        <v>2499</v>
      </c>
      <c r="C651" s="126" t="s">
        <v>2460</v>
      </c>
      <c r="D651" s="126" t="s">
        <v>2500</v>
      </c>
      <c r="E651" s="98" t="s">
        <v>23</v>
      </c>
      <c r="F651" s="126" t="s">
        <v>2501</v>
      </c>
      <c r="G651" s="135" t="s">
        <v>2502</v>
      </c>
      <c r="H651" s="67">
        <v>44428</v>
      </c>
      <c r="I651" s="126" t="s">
        <v>8067</v>
      </c>
      <c r="J651" s="160" t="s">
        <v>7254</v>
      </c>
      <c r="K651" s="130" t="s">
        <v>71</v>
      </c>
      <c r="L651" s="130" t="s">
        <v>71</v>
      </c>
      <c r="M651" s="98" t="s">
        <v>45</v>
      </c>
      <c r="N651" s="98" t="s">
        <v>45</v>
      </c>
      <c r="O651" s="98" t="s">
        <v>72</v>
      </c>
      <c r="P651" s="98" t="s">
        <v>23</v>
      </c>
      <c r="Q651" s="131"/>
      <c r="R651" s="141"/>
      <c r="S651" s="253" t="s">
        <v>7255</v>
      </c>
    </row>
    <row r="652" spans="1:19" ht="12.9">
      <c r="A652" s="126" t="s">
        <v>73</v>
      </c>
      <c r="B652" s="127" t="s">
        <v>2503</v>
      </c>
      <c r="C652" s="126" t="s">
        <v>2460</v>
      </c>
      <c r="D652" s="126" t="s">
        <v>2504</v>
      </c>
      <c r="E652" s="98" t="s">
        <v>23</v>
      </c>
      <c r="F652" s="126" t="s">
        <v>2505</v>
      </c>
      <c r="G652" s="135" t="s">
        <v>2506</v>
      </c>
      <c r="H652" s="67">
        <v>44428</v>
      </c>
      <c r="I652" s="126" t="s">
        <v>8067</v>
      </c>
      <c r="J652" s="126" t="s">
        <v>7256</v>
      </c>
      <c r="K652" s="130" t="s">
        <v>71</v>
      </c>
      <c r="L652" s="130" t="s">
        <v>71</v>
      </c>
      <c r="M652" s="98" t="s">
        <v>45</v>
      </c>
      <c r="N652" s="98" t="s">
        <v>45</v>
      </c>
      <c r="O652" s="98" t="s">
        <v>72</v>
      </c>
      <c r="P652" s="98" t="s">
        <v>23</v>
      </c>
      <c r="Q652" s="98"/>
      <c r="R652" s="126"/>
    </row>
    <row r="653" spans="1:19" ht="12.9">
      <c r="A653" s="126" t="s">
        <v>73</v>
      </c>
      <c r="B653" s="127" t="s">
        <v>2507</v>
      </c>
      <c r="C653" s="126" t="s">
        <v>2460</v>
      </c>
      <c r="D653" s="126" t="s">
        <v>2508</v>
      </c>
      <c r="E653" s="98" t="s">
        <v>23</v>
      </c>
      <c r="F653" s="126" t="s">
        <v>2509</v>
      </c>
      <c r="G653" s="135" t="s">
        <v>2510</v>
      </c>
      <c r="H653" s="67">
        <v>44428</v>
      </c>
      <c r="I653" s="126" t="s">
        <v>8067</v>
      </c>
      <c r="J653" s="126"/>
      <c r="K653" s="130" t="s">
        <v>71</v>
      </c>
      <c r="L653" s="130" t="s">
        <v>71</v>
      </c>
      <c r="M653" s="98" t="s">
        <v>45</v>
      </c>
      <c r="N653" s="98" t="s">
        <v>45</v>
      </c>
      <c r="O653" s="98" t="s">
        <v>72</v>
      </c>
      <c r="P653" s="98" t="s">
        <v>23</v>
      </c>
      <c r="Q653" s="131"/>
      <c r="R653" s="136"/>
    </row>
    <row r="654" spans="1:19" ht="12.9">
      <c r="A654" s="126" t="s">
        <v>73</v>
      </c>
      <c r="B654" s="127" t="s">
        <v>2511</v>
      </c>
      <c r="C654" s="126" t="s">
        <v>2460</v>
      </c>
      <c r="D654" s="126" t="s">
        <v>2512</v>
      </c>
      <c r="E654" s="98" t="s">
        <v>23</v>
      </c>
      <c r="F654" s="126" t="s">
        <v>2513</v>
      </c>
      <c r="G654" s="135" t="s">
        <v>2514</v>
      </c>
      <c r="H654" s="67">
        <v>44428</v>
      </c>
      <c r="I654" s="126" t="s">
        <v>8067</v>
      </c>
      <c r="J654" s="126" t="s">
        <v>7257</v>
      </c>
      <c r="K654" s="130" t="s">
        <v>71</v>
      </c>
      <c r="L654" s="130" t="s">
        <v>71</v>
      </c>
      <c r="M654" s="98" t="s">
        <v>45</v>
      </c>
      <c r="N654" s="98" t="s">
        <v>45</v>
      </c>
      <c r="O654" s="98" t="s">
        <v>72</v>
      </c>
      <c r="P654" s="98" t="s">
        <v>23</v>
      </c>
      <c r="Q654" s="131"/>
      <c r="R654" s="136"/>
      <c r="S654" s="253" t="s">
        <v>7258</v>
      </c>
    </row>
    <row r="655" spans="1:19" ht="12.9">
      <c r="A655" s="126" t="s">
        <v>73</v>
      </c>
      <c r="B655" s="127" t="s">
        <v>2515</v>
      </c>
      <c r="C655" s="126" t="s">
        <v>2460</v>
      </c>
      <c r="D655" s="126" t="s">
        <v>2516</v>
      </c>
      <c r="E655" s="98" t="s">
        <v>23</v>
      </c>
      <c r="F655" s="126" t="s">
        <v>2517</v>
      </c>
      <c r="G655" s="135" t="s">
        <v>2518</v>
      </c>
      <c r="H655" s="67">
        <v>44432</v>
      </c>
      <c r="I655" s="126" t="s">
        <v>8067</v>
      </c>
      <c r="J655" s="126" t="s">
        <v>7259</v>
      </c>
      <c r="K655" s="130" t="s">
        <v>71</v>
      </c>
      <c r="L655" s="130" t="s">
        <v>71</v>
      </c>
      <c r="M655" s="98" t="s">
        <v>45</v>
      </c>
      <c r="N655" s="98" t="s">
        <v>45</v>
      </c>
      <c r="O655" s="98" t="s">
        <v>72</v>
      </c>
      <c r="P655" s="98" t="s">
        <v>23</v>
      </c>
      <c r="Q655" s="98"/>
      <c r="R655" s="136"/>
      <c r="S655" s="253" t="s">
        <v>7260</v>
      </c>
    </row>
    <row r="656" spans="1:19" ht="12.9">
      <c r="A656" s="126" t="s">
        <v>73</v>
      </c>
      <c r="B656" s="127" t="s">
        <v>2519</v>
      </c>
      <c r="C656" s="126" t="s">
        <v>2460</v>
      </c>
      <c r="D656" s="126" t="s">
        <v>2520</v>
      </c>
      <c r="E656" s="98" t="s">
        <v>23</v>
      </c>
      <c r="F656" s="126" t="s">
        <v>2521</v>
      </c>
      <c r="G656" s="135" t="s">
        <v>2522</v>
      </c>
      <c r="H656" s="67">
        <v>44432</v>
      </c>
      <c r="I656" s="126" t="s">
        <v>8067</v>
      </c>
      <c r="J656" s="126" t="s">
        <v>366</v>
      </c>
      <c r="K656" s="130" t="s">
        <v>71</v>
      </c>
      <c r="L656" s="130" t="s">
        <v>71</v>
      </c>
      <c r="M656" s="98" t="s">
        <v>45</v>
      </c>
      <c r="N656" s="98" t="s">
        <v>45</v>
      </c>
      <c r="O656" s="98" t="s">
        <v>72</v>
      </c>
      <c r="P656" s="98" t="s">
        <v>23</v>
      </c>
      <c r="Q656" s="98"/>
      <c r="R656" s="126"/>
      <c r="S656" s="253" t="s">
        <v>7261</v>
      </c>
    </row>
    <row r="657" spans="1:19" ht="12.9">
      <c r="A657" s="126" t="s">
        <v>73</v>
      </c>
      <c r="B657" s="127" t="s">
        <v>2523</v>
      </c>
      <c r="C657" s="126" t="s">
        <v>2460</v>
      </c>
      <c r="D657" s="126" t="s">
        <v>2524</v>
      </c>
      <c r="E657" s="98" t="s">
        <v>23</v>
      </c>
      <c r="F657" s="126" t="s">
        <v>2525</v>
      </c>
      <c r="G657" s="128" t="s">
        <v>2526</v>
      </c>
      <c r="H657" s="67">
        <v>44432</v>
      </c>
      <c r="I657" s="126" t="s">
        <v>8067</v>
      </c>
      <c r="J657" s="126" t="s">
        <v>366</v>
      </c>
      <c r="K657" s="130" t="s">
        <v>71</v>
      </c>
      <c r="L657" s="130" t="s">
        <v>71</v>
      </c>
      <c r="M657" s="98" t="s">
        <v>45</v>
      </c>
      <c r="N657" s="98" t="s">
        <v>45</v>
      </c>
      <c r="O657" s="98" t="s">
        <v>72</v>
      </c>
      <c r="P657" s="98" t="s">
        <v>23</v>
      </c>
      <c r="Q657" s="98"/>
      <c r="R657" s="126"/>
      <c r="S657" s="253" t="s">
        <v>7262</v>
      </c>
    </row>
    <row r="658" spans="1:19" ht="12.9">
      <c r="A658" s="126" t="s">
        <v>73</v>
      </c>
      <c r="B658" s="127" t="s">
        <v>2527</v>
      </c>
      <c r="C658" s="126" t="s">
        <v>2460</v>
      </c>
      <c r="D658" s="126" t="s">
        <v>2528</v>
      </c>
      <c r="E658" s="98" t="s">
        <v>23</v>
      </c>
      <c r="F658" s="126" t="s">
        <v>2529</v>
      </c>
      <c r="G658" s="135" t="s">
        <v>2530</v>
      </c>
      <c r="H658" s="67">
        <v>44432</v>
      </c>
      <c r="I658" s="126" t="s">
        <v>8067</v>
      </c>
      <c r="J658" s="126" t="s">
        <v>366</v>
      </c>
      <c r="K658" s="130" t="s">
        <v>71</v>
      </c>
      <c r="L658" s="130" t="s">
        <v>71</v>
      </c>
      <c r="M658" s="98" t="s">
        <v>45</v>
      </c>
      <c r="N658" s="98" t="s">
        <v>45</v>
      </c>
      <c r="O658" s="98" t="s">
        <v>72</v>
      </c>
      <c r="P658" s="98" t="s">
        <v>23</v>
      </c>
      <c r="Q658" s="131"/>
      <c r="R658" s="126"/>
      <c r="S658" s="253" t="s">
        <v>7263</v>
      </c>
    </row>
    <row r="659" spans="1:19" ht="12.9">
      <c r="A659" s="126" t="s">
        <v>73</v>
      </c>
      <c r="B659" s="127" t="s">
        <v>2531</v>
      </c>
      <c r="C659" s="126" t="s">
        <v>2460</v>
      </c>
      <c r="D659" s="126" t="s">
        <v>2532</v>
      </c>
      <c r="E659" s="98" t="s">
        <v>23</v>
      </c>
      <c r="F659" s="126" t="s">
        <v>2533</v>
      </c>
      <c r="G659" s="135" t="s">
        <v>2534</v>
      </c>
      <c r="H659" s="67">
        <v>44432</v>
      </c>
      <c r="I659" s="126" t="s">
        <v>8067</v>
      </c>
      <c r="J659" s="126" t="s">
        <v>366</v>
      </c>
      <c r="K659" s="130" t="s">
        <v>71</v>
      </c>
      <c r="L659" s="130" t="s">
        <v>71</v>
      </c>
      <c r="M659" s="98" t="s">
        <v>45</v>
      </c>
      <c r="N659" s="98" t="s">
        <v>45</v>
      </c>
      <c r="O659" s="98" t="s">
        <v>23</v>
      </c>
      <c r="P659" s="98" t="s">
        <v>23</v>
      </c>
      <c r="Q659" s="98"/>
      <c r="R659" s="126"/>
      <c r="S659" s="253" t="s">
        <v>7264</v>
      </c>
    </row>
    <row r="660" spans="1:19" ht="12.9">
      <c r="A660" s="126" t="s">
        <v>73</v>
      </c>
      <c r="B660" s="127" t="s">
        <v>2535</v>
      </c>
      <c r="C660" s="126" t="s">
        <v>2460</v>
      </c>
      <c r="D660" s="126" t="s">
        <v>2536</v>
      </c>
      <c r="E660" s="98" t="s">
        <v>23</v>
      </c>
      <c r="F660" s="126" t="s">
        <v>2537</v>
      </c>
      <c r="G660" s="135" t="s">
        <v>2538</v>
      </c>
      <c r="H660" s="67">
        <v>44432</v>
      </c>
      <c r="I660" s="126" t="s">
        <v>8067</v>
      </c>
      <c r="J660" s="126" t="s">
        <v>7265</v>
      </c>
      <c r="K660" s="130" t="s">
        <v>71</v>
      </c>
      <c r="L660" s="130" t="s">
        <v>71</v>
      </c>
      <c r="M660" s="98" t="s">
        <v>45</v>
      </c>
      <c r="N660" s="98" t="s">
        <v>45</v>
      </c>
      <c r="O660" s="98" t="s">
        <v>72</v>
      </c>
      <c r="P660" s="98" t="s">
        <v>23</v>
      </c>
      <c r="Q660" s="131"/>
      <c r="R660" s="128" t="s">
        <v>7266</v>
      </c>
    </row>
    <row r="661" spans="1:19" ht="12.9">
      <c r="A661" s="126" t="s">
        <v>73</v>
      </c>
      <c r="B661" s="127" t="s">
        <v>2539</v>
      </c>
      <c r="C661" s="126" t="s">
        <v>2460</v>
      </c>
      <c r="D661" s="126" t="s">
        <v>2540</v>
      </c>
      <c r="E661" s="98" t="s">
        <v>23</v>
      </c>
      <c r="F661" s="126" t="s">
        <v>2541</v>
      </c>
      <c r="G661" s="135" t="s">
        <v>2542</v>
      </c>
      <c r="H661" s="67">
        <v>44432</v>
      </c>
      <c r="I661" s="126" t="s">
        <v>8067</v>
      </c>
      <c r="J661" s="126" t="s">
        <v>7267</v>
      </c>
      <c r="K661" s="130" t="s">
        <v>71</v>
      </c>
      <c r="L661" s="130" t="s">
        <v>71</v>
      </c>
      <c r="M661" s="98" t="s">
        <v>45</v>
      </c>
      <c r="N661" s="98" t="s">
        <v>45</v>
      </c>
      <c r="O661" s="80" t="s">
        <v>72</v>
      </c>
      <c r="P661" s="98" t="s">
        <v>23</v>
      </c>
      <c r="Q661" s="131"/>
      <c r="R661" s="126"/>
      <c r="S661" s="253" t="s">
        <v>7268</v>
      </c>
    </row>
    <row r="662" spans="1:19" ht="12.9">
      <c r="A662" s="126" t="s">
        <v>73</v>
      </c>
      <c r="B662" s="127" t="s">
        <v>2543</v>
      </c>
      <c r="C662" s="126" t="s">
        <v>2460</v>
      </c>
      <c r="D662" s="126" t="s">
        <v>2544</v>
      </c>
      <c r="E662" s="98" t="s">
        <v>23</v>
      </c>
      <c r="F662" s="126" t="s">
        <v>2545</v>
      </c>
      <c r="G662" s="135" t="s">
        <v>2546</v>
      </c>
      <c r="H662" s="67">
        <v>44432</v>
      </c>
      <c r="I662" s="126" t="s">
        <v>8067</v>
      </c>
      <c r="J662" s="126" t="s">
        <v>7269</v>
      </c>
      <c r="K662" s="130" t="s">
        <v>71</v>
      </c>
      <c r="L662" s="130" t="s">
        <v>71</v>
      </c>
      <c r="M662" s="98" t="s">
        <v>45</v>
      </c>
      <c r="N662" s="98" t="s">
        <v>45</v>
      </c>
      <c r="O662" s="98" t="s">
        <v>23</v>
      </c>
      <c r="P662" s="98" t="s">
        <v>23</v>
      </c>
      <c r="Q662" s="98"/>
      <c r="R662" s="136"/>
      <c r="S662" s="253" t="s">
        <v>7270</v>
      </c>
    </row>
    <row r="663" spans="1:19" ht="12.9">
      <c r="A663" s="126" t="s">
        <v>73</v>
      </c>
      <c r="B663" s="127" t="s">
        <v>2547</v>
      </c>
      <c r="C663" s="126" t="s">
        <v>2460</v>
      </c>
      <c r="D663" s="126" t="s">
        <v>2548</v>
      </c>
      <c r="E663" s="98" t="s">
        <v>23</v>
      </c>
      <c r="F663" s="126" t="s">
        <v>2549</v>
      </c>
      <c r="G663" s="135" t="s">
        <v>2550</v>
      </c>
      <c r="H663" s="67">
        <v>44432</v>
      </c>
      <c r="I663" s="126" t="s">
        <v>8067</v>
      </c>
      <c r="J663" s="126" t="s">
        <v>7271</v>
      </c>
      <c r="K663" s="130" t="s">
        <v>71</v>
      </c>
      <c r="L663" s="130" t="s">
        <v>71</v>
      </c>
      <c r="M663" s="98" t="s">
        <v>45</v>
      </c>
      <c r="N663" s="98" t="s">
        <v>45</v>
      </c>
      <c r="O663" s="98" t="s">
        <v>23</v>
      </c>
      <c r="P663" s="98" t="s">
        <v>23</v>
      </c>
      <c r="Q663" s="131"/>
      <c r="R663" s="126"/>
      <c r="S663" s="253" t="s">
        <v>7272</v>
      </c>
    </row>
    <row r="664" spans="1:19" ht="12.9">
      <c r="A664" s="126" t="s">
        <v>73</v>
      </c>
      <c r="B664" s="127" t="s">
        <v>2551</v>
      </c>
      <c r="C664" s="126" t="s">
        <v>2460</v>
      </c>
      <c r="D664" s="126" t="s">
        <v>2552</v>
      </c>
      <c r="E664" s="98" t="s">
        <v>23</v>
      </c>
      <c r="F664" s="126" t="s">
        <v>2553</v>
      </c>
      <c r="G664" s="135" t="s">
        <v>2554</v>
      </c>
      <c r="H664" s="67">
        <v>44432</v>
      </c>
      <c r="I664" s="126" t="s">
        <v>8067</v>
      </c>
      <c r="J664" s="126" t="s">
        <v>7269</v>
      </c>
      <c r="K664" s="130" t="s">
        <v>71</v>
      </c>
      <c r="L664" s="130" t="s">
        <v>71</v>
      </c>
      <c r="M664" s="98" t="s">
        <v>45</v>
      </c>
      <c r="N664" s="98" t="s">
        <v>45</v>
      </c>
      <c r="O664" s="98" t="s">
        <v>72</v>
      </c>
      <c r="P664" s="98" t="s">
        <v>23</v>
      </c>
      <c r="Q664" s="98"/>
      <c r="R664" s="126"/>
    </row>
    <row r="665" spans="1:19" ht="12.9">
      <c r="A665" s="126" t="s">
        <v>73</v>
      </c>
      <c r="B665" s="127" t="s">
        <v>2555</v>
      </c>
      <c r="C665" s="126" t="s">
        <v>2460</v>
      </c>
      <c r="D665" s="126" t="s">
        <v>2556</v>
      </c>
      <c r="E665" s="98" t="s">
        <v>23</v>
      </c>
      <c r="F665" s="126" t="s">
        <v>2557</v>
      </c>
      <c r="G665" s="128" t="s">
        <v>2558</v>
      </c>
      <c r="H665" s="67">
        <v>44432</v>
      </c>
      <c r="I665" s="126" t="s">
        <v>8067</v>
      </c>
      <c r="J665" s="126" t="s">
        <v>7273</v>
      </c>
      <c r="K665" s="130" t="s">
        <v>71</v>
      </c>
      <c r="L665" s="130" t="s">
        <v>71</v>
      </c>
      <c r="M665" s="98" t="s">
        <v>45</v>
      </c>
      <c r="N665" s="98" t="s">
        <v>45</v>
      </c>
      <c r="O665" s="98" t="s">
        <v>72</v>
      </c>
      <c r="P665" s="98" t="s">
        <v>23</v>
      </c>
      <c r="Q665" s="131"/>
      <c r="R665" s="200"/>
      <c r="S665" s="253" t="s">
        <v>7274</v>
      </c>
    </row>
    <row r="666" spans="1:19" ht="12.9">
      <c r="A666" s="126" t="s">
        <v>73</v>
      </c>
      <c r="B666" s="127" t="s">
        <v>2559</v>
      </c>
      <c r="C666" s="126" t="s">
        <v>2460</v>
      </c>
      <c r="D666" s="126" t="s">
        <v>2560</v>
      </c>
      <c r="E666" s="98" t="s">
        <v>23</v>
      </c>
      <c r="F666" s="126" t="s">
        <v>2561</v>
      </c>
      <c r="G666" s="128" t="s">
        <v>2562</v>
      </c>
      <c r="H666" s="67">
        <v>44432</v>
      </c>
      <c r="I666" s="126" t="s">
        <v>8067</v>
      </c>
      <c r="J666" s="126" t="s">
        <v>7275</v>
      </c>
      <c r="K666" s="130" t="s">
        <v>71</v>
      </c>
      <c r="L666" s="130" t="s">
        <v>71</v>
      </c>
      <c r="M666" s="98" t="s">
        <v>45</v>
      </c>
      <c r="N666" s="98" t="s">
        <v>45</v>
      </c>
      <c r="O666" s="98" t="s">
        <v>72</v>
      </c>
      <c r="P666" s="98" t="s">
        <v>23</v>
      </c>
      <c r="Q666" s="131"/>
      <c r="R666" s="126"/>
      <c r="S666" s="253" t="s">
        <v>7276</v>
      </c>
    </row>
    <row r="667" spans="1:19" ht="12.9">
      <c r="A667" s="126" t="s">
        <v>73</v>
      </c>
      <c r="B667" s="127" t="s">
        <v>2563</v>
      </c>
      <c r="C667" s="126" t="s">
        <v>2460</v>
      </c>
      <c r="D667" s="126" t="s">
        <v>2564</v>
      </c>
      <c r="E667" s="98" t="s">
        <v>23</v>
      </c>
      <c r="F667" s="126" t="s">
        <v>2565</v>
      </c>
      <c r="G667" s="128" t="s">
        <v>2566</v>
      </c>
      <c r="H667" s="67">
        <v>44432</v>
      </c>
      <c r="I667" s="126" t="s">
        <v>8067</v>
      </c>
      <c r="J667" s="126"/>
      <c r="K667" s="130" t="s">
        <v>71</v>
      </c>
      <c r="L667" s="130" t="s">
        <v>71</v>
      </c>
      <c r="M667" s="98" t="s">
        <v>45</v>
      </c>
      <c r="N667" s="98" t="s">
        <v>45</v>
      </c>
      <c r="O667" s="98" t="s">
        <v>72</v>
      </c>
      <c r="P667" s="98" t="s">
        <v>23</v>
      </c>
      <c r="Q667" s="98"/>
      <c r="R667" s="126"/>
      <c r="S667" s="253" t="s">
        <v>7277</v>
      </c>
    </row>
    <row r="668" spans="1:19" ht="12.9">
      <c r="A668" s="126" t="s">
        <v>73</v>
      </c>
      <c r="B668" s="127" t="s">
        <v>2567</v>
      </c>
      <c r="C668" s="126" t="s">
        <v>2460</v>
      </c>
      <c r="D668" s="126" t="s">
        <v>2568</v>
      </c>
      <c r="E668" s="98" t="s">
        <v>23</v>
      </c>
      <c r="F668" s="126" t="s">
        <v>2569</v>
      </c>
      <c r="G668" s="128" t="s">
        <v>2570</v>
      </c>
      <c r="H668" s="67">
        <v>44432</v>
      </c>
      <c r="I668" s="126" t="s">
        <v>8067</v>
      </c>
      <c r="J668" s="126"/>
      <c r="K668" s="130" t="s">
        <v>71</v>
      </c>
      <c r="L668" s="130" t="s">
        <v>71</v>
      </c>
      <c r="M668" s="98" t="s">
        <v>45</v>
      </c>
      <c r="N668" s="98" t="s">
        <v>45</v>
      </c>
      <c r="O668" s="98" t="s">
        <v>72</v>
      </c>
      <c r="P668" s="98" t="s">
        <v>23</v>
      </c>
      <c r="Q668" s="98"/>
      <c r="R668" s="126"/>
      <c r="S668" s="253" t="s">
        <v>7278</v>
      </c>
    </row>
    <row r="669" spans="1:19" ht="12.9">
      <c r="A669" s="126" t="s">
        <v>73</v>
      </c>
      <c r="B669" s="127" t="s">
        <v>2571</v>
      </c>
      <c r="C669" s="126" t="s">
        <v>2460</v>
      </c>
      <c r="D669" s="126" t="s">
        <v>2572</v>
      </c>
      <c r="E669" s="98" t="s">
        <v>23</v>
      </c>
      <c r="F669" s="126" t="s">
        <v>2573</v>
      </c>
      <c r="G669" s="128" t="s">
        <v>2574</v>
      </c>
      <c r="H669" s="67">
        <v>44432</v>
      </c>
      <c r="I669" s="126" t="s">
        <v>8067</v>
      </c>
      <c r="J669" s="129"/>
      <c r="K669" s="130" t="s">
        <v>71</v>
      </c>
      <c r="L669" s="130" t="s">
        <v>71</v>
      </c>
      <c r="M669" s="98" t="s">
        <v>45</v>
      </c>
      <c r="N669" s="98" t="s">
        <v>45</v>
      </c>
      <c r="O669" s="98" t="s">
        <v>23</v>
      </c>
      <c r="P669" s="98" t="s">
        <v>23</v>
      </c>
      <c r="Q669" s="131"/>
      <c r="R669" s="126"/>
    </row>
    <row r="670" spans="1:19" ht="12.9">
      <c r="A670" s="126" t="s">
        <v>73</v>
      </c>
      <c r="B670" s="127" t="s">
        <v>2575</v>
      </c>
      <c r="C670" s="126" t="s">
        <v>2460</v>
      </c>
      <c r="D670" s="137" t="s">
        <v>2576</v>
      </c>
      <c r="E670" s="98" t="s">
        <v>23</v>
      </c>
      <c r="F670" s="126" t="s">
        <v>2577</v>
      </c>
      <c r="G670" s="135" t="s">
        <v>2578</v>
      </c>
      <c r="H670" s="67">
        <v>44432</v>
      </c>
      <c r="I670" s="126" t="s">
        <v>8067</v>
      </c>
      <c r="J670" s="126" t="s">
        <v>366</v>
      </c>
      <c r="K670" s="130" t="s">
        <v>71</v>
      </c>
      <c r="L670" s="130" t="s">
        <v>71</v>
      </c>
      <c r="M670" s="98" t="s">
        <v>45</v>
      </c>
      <c r="N670" s="98" t="s">
        <v>45</v>
      </c>
      <c r="O670" s="98" t="s">
        <v>72</v>
      </c>
      <c r="P670" s="98" t="s">
        <v>23</v>
      </c>
      <c r="Q670" s="98"/>
      <c r="R670" s="200"/>
      <c r="S670" s="253" t="s">
        <v>7279</v>
      </c>
    </row>
    <row r="671" spans="1:19" ht="12.9">
      <c r="A671" s="126" t="s">
        <v>73</v>
      </c>
      <c r="B671" s="127" t="s">
        <v>2579</v>
      </c>
      <c r="C671" s="126" t="s">
        <v>2460</v>
      </c>
      <c r="D671" s="126" t="s">
        <v>2580</v>
      </c>
      <c r="E671" s="98" t="s">
        <v>23</v>
      </c>
      <c r="F671" s="126" t="s">
        <v>2581</v>
      </c>
      <c r="G671" s="135" t="s">
        <v>2582</v>
      </c>
      <c r="H671" s="67">
        <v>44432</v>
      </c>
      <c r="I671" s="126" t="s">
        <v>8067</v>
      </c>
      <c r="J671" s="129"/>
      <c r="K671" s="130" t="s">
        <v>71</v>
      </c>
      <c r="L671" s="130" t="s">
        <v>71</v>
      </c>
      <c r="M671" s="98" t="s">
        <v>45</v>
      </c>
      <c r="N671" s="98" t="s">
        <v>45</v>
      </c>
      <c r="O671" s="98" t="s">
        <v>72</v>
      </c>
      <c r="P671" s="98" t="s">
        <v>23</v>
      </c>
      <c r="Q671" s="131"/>
      <c r="R671" s="126"/>
      <c r="S671" s="253" t="s">
        <v>7280</v>
      </c>
    </row>
    <row r="672" spans="1:19" ht="12.9">
      <c r="A672" s="126" t="s">
        <v>73</v>
      </c>
      <c r="B672" s="127" t="s">
        <v>2583</v>
      </c>
      <c r="C672" s="126" t="s">
        <v>2460</v>
      </c>
      <c r="D672" s="126" t="s">
        <v>2584</v>
      </c>
      <c r="E672" s="98" t="s">
        <v>23</v>
      </c>
      <c r="F672" s="126" t="s">
        <v>2585</v>
      </c>
      <c r="G672" s="135" t="s">
        <v>2586</v>
      </c>
      <c r="H672" s="67">
        <v>44432</v>
      </c>
      <c r="I672" s="126" t="s">
        <v>8067</v>
      </c>
      <c r="J672" s="134"/>
      <c r="K672" s="130" t="s">
        <v>71</v>
      </c>
      <c r="L672" s="130" t="s">
        <v>71</v>
      </c>
      <c r="M672" s="98" t="s">
        <v>45</v>
      </c>
      <c r="N672" s="98" t="s">
        <v>45</v>
      </c>
      <c r="O672" s="98" t="s">
        <v>72</v>
      </c>
      <c r="P672" s="98" t="s">
        <v>23</v>
      </c>
      <c r="Q672" s="131"/>
      <c r="R672" s="126"/>
      <c r="S672" s="253" t="s">
        <v>7281</v>
      </c>
    </row>
    <row r="673" spans="1:19" ht="12.9">
      <c r="A673" s="126" t="s">
        <v>73</v>
      </c>
      <c r="B673" s="127" t="s">
        <v>2587</v>
      </c>
      <c r="C673" s="126" t="s">
        <v>2460</v>
      </c>
      <c r="D673" s="126" t="s">
        <v>2588</v>
      </c>
      <c r="E673" s="98" t="s">
        <v>23</v>
      </c>
      <c r="F673" s="126" t="s">
        <v>26</v>
      </c>
      <c r="G673" s="135" t="s">
        <v>2589</v>
      </c>
      <c r="H673" s="67">
        <v>44432</v>
      </c>
      <c r="I673" s="126" t="s">
        <v>8067</v>
      </c>
      <c r="J673" s="126"/>
      <c r="K673" s="130" t="s">
        <v>71</v>
      </c>
      <c r="L673" s="130" t="s">
        <v>71</v>
      </c>
      <c r="M673" s="98" t="s">
        <v>45</v>
      </c>
      <c r="N673" s="98" t="s">
        <v>45</v>
      </c>
      <c r="O673" s="98" t="s">
        <v>72</v>
      </c>
      <c r="P673" s="98" t="s">
        <v>23</v>
      </c>
      <c r="Q673" s="131"/>
      <c r="R673" s="126"/>
      <c r="S673" s="253" t="s">
        <v>7282</v>
      </c>
    </row>
    <row r="674" spans="1:19" ht="12.9">
      <c r="A674" s="126" t="s">
        <v>73</v>
      </c>
      <c r="B674" s="127" t="s">
        <v>2590</v>
      </c>
      <c r="C674" s="126" t="s">
        <v>2460</v>
      </c>
      <c r="D674" s="126" t="s">
        <v>2591</v>
      </c>
      <c r="E674" s="98" t="s">
        <v>23</v>
      </c>
      <c r="F674" s="126" t="s">
        <v>2592</v>
      </c>
      <c r="G674" s="135" t="s">
        <v>2593</v>
      </c>
      <c r="H674" s="67">
        <v>44432</v>
      </c>
      <c r="I674" s="126" t="s">
        <v>8067</v>
      </c>
      <c r="J674" s="126"/>
      <c r="K674" s="130" t="s">
        <v>71</v>
      </c>
      <c r="L674" s="130" t="s">
        <v>71</v>
      </c>
      <c r="M674" s="98" t="s">
        <v>45</v>
      </c>
      <c r="N674" s="98" t="s">
        <v>45</v>
      </c>
      <c r="O674" s="98" t="s">
        <v>72</v>
      </c>
      <c r="P674" s="98" t="s">
        <v>23</v>
      </c>
      <c r="Q674" s="98"/>
      <c r="R674" s="126"/>
    </row>
    <row r="675" spans="1:19" ht="12.9">
      <c r="A675" s="126" t="s">
        <v>73</v>
      </c>
      <c r="B675" s="127" t="s">
        <v>2594</v>
      </c>
      <c r="C675" s="126" t="s">
        <v>2460</v>
      </c>
      <c r="D675" s="126" t="s">
        <v>2595</v>
      </c>
      <c r="E675" s="98" t="s">
        <v>23</v>
      </c>
      <c r="F675" s="126" t="s">
        <v>2596</v>
      </c>
      <c r="G675" s="135" t="s">
        <v>2597</v>
      </c>
      <c r="H675" s="67">
        <v>44432</v>
      </c>
      <c r="I675" s="126" t="s">
        <v>8067</v>
      </c>
      <c r="J675" s="126"/>
      <c r="K675" s="130" t="s">
        <v>71</v>
      </c>
      <c r="L675" s="130" t="s">
        <v>71</v>
      </c>
      <c r="M675" s="98" t="s">
        <v>45</v>
      </c>
      <c r="N675" s="98" t="s">
        <v>45</v>
      </c>
      <c r="O675" s="98" t="s">
        <v>72</v>
      </c>
      <c r="P675" s="98" t="s">
        <v>23</v>
      </c>
      <c r="Q675" s="131"/>
      <c r="R675" s="126"/>
      <c r="S675" s="253" t="s">
        <v>7283</v>
      </c>
    </row>
    <row r="676" spans="1:19" ht="12.9">
      <c r="A676" s="126" t="s">
        <v>73</v>
      </c>
      <c r="B676" s="127" t="s">
        <v>2598</v>
      </c>
      <c r="C676" s="126" t="s">
        <v>2460</v>
      </c>
      <c r="D676" s="126" t="s">
        <v>2599</v>
      </c>
      <c r="E676" s="98" t="s">
        <v>23</v>
      </c>
      <c r="F676" s="126" t="s">
        <v>2600</v>
      </c>
      <c r="G676" s="135" t="s">
        <v>2601</v>
      </c>
      <c r="H676" s="67">
        <v>44432</v>
      </c>
      <c r="I676" s="126" t="s">
        <v>8067</v>
      </c>
      <c r="J676" s="126"/>
      <c r="K676" s="130" t="s">
        <v>71</v>
      </c>
      <c r="L676" s="130" t="s">
        <v>71</v>
      </c>
      <c r="M676" s="98" t="s">
        <v>45</v>
      </c>
      <c r="N676" s="98" t="s">
        <v>45</v>
      </c>
      <c r="O676" s="98" t="s">
        <v>72</v>
      </c>
      <c r="P676" s="98" t="s">
        <v>23</v>
      </c>
      <c r="Q676" s="131"/>
      <c r="R676" s="126"/>
    </row>
    <row r="677" spans="1:19" ht="12.9">
      <c r="A677" s="126" t="s">
        <v>73</v>
      </c>
      <c r="B677" s="127" t="s">
        <v>2602</v>
      </c>
      <c r="C677" s="126" t="s">
        <v>2460</v>
      </c>
      <c r="D677" s="126" t="s">
        <v>2603</v>
      </c>
      <c r="E677" s="98" t="s">
        <v>23</v>
      </c>
      <c r="F677" s="126" t="s">
        <v>2604</v>
      </c>
      <c r="G677" s="128" t="s">
        <v>2605</v>
      </c>
      <c r="H677" s="67">
        <v>44432</v>
      </c>
      <c r="I677" s="126" t="s">
        <v>8067</v>
      </c>
      <c r="J677" s="126"/>
      <c r="K677" s="130" t="s">
        <v>71</v>
      </c>
      <c r="L677" s="130" t="s">
        <v>71</v>
      </c>
      <c r="M677" s="98" t="s">
        <v>45</v>
      </c>
      <c r="N677" s="98" t="s">
        <v>45</v>
      </c>
      <c r="O677" s="98" t="s">
        <v>72</v>
      </c>
      <c r="P677" s="98" t="s">
        <v>23</v>
      </c>
      <c r="Q677" s="131"/>
      <c r="R677" s="126"/>
      <c r="S677" s="253" t="s">
        <v>7284</v>
      </c>
    </row>
    <row r="678" spans="1:19" ht="12.9">
      <c r="A678" s="126" t="s">
        <v>73</v>
      </c>
      <c r="B678" s="127" t="s">
        <v>2606</v>
      </c>
      <c r="C678" s="126" t="s">
        <v>2460</v>
      </c>
      <c r="D678" s="126" t="s">
        <v>2607</v>
      </c>
      <c r="E678" s="98" t="s">
        <v>23</v>
      </c>
      <c r="F678" s="126" t="s">
        <v>2608</v>
      </c>
      <c r="G678" s="135" t="s">
        <v>2609</v>
      </c>
      <c r="H678" s="67">
        <v>44432</v>
      </c>
      <c r="I678" s="126" t="s">
        <v>8067</v>
      </c>
      <c r="J678" s="126"/>
      <c r="K678" s="130" t="s">
        <v>71</v>
      </c>
      <c r="L678" s="130" t="s">
        <v>71</v>
      </c>
      <c r="M678" s="98" t="s">
        <v>45</v>
      </c>
      <c r="N678" s="98" t="s">
        <v>45</v>
      </c>
      <c r="O678" s="98" t="s">
        <v>23</v>
      </c>
      <c r="P678" s="98" t="s">
        <v>23</v>
      </c>
      <c r="Q678" s="131"/>
      <c r="R678" s="136"/>
      <c r="S678" s="253" t="s">
        <v>7285</v>
      </c>
    </row>
    <row r="679" spans="1:19" ht="12.9">
      <c r="A679" s="126" t="s">
        <v>73</v>
      </c>
      <c r="B679" s="127" t="s">
        <v>2610</v>
      </c>
      <c r="C679" s="126" t="s">
        <v>2460</v>
      </c>
      <c r="D679" s="126" t="s">
        <v>2611</v>
      </c>
      <c r="E679" s="98" t="s">
        <v>23</v>
      </c>
      <c r="F679" s="126" t="s">
        <v>2612</v>
      </c>
      <c r="G679" s="135" t="s">
        <v>2613</v>
      </c>
      <c r="H679" s="67">
        <v>44432</v>
      </c>
      <c r="I679" s="126" t="s">
        <v>8067</v>
      </c>
      <c r="J679" s="126"/>
      <c r="K679" s="130" t="s">
        <v>71</v>
      </c>
      <c r="L679" s="130" t="s">
        <v>71</v>
      </c>
      <c r="M679" s="98" t="s">
        <v>45</v>
      </c>
      <c r="N679" s="98" t="s">
        <v>45</v>
      </c>
      <c r="O679" s="98" t="s">
        <v>72</v>
      </c>
      <c r="P679" s="98" t="s">
        <v>23</v>
      </c>
      <c r="Q679" s="98"/>
      <c r="R679" s="136"/>
      <c r="S679" s="253" t="s">
        <v>7286</v>
      </c>
    </row>
    <row r="680" spans="1:19" ht="12.9">
      <c r="A680" s="126" t="s">
        <v>73</v>
      </c>
      <c r="B680" s="127" t="s">
        <v>2614</v>
      </c>
      <c r="C680" s="126" t="s">
        <v>2460</v>
      </c>
      <c r="D680" s="126" t="s">
        <v>2615</v>
      </c>
      <c r="E680" s="98" t="s">
        <v>23</v>
      </c>
      <c r="F680" s="126" t="s">
        <v>2616</v>
      </c>
      <c r="G680" s="135" t="s">
        <v>2617</v>
      </c>
      <c r="H680" s="67">
        <v>44432</v>
      </c>
      <c r="I680" s="126" t="s">
        <v>8067</v>
      </c>
      <c r="J680" s="126"/>
      <c r="K680" s="130" t="s">
        <v>71</v>
      </c>
      <c r="L680" s="130" t="s">
        <v>71</v>
      </c>
      <c r="M680" s="98" t="s">
        <v>45</v>
      </c>
      <c r="N680" s="98" t="s">
        <v>45</v>
      </c>
      <c r="O680" s="98" t="s">
        <v>72</v>
      </c>
      <c r="P680" s="98" t="s">
        <v>23</v>
      </c>
      <c r="Q680" s="131"/>
      <c r="R680" s="126"/>
      <c r="S680" s="253" t="s">
        <v>7287</v>
      </c>
    </row>
    <row r="681" spans="1:19" ht="12.9">
      <c r="A681" s="126" t="s">
        <v>73</v>
      </c>
      <c r="B681" s="127" t="s">
        <v>2618</v>
      </c>
      <c r="C681" s="126" t="s">
        <v>2460</v>
      </c>
      <c r="D681" s="126" t="s">
        <v>2619</v>
      </c>
      <c r="E681" s="98" t="s">
        <v>23</v>
      </c>
      <c r="F681" s="126" t="s">
        <v>2620</v>
      </c>
      <c r="G681" s="135" t="s">
        <v>2621</v>
      </c>
      <c r="H681" s="67">
        <v>44432</v>
      </c>
      <c r="I681" s="126" t="s">
        <v>8067</v>
      </c>
      <c r="J681" s="126"/>
      <c r="K681" s="130" t="s">
        <v>71</v>
      </c>
      <c r="L681" s="130" t="s">
        <v>71</v>
      </c>
      <c r="M681" s="98" t="s">
        <v>45</v>
      </c>
      <c r="N681" s="98" t="s">
        <v>45</v>
      </c>
      <c r="O681" s="98" t="s">
        <v>72</v>
      </c>
      <c r="P681" s="98" t="s">
        <v>23</v>
      </c>
      <c r="Q681" s="131"/>
      <c r="R681" s="126"/>
      <c r="S681" s="253" t="s">
        <v>7288</v>
      </c>
    </row>
    <row r="682" spans="1:19" ht="12.9">
      <c r="A682" s="126" t="s">
        <v>73</v>
      </c>
      <c r="B682" s="127" t="s">
        <v>2622</v>
      </c>
      <c r="C682" s="126" t="s">
        <v>2460</v>
      </c>
      <c r="D682" s="126" t="s">
        <v>2623</v>
      </c>
      <c r="E682" s="98" t="s">
        <v>23</v>
      </c>
      <c r="F682" s="126" t="s">
        <v>2624</v>
      </c>
      <c r="G682" s="135" t="s">
        <v>2625</v>
      </c>
      <c r="H682" s="67">
        <v>44432</v>
      </c>
      <c r="I682" s="126" t="s">
        <v>8067</v>
      </c>
      <c r="J682" s="126"/>
      <c r="K682" s="130" t="s">
        <v>71</v>
      </c>
      <c r="L682" s="130" t="s">
        <v>71</v>
      </c>
      <c r="M682" s="98" t="s">
        <v>45</v>
      </c>
      <c r="N682" s="98" t="s">
        <v>45</v>
      </c>
      <c r="O682" s="80" t="s">
        <v>72</v>
      </c>
      <c r="P682" s="98" t="s">
        <v>23</v>
      </c>
      <c r="Q682" s="131"/>
      <c r="R682" s="126"/>
      <c r="S682" s="253" t="s">
        <v>7289</v>
      </c>
    </row>
    <row r="683" spans="1:19" ht="12.9">
      <c r="A683" s="126" t="s">
        <v>73</v>
      </c>
      <c r="B683" s="127" t="s">
        <v>2626</v>
      </c>
      <c r="C683" s="126" t="s">
        <v>2460</v>
      </c>
      <c r="D683" s="126" t="s">
        <v>2627</v>
      </c>
      <c r="E683" s="98" t="s">
        <v>23</v>
      </c>
      <c r="F683" s="126" t="s">
        <v>2628</v>
      </c>
      <c r="G683" s="135" t="s">
        <v>2629</v>
      </c>
      <c r="H683" s="67">
        <v>44432</v>
      </c>
      <c r="I683" s="126" t="s">
        <v>8067</v>
      </c>
      <c r="J683" s="126"/>
      <c r="K683" s="130" t="s">
        <v>71</v>
      </c>
      <c r="L683" s="130" t="s">
        <v>71</v>
      </c>
      <c r="M683" s="98" t="s">
        <v>45</v>
      </c>
      <c r="N683" s="98" t="s">
        <v>45</v>
      </c>
      <c r="O683" s="98" t="s">
        <v>72</v>
      </c>
      <c r="P683" s="98" t="s">
        <v>23</v>
      </c>
      <c r="Q683" s="131"/>
      <c r="R683" s="126"/>
      <c r="S683" s="253" t="s">
        <v>7290</v>
      </c>
    </row>
    <row r="684" spans="1:19" ht="12.9">
      <c r="A684" s="126" t="s">
        <v>73</v>
      </c>
      <c r="B684" s="127" t="s">
        <v>2630</v>
      </c>
      <c r="C684" s="126" t="s">
        <v>2460</v>
      </c>
      <c r="D684" s="126" t="s">
        <v>2631</v>
      </c>
      <c r="E684" s="98" t="s">
        <v>23</v>
      </c>
      <c r="F684" s="126" t="s">
        <v>2632</v>
      </c>
      <c r="G684" s="135" t="s">
        <v>2633</v>
      </c>
      <c r="H684" s="67">
        <v>44432</v>
      </c>
      <c r="I684" s="126" t="s">
        <v>8067</v>
      </c>
      <c r="J684" s="126"/>
      <c r="K684" s="130" t="s">
        <v>71</v>
      </c>
      <c r="L684" s="130" t="s">
        <v>71</v>
      </c>
      <c r="M684" s="98" t="s">
        <v>45</v>
      </c>
      <c r="N684" s="98" t="s">
        <v>45</v>
      </c>
      <c r="O684" s="98" t="s">
        <v>72</v>
      </c>
      <c r="P684" s="98" t="s">
        <v>23</v>
      </c>
      <c r="Q684" s="131"/>
      <c r="R684" s="126"/>
      <c r="S684" s="253" t="s">
        <v>7291</v>
      </c>
    </row>
    <row r="685" spans="1:19" ht="12.9">
      <c r="A685" s="126" t="s">
        <v>73</v>
      </c>
      <c r="B685" s="127" t="s">
        <v>2634</v>
      </c>
      <c r="C685" s="126" t="s">
        <v>2460</v>
      </c>
      <c r="D685" s="126" t="s">
        <v>2635</v>
      </c>
      <c r="E685" s="98" t="s">
        <v>23</v>
      </c>
      <c r="F685" s="126" t="s">
        <v>2636</v>
      </c>
      <c r="G685" s="135" t="s">
        <v>2637</v>
      </c>
      <c r="H685" s="67">
        <v>44432</v>
      </c>
      <c r="I685" s="126" t="s">
        <v>8067</v>
      </c>
      <c r="J685" s="126"/>
      <c r="K685" s="130" t="s">
        <v>71</v>
      </c>
      <c r="L685" s="130" t="s">
        <v>71</v>
      </c>
      <c r="M685" s="98" t="s">
        <v>45</v>
      </c>
      <c r="N685" s="98" t="s">
        <v>45</v>
      </c>
      <c r="O685" s="98" t="s">
        <v>72</v>
      </c>
      <c r="P685" s="98" t="s">
        <v>23</v>
      </c>
      <c r="Q685" s="131"/>
      <c r="R685" s="126"/>
    </row>
    <row r="686" spans="1:19" ht="12.9">
      <c r="A686" s="126" t="s">
        <v>73</v>
      </c>
      <c r="B686" s="127" t="s">
        <v>2638</v>
      </c>
      <c r="C686" s="126" t="s">
        <v>2460</v>
      </c>
      <c r="D686" s="126" t="s">
        <v>2639</v>
      </c>
      <c r="E686" s="98" t="s">
        <v>23</v>
      </c>
      <c r="F686" s="126" t="s">
        <v>2640</v>
      </c>
      <c r="G686" s="135" t="s">
        <v>2641</v>
      </c>
      <c r="H686" s="67">
        <v>44432</v>
      </c>
      <c r="I686" s="126" t="s">
        <v>8067</v>
      </c>
      <c r="J686" s="135" t="s">
        <v>7292</v>
      </c>
      <c r="K686" s="130" t="s">
        <v>71</v>
      </c>
      <c r="L686" s="130" t="s">
        <v>71</v>
      </c>
      <c r="M686" s="98" t="s">
        <v>45</v>
      </c>
      <c r="N686" s="98" t="s">
        <v>45</v>
      </c>
      <c r="O686" s="98" t="s">
        <v>72</v>
      </c>
      <c r="P686" s="98" t="s">
        <v>23</v>
      </c>
      <c r="Q686" s="98"/>
      <c r="R686" s="126"/>
      <c r="S686" s="253" t="s">
        <v>7293</v>
      </c>
    </row>
    <row r="687" spans="1:19" ht="12.9">
      <c r="A687" s="126" t="s">
        <v>73</v>
      </c>
      <c r="B687" s="127" t="s">
        <v>2642</v>
      </c>
      <c r="C687" s="126" t="s">
        <v>2460</v>
      </c>
      <c r="D687" s="126" t="s">
        <v>2643</v>
      </c>
      <c r="E687" s="98" t="s">
        <v>23</v>
      </c>
      <c r="F687" s="126" t="s">
        <v>2644</v>
      </c>
      <c r="G687" s="135" t="s">
        <v>2645</v>
      </c>
      <c r="H687" s="67">
        <v>44432</v>
      </c>
      <c r="I687" s="126" t="s">
        <v>8067</v>
      </c>
      <c r="J687" s="126"/>
      <c r="K687" s="130" t="s">
        <v>71</v>
      </c>
      <c r="L687" s="130" t="s">
        <v>71</v>
      </c>
      <c r="M687" s="98" t="s">
        <v>45</v>
      </c>
      <c r="N687" s="98" t="s">
        <v>45</v>
      </c>
      <c r="O687" s="98" t="s">
        <v>72</v>
      </c>
      <c r="P687" s="98" t="s">
        <v>23</v>
      </c>
      <c r="Q687" s="98" t="s">
        <v>2646</v>
      </c>
      <c r="R687" s="126"/>
      <c r="S687" s="253" t="s">
        <v>7294</v>
      </c>
    </row>
    <row r="688" spans="1:19" ht="12.9">
      <c r="A688" s="126" t="s">
        <v>73</v>
      </c>
      <c r="B688" s="127" t="s">
        <v>2647</v>
      </c>
      <c r="C688" s="126" t="s">
        <v>2460</v>
      </c>
      <c r="D688" s="126" t="s">
        <v>2648</v>
      </c>
      <c r="E688" s="98" t="s">
        <v>23</v>
      </c>
      <c r="F688" s="126" t="s">
        <v>2649</v>
      </c>
      <c r="G688" s="135" t="s">
        <v>2650</v>
      </c>
      <c r="H688" s="67">
        <v>44432</v>
      </c>
      <c r="I688" s="126" t="s">
        <v>8067</v>
      </c>
      <c r="J688" s="201"/>
      <c r="K688" s="130" t="s">
        <v>71</v>
      </c>
      <c r="L688" s="130" t="s">
        <v>71</v>
      </c>
      <c r="M688" s="98" t="s">
        <v>45</v>
      </c>
      <c r="N688" s="98" t="s">
        <v>45</v>
      </c>
      <c r="O688" s="98" t="s">
        <v>23</v>
      </c>
      <c r="P688" s="98" t="s">
        <v>23</v>
      </c>
      <c r="Q688" s="131"/>
      <c r="R688" s="126"/>
      <c r="S688" s="253" t="s">
        <v>7295</v>
      </c>
    </row>
    <row r="689" spans="1:19" ht="12.9">
      <c r="A689" s="126" t="s">
        <v>73</v>
      </c>
      <c r="B689" s="127" t="s">
        <v>2651</v>
      </c>
      <c r="C689" s="126" t="s">
        <v>2460</v>
      </c>
      <c r="D689" s="126" t="s">
        <v>2652</v>
      </c>
      <c r="E689" s="98" t="s">
        <v>23</v>
      </c>
      <c r="F689" s="126" t="s">
        <v>2653</v>
      </c>
      <c r="G689" s="135" t="s">
        <v>2654</v>
      </c>
      <c r="H689" s="67">
        <v>44432</v>
      </c>
      <c r="I689" s="126" t="s">
        <v>8067</v>
      </c>
      <c r="J689" s="126"/>
      <c r="K689" s="130" t="s">
        <v>71</v>
      </c>
      <c r="L689" s="130" t="s">
        <v>71</v>
      </c>
      <c r="M689" s="98" t="s">
        <v>45</v>
      </c>
      <c r="N689" s="98" t="s">
        <v>45</v>
      </c>
      <c r="O689" s="98" t="s">
        <v>72</v>
      </c>
      <c r="P689" s="98" t="s">
        <v>23</v>
      </c>
      <c r="Q689" s="131"/>
      <c r="R689" s="126"/>
      <c r="S689" s="253" t="s">
        <v>7296</v>
      </c>
    </row>
    <row r="690" spans="1:19" ht="12.9">
      <c r="A690" s="126" t="s">
        <v>73</v>
      </c>
      <c r="B690" s="127" t="s">
        <v>2655</v>
      </c>
      <c r="C690" s="126" t="s">
        <v>2460</v>
      </c>
      <c r="D690" s="126" t="s">
        <v>2656</v>
      </c>
      <c r="E690" s="98" t="s">
        <v>23</v>
      </c>
      <c r="F690" s="126" t="s">
        <v>2657</v>
      </c>
      <c r="G690" s="135" t="s">
        <v>2658</v>
      </c>
      <c r="H690" s="130">
        <v>44432</v>
      </c>
      <c r="I690" s="126" t="s">
        <v>8067</v>
      </c>
      <c r="J690" s="126"/>
      <c r="K690" s="130">
        <v>44287</v>
      </c>
      <c r="L690" s="130">
        <v>44651</v>
      </c>
      <c r="M690" s="98" t="s">
        <v>45</v>
      </c>
      <c r="N690" s="98" t="s">
        <v>45</v>
      </c>
      <c r="O690" s="77" t="s">
        <v>72</v>
      </c>
      <c r="P690" s="98" t="s">
        <v>72</v>
      </c>
      <c r="Q690" s="131" t="s">
        <v>93</v>
      </c>
      <c r="R690" s="126"/>
      <c r="S690" s="253" t="s">
        <v>7297</v>
      </c>
    </row>
    <row r="691" spans="1:19" ht="12.9">
      <c r="A691" s="126" t="s">
        <v>73</v>
      </c>
      <c r="B691" s="127" t="s">
        <v>2659</v>
      </c>
      <c r="C691" s="126" t="s">
        <v>2460</v>
      </c>
      <c r="D691" s="126" t="s">
        <v>2660</v>
      </c>
      <c r="E691" s="98" t="s">
        <v>23</v>
      </c>
      <c r="F691" s="126" t="s">
        <v>2661</v>
      </c>
      <c r="G691" s="135" t="s">
        <v>2662</v>
      </c>
      <c r="H691" s="67">
        <v>44432</v>
      </c>
      <c r="I691" s="126" t="s">
        <v>8067</v>
      </c>
      <c r="J691" s="202" t="s">
        <v>7298</v>
      </c>
      <c r="K691" s="130" t="s">
        <v>71</v>
      </c>
      <c r="L691" s="130" t="s">
        <v>71</v>
      </c>
      <c r="M691" s="98" t="s">
        <v>45</v>
      </c>
      <c r="N691" s="98" t="s">
        <v>45</v>
      </c>
      <c r="O691" s="98" t="s">
        <v>72</v>
      </c>
      <c r="P691" s="98" t="s">
        <v>23</v>
      </c>
      <c r="Q691" s="98"/>
      <c r="R691" s="126"/>
      <c r="S691" s="253" t="s">
        <v>7299</v>
      </c>
    </row>
    <row r="692" spans="1:19" ht="12.9">
      <c r="A692" s="126" t="s">
        <v>73</v>
      </c>
      <c r="B692" s="127" t="s">
        <v>2663</v>
      </c>
      <c r="C692" s="126" t="s">
        <v>2460</v>
      </c>
      <c r="D692" s="126" t="s">
        <v>2664</v>
      </c>
      <c r="E692" s="98" t="s">
        <v>23</v>
      </c>
      <c r="F692" s="126" t="s">
        <v>2665</v>
      </c>
      <c r="G692" s="135" t="s">
        <v>2666</v>
      </c>
      <c r="H692" s="67">
        <v>44432</v>
      </c>
      <c r="I692" s="126" t="s">
        <v>8067</v>
      </c>
      <c r="J692" s="126" t="s">
        <v>7300</v>
      </c>
      <c r="K692" s="130" t="s">
        <v>71</v>
      </c>
      <c r="L692" s="130" t="s">
        <v>71</v>
      </c>
      <c r="M692" s="98" t="s">
        <v>45</v>
      </c>
      <c r="N692" s="98" t="s">
        <v>45</v>
      </c>
      <c r="O692" s="98" t="s">
        <v>72</v>
      </c>
      <c r="P692" s="98" t="s">
        <v>23</v>
      </c>
      <c r="Q692" s="98"/>
      <c r="R692" s="136"/>
    </row>
    <row r="693" spans="1:19" ht="12.9">
      <c r="A693" s="126" t="s">
        <v>73</v>
      </c>
      <c r="B693" s="127" t="s">
        <v>2667</v>
      </c>
      <c r="C693" s="126" t="s">
        <v>2460</v>
      </c>
      <c r="D693" s="126" t="s">
        <v>2668</v>
      </c>
      <c r="E693" s="98" t="s">
        <v>23</v>
      </c>
      <c r="F693" s="126"/>
      <c r="G693" s="135" t="s">
        <v>2669</v>
      </c>
      <c r="H693" s="67">
        <v>44432</v>
      </c>
      <c r="I693" s="126" t="s">
        <v>8067</v>
      </c>
      <c r="J693" s="126"/>
      <c r="K693" s="130">
        <v>44389</v>
      </c>
      <c r="L693" s="130" t="s">
        <v>1573</v>
      </c>
      <c r="M693" s="98" t="s">
        <v>45</v>
      </c>
      <c r="N693" s="98" t="s">
        <v>71</v>
      </c>
      <c r="O693" s="98" t="s">
        <v>72</v>
      </c>
      <c r="P693" s="98" t="s">
        <v>23</v>
      </c>
      <c r="Q693" s="98"/>
      <c r="R693" s="126"/>
      <c r="S693" s="253" t="s">
        <v>7301</v>
      </c>
    </row>
    <row r="694" spans="1:19" ht="12.9">
      <c r="A694" s="126" t="s">
        <v>73</v>
      </c>
      <c r="B694" s="127" t="s">
        <v>2670</v>
      </c>
      <c r="C694" s="126" t="s">
        <v>2460</v>
      </c>
      <c r="D694" s="126" t="s">
        <v>2671</v>
      </c>
      <c r="E694" s="98" t="s">
        <v>23</v>
      </c>
      <c r="F694" s="126" t="s">
        <v>2672</v>
      </c>
      <c r="G694" s="135" t="s">
        <v>2673</v>
      </c>
      <c r="H694" s="67">
        <v>44432</v>
      </c>
      <c r="I694" s="126" t="s">
        <v>8067</v>
      </c>
      <c r="J694" s="126"/>
      <c r="K694" s="130" t="s">
        <v>71</v>
      </c>
      <c r="L694" s="130" t="s">
        <v>71</v>
      </c>
      <c r="M694" s="98" t="s">
        <v>45</v>
      </c>
      <c r="N694" s="98" t="s">
        <v>45</v>
      </c>
      <c r="O694" s="98" t="s">
        <v>72</v>
      </c>
      <c r="P694" s="98" t="s">
        <v>23</v>
      </c>
      <c r="Q694" s="98"/>
      <c r="R694" s="126"/>
      <c r="S694" s="253" t="s">
        <v>7302</v>
      </c>
    </row>
    <row r="695" spans="1:19" ht="12.9">
      <c r="A695" s="126" t="s">
        <v>73</v>
      </c>
      <c r="B695" s="127" t="s">
        <v>2674</v>
      </c>
      <c r="C695" s="126" t="s">
        <v>2460</v>
      </c>
      <c r="D695" s="126" t="s">
        <v>2675</v>
      </c>
      <c r="E695" s="98" t="s">
        <v>23</v>
      </c>
      <c r="F695" s="126"/>
      <c r="G695" s="128" t="s">
        <v>2676</v>
      </c>
      <c r="H695" s="67">
        <v>44432</v>
      </c>
      <c r="I695" s="126" t="s">
        <v>8067</v>
      </c>
      <c r="J695" s="126"/>
      <c r="K695" s="130" t="s">
        <v>71</v>
      </c>
      <c r="L695" s="130" t="s">
        <v>71</v>
      </c>
      <c r="M695" s="98" t="s">
        <v>45</v>
      </c>
      <c r="N695" s="98" t="s">
        <v>71</v>
      </c>
      <c r="O695" s="98" t="s">
        <v>72</v>
      </c>
      <c r="P695" s="98" t="s">
        <v>23</v>
      </c>
      <c r="Q695" s="131"/>
      <c r="R695" s="126"/>
      <c r="S695" s="253" t="s">
        <v>7303</v>
      </c>
    </row>
    <row r="696" spans="1:19" ht="12.9">
      <c r="A696" s="126" t="s">
        <v>73</v>
      </c>
      <c r="B696" s="127" t="s">
        <v>2677</v>
      </c>
      <c r="C696" s="126" t="s">
        <v>2460</v>
      </c>
      <c r="D696" s="126" t="s">
        <v>2678</v>
      </c>
      <c r="E696" s="98" t="s">
        <v>72</v>
      </c>
      <c r="F696" s="126"/>
      <c r="G696" s="126"/>
      <c r="H696" s="67"/>
      <c r="I696" s="126" t="s">
        <v>8067</v>
      </c>
      <c r="J696" s="126"/>
      <c r="K696" s="67"/>
      <c r="L696" s="67"/>
      <c r="M696" s="98"/>
      <c r="N696" s="98"/>
      <c r="O696" s="98"/>
      <c r="P696" s="98"/>
      <c r="Q696" s="98"/>
      <c r="R696" s="126"/>
    </row>
    <row r="697" spans="1:19" ht="12.9">
      <c r="A697" s="126" t="s">
        <v>73</v>
      </c>
      <c r="B697" s="127" t="s">
        <v>2679</v>
      </c>
      <c r="C697" s="126" t="s">
        <v>2460</v>
      </c>
      <c r="D697" s="126" t="s">
        <v>2680</v>
      </c>
      <c r="E697" s="98" t="s">
        <v>23</v>
      </c>
      <c r="F697" s="126" t="s">
        <v>2681</v>
      </c>
      <c r="G697" s="135" t="s">
        <v>2682</v>
      </c>
      <c r="H697" s="67">
        <v>44432</v>
      </c>
      <c r="I697" s="126" t="s">
        <v>8067</v>
      </c>
      <c r="J697" s="126"/>
      <c r="K697" s="130" t="s">
        <v>71</v>
      </c>
      <c r="L697" s="130" t="s">
        <v>71</v>
      </c>
      <c r="M697" s="98" t="s">
        <v>45</v>
      </c>
      <c r="N697" s="98" t="s">
        <v>45</v>
      </c>
      <c r="O697" s="98" t="s">
        <v>72</v>
      </c>
      <c r="P697" s="98" t="s">
        <v>23</v>
      </c>
      <c r="Q697" s="98"/>
      <c r="R697" s="126"/>
    </row>
    <row r="698" spans="1:19" ht="12.9">
      <c r="A698" s="126" t="s">
        <v>73</v>
      </c>
      <c r="B698" s="127" t="s">
        <v>2683</v>
      </c>
      <c r="C698" s="126" t="s">
        <v>2460</v>
      </c>
      <c r="D698" s="126" t="s">
        <v>2684</v>
      </c>
      <c r="E698" s="98" t="s">
        <v>23</v>
      </c>
      <c r="F698" s="126"/>
      <c r="G698" s="135" t="s">
        <v>2685</v>
      </c>
      <c r="H698" s="67">
        <v>44432</v>
      </c>
      <c r="I698" s="126" t="s">
        <v>8067</v>
      </c>
      <c r="J698" s="126"/>
      <c r="K698" s="130" t="s">
        <v>71</v>
      </c>
      <c r="L698" s="130" t="s">
        <v>71</v>
      </c>
      <c r="M698" s="98" t="s">
        <v>45</v>
      </c>
      <c r="N698" s="98" t="s">
        <v>71</v>
      </c>
      <c r="O698" s="145" t="s">
        <v>23</v>
      </c>
      <c r="P698" s="98" t="s">
        <v>23</v>
      </c>
      <c r="Q698" s="98"/>
      <c r="R698" s="136"/>
      <c r="S698" s="253" t="s">
        <v>7304</v>
      </c>
    </row>
    <row r="699" spans="1:19" ht="12.9">
      <c r="A699" s="126" t="s">
        <v>73</v>
      </c>
      <c r="B699" s="127" t="s">
        <v>2686</v>
      </c>
      <c r="C699" s="126" t="s">
        <v>2460</v>
      </c>
      <c r="D699" s="126" t="s">
        <v>2687</v>
      </c>
      <c r="E699" s="98" t="s">
        <v>23</v>
      </c>
      <c r="F699" s="126"/>
      <c r="G699" s="135" t="s">
        <v>2688</v>
      </c>
      <c r="H699" s="67">
        <v>44432</v>
      </c>
      <c r="I699" s="126" t="s">
        <v>8067</v>
      </c>
      <c r="J699" s="126"/>
      <c r="K699" s="130" t="s">
        <v>71</v>
      </c>
      <c r="L699" s="130" t="s">
        <v>71</v>
      </c>
      <c r="M699" s="98" t="s">
        <v>45</v>
      </c>
      <c r="N699" s="98" t="s">
        <v>71</v>
      </c>
      <c r="O699" s="98" t="s">
        <v>72</v>
      </c>
      <c r="P699" s="98" t="s">
        <v>23</v>
      </c>
      <c r="Q699" s="131"/>
      <c r="R699" s="126"/>
      <c r="S699" s="253" t="s">
        <v>7305</v>
      </c>
    </row>
    <row r="700" spans="1:19" ht="12.9">
      <c r="A700" s="126" t="s">
        <v>73</v>
      </c>
      <c r="B700" s="127" t="s">
        <v>2689</v>
      </c>
      <c r="C700" s="126" t="s">
        <v>2460</v>
      </c>
      <c r="D700" s="126" t="s">
        <v>2690</v>
      </c>
      <c r="E700" s="98" t="s">
        <v>72</v>
      </c>
      <c r="F700" s="126"/>
      <c r="G700" s="126"/>
      <c r="H700" s="67"/>
      <c r="I700" s="126" t="s">
        <v>8067</v>
      </c>
      <c r="J700" s="126"/>
      <c r="K700" s="67"/>
      <c r="L700" s="67"/>
      <c r="M700" s="98"/>
      <c r="N700" s="98"/>
      <c r="O700" s="98"/>
      <c r="P700" s="98"/>
      <c r="Q700" s="98"/>
      <c r="R700" s="126"/>
    </row>
    <row r="701" spans="1:19" ht="12.9">
      <c r="A701" s="126" t="s">
        <v>73</v>
      </c>
      <c r="B701" s="127" t="s">
        <v>2691</v>
      </c>
      <c r="C701" s="126" t="s">
        <v>2460</v>
      </c>
      <c r="D701" s="126" t="s">
        <v>2692</v>
      </c>
      <c r="E701" s="98" t="s">
        <v>23</v>
      </c>
      <c r="F701" s="126" t="s">
        <v>2693</v>
      </c>
      <c r="G701" s="135" t="s">
        <v>2694</v>
      </c>
      <c r="H701" s="130">
        <v>44432</v>
      </c>
      <c r="I701" s="126" t="s">
        <v>8067</v>
      </c>
      <c r="J701" s="126"/>
      <c r="K701" s="130">
        <v>44416</v>
      </c>
      <c r="L701" s="130" t="s">
        <v>1573</v>
      </c>
      <c r="M701" s="98" t="s">
        <v>45</v>
      </c>
      <c r="N701" s="98" t="s">
        <v>45</v>
      </c>
      <c r="O701" s="98" t="s">
        <v>72</v>
      </c>
      <c r="P701" s="98" t="s">
        <v>72</v>
      </c>
      <c r="Q701" s="131" t="s">
        <v>1425</v>
      </c>
      <c r="R701" s="126"/>
      <c r="S701" s="253" t="s">
        <v>7306</v>
      </c>
    </row>
    <row r="702" spans="1:19" ht="12.9">
      <c r="A702" s="126" t="s">
        <v>73</v>
      </c>
      <c r="B702" s="127" t="s">
        <v>2696</v>
      </c>
      <c r="C702" s="126" t="s">
        <v>2460</v>
      </c>
      <c r="D702" s="126" t="s">
        <v>2697</v>
      </c>
      <c r="E702" s="98" t="s">
        <v>23</v>
      </c>
      <c r="F702" s="126"/>
      <c r="G702" s="135" t="s">
        <v>2698</v>
      </c>
      <c r="H702" s="67">
        <v>44432</v>
      </c>
      <c r="I702" s="126" t="s">
        <v>8067</v>
      </c>
      <c r="J702" s="126"/>
      <c r="K702" s="130" t="s">
        <v>71</v>
      </c>
      <c r="L702" s="130" t="s">
        <v>71</v>
      </c>
      <c r="M702" s="98" t="s">
        <v>45</v>
      </c>
      <c r="N702" s="98" t="s">
        <v>71</v>
      </c>
      <c r="O702" s="98" t="s">
        <v>72</v>
      </c>
      <c r="P702" s="98" t="s">
        <v>23</v>
      </c>
      <c r="Q702" s="98"/>
      <c r="R702" s="126"/>
    </row>
    <row r="703" spans="1:19" ht="12.9">
      <c r="A703" s="126" t="s">
        <v>73</v>
      </c>
      <c r="B703" s="151" t="s">
        <v>2699</v>
      </c>
      <c r="C703" s="126" t="s">
        <v>2460</v>
      </c>
      <c r="D703" s="126" t="s">
        <v>2700</v>
      </c>
      <c r="E703" s="98" t="s">
        <v>23</v>
      </c>
      <c r="F703" s="126"/>
      <c r="G703" s="135" t="s">
        <v>2701</v>
      </c>
      <c r="H703" s="130">
        <v>44432</v>
      </c>
      <c r="I703" s="126" t="s">
        <v>8067</v>
      </c>
      <c r="J703" s="126"/>
      <c r="K703" s="130">
        <v>44389</v>
      </c>
      <c r="L703" s="130" t="s">
        <v>1573</v>
      </c>
      <c r="M703" s="98" t="s">
        <v>71</v>
      </c>
      <c r="N703" s="98" t="s">
        <v>71</v>
      </c>
      <c r="O703" s="98" t="s">
        <v>72</v>
      </c>
      <c r="P703" s="98" t="s">
        <v>72</v>
      </c>
      <c r="Q703" s="131" t="s">
        <v>1425</v>
      </c>
      <c r="R703" s="126"/>
      <c r="S703" s="253" t="s">
        <v>7307</v>
      </c>
    </row>
    <row r="704" spans="1:19" ht="12.9">
      <c r="A704" s="126" t="s">
        <v>12</v>
      </c>
      <c r="B704" s="127" t="s">
        <v>2702</v>
      </c>
      <c r="C704" s="126" t="s">
        <v>2703</v>
      </c>
      <c r="D704" s="203"/>
      <c r="E704" s="98" t="s">
        <v>23</v>
      </c>
      <c r="F704" s="126" t="s">
        <v>2704</v>
      </c>
      <c r="G704" s="135" t="s">
        <v>2705</v>
      </c>
      <c r="H704" s="67">
        <v>44429</v>
      </c>
      <c r="I704" s="126" t="s">
        <v>8067</v>
      </c>
      <c r="J704" s="141" t="s">
        <v>7308</v>
      </c>
      <c r="K704" s="130" t="s">
        <v>71</v>
      </c>
      <c r="L704" s="130" t="s">
        <v>71</v>
      </c>
      <c r="M704" s="98" t="s">
        <v>45</v>
      </c>
      <c r="N704" s="98" t="s">
        <v>45</v>
      </c>
      <c r="O704" s="98" t="s">
        <v>72</v>
      </c>
      <c r="P704" s="98" t="s">
        <v>23</v>
      </c>
      <c r="Q704" s="98"/>
      <c r="R704" s="126"/>
    </row>
    <row r="705" spans="1:19" ht="12.9">
      <c r="A705" s="126" t="s">
        <v>73</v>
      </c>
      <c r="B705" s="127" t="s">
        <v>2706</v>
      </c>
      <c r="C705" s="126" t="s">
        <v>2703</v>
      </c>
      <c r="D705" s="203" t="s">
        <v>2707</v>
      </c>
      <c r="E705" s="98" t="s">
        <v>23</v>
      </c>
      <c r="F705" s="126" t="s">
        <v>2708</v>
      </c>
      <c r="G705" s="133" t="s">
        <v>2709</v>
      </c>
      <c r="H705" s="67">
        <v>44429</v>
      </c>
      <c r="I705" s="126" t="s">
        <v>8067</v>
      </c>
      <c r="J705" s="204" t="s">
        <v>7309</v>
      </c>
      <c r="K705" s="130" t="s">
        <v>71</v>
      </c>
      <c r="L705" s="130" t="s">
        <v>71</v>
      </c>
      <c r="M705" s="98" t="s">
        <v>45</v>
      </c>
      <c r="N705" s="98" t="s">
        <v>45</v>
      </c>
      <c r="O705" s="98" t="s">
        <v>72</v>
      </c>
      <c r="P705" s="98" t="s">
        <v>23</v>
      </c>
      <c r="Q705" s="98"/>
      <c r="R705" s="126"/>
    </row>
    <row r="706" spans="1:19" ht="12.9">
      <c r="A706" s="126" t="s">
        <v>73</v>
      </c>
      <c r="B706" s="127" t="s">
        <v>2710</v>
      </c>
      <c r="C706" s="126" t="s">
        <v>2703</v>
      </c>
      <c r="D706" s="203" t="s">
        <v>2711</v>
      </c>
      <c r="E706" s="98" t="s">
        <v>23</v>
      </c>
      <c r="F706" s="126" t="s">
        <v>2712</v>
      </c>
      <c r="G706" s="135" t="s">
        <v>2713</v>
      </c>
      <c r="H706" s="67">
        <v>44429</v>
      </c>
      <c r="I706" s="126" t="s">
        <v>8067</v>
      </c>
      <c r="J706" s="141"/>
      <c r="K706" s="130" t="s">
        <v>71</v>
      </c>
      <c r="L706" s="130" t="s">
        <v>71</v>
      </c>
      <c r="M706" s="98" t="s">
        <v>45</v>
      </c>
      <c r="N706" s="98" t="s">
        <v>45</v>
      </c>
      <c r="O706" s="98" t="s">
        <v>72</v>
      </c>
      <c r="P706" s="98" t="s">
        <v>23</v>
      </c>
      <c r="Q706" s="98"/>
      <c r="R706" s="126"/>
    </row>
    <row r="707" spans="1:19" ht="12.9">
      <c r="A707" s="126" t="s">
        <v>73</v>
      </c>
      <c r="B707" s="127" t="s">
        <v>2714</v>
      </c>
      <c r="C707" s="126" t="s">
        <v>2703</v>
      </c>
      <c r="D707" s="203" t="s">
        <v>2715</v>
      </c>
      <c r="E707" s="98" t="s">
        <v>23</v>
      </c>
      <c r="F707" s="126" t="s">
        <v>2716</v>
      </c>
      <c r="G707" s="135" t="s">
        <v>2717</v>
      </c>
      <c r="H707" s="67">
        <v>44429</v>
      </c>
      <c r="I707" s="126" t="s">
        <v>8067</v>
      </c>
      <c r="J707" s="141"/>
      <c r="K707" s="130" t="s">
        <v>71</v>
      </c>
      <c r="L707" s="130" t="s">
        <v>71</v>
      </c>
      <c r="M707" s="98" t="s">
        <v>45</v>
      </c>
      <c r="N707" s="98" t="s">
        <v>45</v>
      </c>
      <c r="O707" s="98" t="s">
        <v>72</v>
      </c>
      <c r="P707" s="98" t="s">
        <v>23</v>
      </c>
      <c r="Q707" s="98"/>
      <c r="R707" s="126"/>
    </row>
    <row r="708" spans="1:19" ht="12.9">
      <c r="A708" s="126" t="s">
        <v>73</v>
      </c>
      <c r="B708" s="127" t="s">
        <v>2718</v>
      </c>
      <c r="C708" s="126" t="s">
        <v>2703</v>
      </c>
      <c r="D708" s="203" t="s">
        <v>2719</v>
      </c>
      <c r="E708" s="98" t="s">
        <v>23</v>
      </c>
      <c r="F708" s="126" t="s">
        <v>2720</v>
      </c>
      <c r="G708" s="135" t="s">
        <v>2721</v>
      </c>
      <c r="H708" s="67">
        <v>44429</v>
      </c>
      <c r="I708" s="126" t="s">
        <v>8067</v>
      </c>
      <c r="J708" s="144"/>
      <c r="K708" s="130" t="s">
        <v>71</v>
      </c>
      <c r="L708" s="130" t="s">
        <v>71</v>
      </c>
      <c r="M708" s="98" t="s">
        <v>45</v>
      </c>
      <c r="N708" s="98" t="s">
        <v>45</v>
      </c>
      <c r="O708" s="98" t="s">
        <v>72</v>
      </c>
      <c r="P708" s="98" t="s">
        <v>23</v>
      </c>
      <c r="Q708" s="98"/>
      <c r="R708" s="126"/>
    </row>
    <row r="709" spans="1:19" ht="12.9">
      <c r="A709" s="126" t="s">
        <v>73</v>
      </c>
      <c r="B709" s="127" t="s">
        <v>2722</v>
      </c>
      <c r="C709" s="126" t="s">
        <v>2703</v>
      </c>
      <c r="D709" s="203" t="s">
        <v>2723</v>
      </c>
      <c r="E709" s="98" t="s">
        <v>23</v>
      </c>
      <c r="F709" s="126" t="s">
        <v>2724</v>
      </c>
      <c r="G709" s="133" t="s">
        <v>2725</v>
      </c>
      <c r="H709" s="67">
        <v>44429</v>
      </c>
      <c r="I709" s="126" t="s">
        <v>8067</v>
      </c>
      <c r="J709" s="141"/>
      <c r="K709" s="130" t="s">
        <v>71</v>
      </c>
      <c r="L709" s="130" t="s">
        <v>71</v>
      </c>
      <c r="M709" s="98" t="s">
        <v>45</v>
      </c>
      <c r="N709" s="98" t="s">
        <v>45</v>
      </c>
      <c r="O709" s="98" t="s">
        <v>72</v>
      </c>
      <c r="P709" s="98" t="s">
        <v>23</v>
      </c>
      <c r="Q709" s="98"/>
      <c r="R709" s="126"/>
    </row>
    <row r="710" spans="1:19" ht="12.9">
      <c r="A710" s="126" t="s">
        <v>73</v>
      </c>
      <c r="B710" s="127" t="s">
        <v>2726</v>
      </c>
      <c r="C710" s="126" t="s">
        <v>2703</v>
      </c>
      <c r="D710" s="203" t="s">
        <v>2727</v>
      </c>
      <c r="E710" s="98" t="s">
        <v>23</v>
      </c>
      <c r="F710" s="126" t="s">
        <v>2728</v>
      </c>
      <c r="G710" s="128" t="s">
        <v>2729</v>
      </c>
      <c r="H710" s="67">
        <v>44429</v>
      </c>
      <c r="I710" s="126" t="s">
        <v>8067</v>
      </c>
      <c r="J710" s="132"/>
      <c r="K710" s="130" t="s">
        <v>71</v>
      </c>
      <c r="L710" s="130" t="s">
        <v>71</v>
      </c>
      <c r="M710" s="98" t="s">
        <v>45</v>
      </c>
      <c r="N710" s="98" t="s">
        <v>45</v>
      </c>
      <c r="O710" s="98" t="s">
        <v>72</v>
      </c>
      <c r="P710" s="98" t="s">
        <v>23</v>
      </c>
      <c r="Q710" s="98"/>
      <c r="R710" s="126"/>
    </row>
    <row r="711" spans="1:19" ht="12.9">
      <c r="A711" s="126" t="s">
        <v>73</v>
      </c>
      <c r="B711" s="127" t="s">
        <v>2730</v>
      </c>
      <c r="C711" s="126" t="s">
        <v>2703</v>
      </c>
      <c r="D711" s="203" t="s">
        <v>2731</v>
      </c>
      <c r="E711" s="98" t="s">
        <v>23</v>
      </c>
      <c r="F711" s="126" t="s">
        <v>2732</v>
      </c>
      <c r="G711" s="135" t="s">
        <v>2733</v>
      </c>
      <c r="H711" s="67">
        <v>44429</v>
      </c>
      <c r="I711" s="126" t="s">
        <v>8067</v>
      </c>
      <c r="J711" s="141"/>
      <c r="K711" s="130" t="s">
        <v>71</v>
      </c>
      <c r="L711" s="130" t="s">
        <v>71</v>
      </c>
      <c r="M711" s="98" t="s">
        <v>45</v>
      </c>
      <c r="N711" s="98" t="s">
        <v>45</v>
      </c>
      <c r="O711" s="98" t="s">
        <v>72</v>
      </c>
      <c r="P711" s="98" t="s">
        <v>23</v>
      </c>
      <c r="Q711" s="98"/>
      <c r="R711" s="126"/>
    </row>
    <row r="712" spans="1:19" ht="12.9">
      <c r="A712" s="126" t="s">
        <v>73</v>
      </c>
      <c r="B712" s="127" t="s">
        <v>2734</v>
      </c>
      <c r="C712" s="126" t="s">
        <v>2703</v>
      </c>
      <c r="D712" s="203" t="s">
        <v>2735</v>
      </c>
      <c r="E712" s="98" t="s">
        <v>23</v>
      </c>
      <c r="F712" s="126" t="s">
        <v>2736</v>
      </c>
      <c r="G712" s="133" t="s">
        <v>2737</v>
      </c>
      <c r="H712" s="67">
        <v>44429</v>
      </c>
      <c r="I712" s="126" t="s">
        <v>8067</v>
      </c>
      <c r="J712" s="81"/>
      <c r="K712" s="130" t="s">
        <v>71</v>
      </c>
      <c r="L712" s="130" t="s">
        <v>71</v>
      </c>
      <c r="M712" s="98" t="s">
        <v>45</v>
      </c>
      <c r="N712" s="98" t="s">
        <v>45</v>
      </c>
      <c r="O712" s="98" t="s">
        <v>72</v>
      </c>
      <c r="P712" s="98" t="s">
        <v>23</v>
      </c>
      <c r="Q712" s="98"/>
      <c r="R712" s="126"/>
    </row>
    <row r="713" spans="1:19" ht="12.9">
      <c r="A713" s="126" t="s">
        <v>73</v>
      </c>
      <c r="B713" s="127" t="s">
        <v>2738</v>
      </c>
      <c r="C713" s="126" t="s">
        <v>2703</v>
      </c>
      <c r="D713" s="203" t="s">
        <v>2739</v>
      </c>
      <c r="E713" s="98" t="s">
        <v>23</v>
      </c>
      <c r="F713" s="126" t="s">
        <v>2740</v>
      </c>
      <c r="G713" s="135" t="s">
        <v>2741</v>
      </c>
      <c r="H713" s="67">
        <v>44429</v>
      </c>
      <c r="I713" s="126" t="s">
        <v>8067</v>
      </c>
      <c r="J713" s="141"/>
      <c r="K713" s="130" t="s">
        <v>71</v>
      </c>
      <c r="L713" s="130" t="s">
        <v>71</v>
      </c>
      <c r="M713" s="98" t="s">
        <v>45</v>
      </c>
      <c r="N713" s="98" t="s">
        <v>45</v>
      </c>
      <c r="O713" s="98" t="s">
        <v>72</v>
      </c>
      <c r="P713" s="98" t="s">
        <v>23</v>
      </c>
      <c r="Q713" s="98"/>
      <c r="R713" s="126"/>
    </row>
    <row r="714" spans="1:19" ht="12.9">
      <c r="A714" s="126" t="s">
        <v>73</v>
      </c>
      <c r="B714" s="127" t="s">
        <v>2742</v>
      </c>
      <c r="C714" s="126" t="s">
        <v>2703</v>
      </c>
      <c r="D714" s="203" t="s">
        <v>2743</v>
      </c>
      <c r="E714" s="98" t="s">
        <v>23</v>
      </c>
      <c r="F714" s="126" t="s">
        <v>2744</v>
      </c>
      <c r="G714" s="128" t="s">
        <v>2745</v>
      </c>
      <c r="H714" s="67">
        <v>44429</v>
      </c>
      <c r="I714" s="126" t="s">
        <v>8067</v>
      </c>
      <c r="J714" s="194" t="s">
        <v>7310</v>
      </c>
      <c r="K714" s="130" t="s">
        <v>71</v>
      </c>
      <c r="L714" s="130" t="s">
        <v>71</v>
      </c>
      <c r="M714" s="98" t="s">
        <v>45</v>
      </c>
      <c r="N714" s="98" t="s">
        <v>45</v>
      </c>
      <c r="O714" s="98" t="s">
        <v>23</v>
      </c>
      <c r="P714" s="98" t="s">
        <v>23</v>
      </c>
      <c r="Q714" s="98"/>
      <c r="R714" s="126"/>
      <c r="S714" s="253" t="s">
        <v>7311</v>
      </c>
    </row>
    <row r="715" spans="1:19" ht="12.9">
      <c r="A715" s="126" t="s">
        <v>73</v>
      </c>
      <c r="B715" s="127" t="s">
        <v>2746</v>
      </c>
      <c r="C715" s="126" t="s">
        <v>2703</v>
      </c>
      <c r="D715" s="203" t="s">
        <v>2747</v>
      </c>
      <c r="E715" s="98" t="s">
        <v>23</v>
      </c>
      <c r="F715" s="126" t="s">
        <v>2748</v>
      </c>
      <c r="G715" s="128" t="s">
        <v>2749</v>
      </c>
      <c r="H715" s="67">
        <v>44429</v>
      </c>
      <c r="I715" s="126" t="s">
        <v>8067</v>
      </c>
      <c r="J715" s="126" t="s">
        <v>7312</v>
      </c>
      <c r="K715" s="130" t="s">
        <v>71</v>
      </c>
      <c r="L715" s="130" t="s">
        <v>71</v>
      </c>
      <c r="M715" s="98" t="s">
        <v>45</v>
      </c>
      <c r="N715" s="98" t="s">
        <v>45</v>
      </c>
      <c r="O715" s="98" t="s">
        <v>72</v>
      </c>
      <c r="P715" s="98" t="s">
        <v>23</v>
      </c>
      <c r="Q715" s="98"/>
      <c r="R715" s="126"/>
    </row>
    <row r="716" spans="1:19" ht="12.9">
      <c r="A716" s="126" t="s">
        <v>73</v>
      </c>
      <c r="B716" s="127" t="s">
        <v>2750</v>
      </c>
      <c r="C716" s="126" t="s">
        <v>2703</v>
      </c>
      <c r="D716" s="203" t="s">
        <v>2751</v>
      </c>
      <c r="E716" s="98" t="s">
        <v>23</v>
      </c>
      <c r="F716" s="126" t="s">
        <v>2752</v>
      </c>
      <c r="G716" s="128" t="s">
        <v>2753</v>
      </c>
      <c r="H716" s="67">
        <v>44429</v>
      </c>
      <c r="I716" s="126" t="s">
        <v>8067</v>
      </c>
      <c r="J716" s="87"/>
      <c r="K716" s="130" t="s">
        <v>71</v>
      </c>
      <c r="L716" s="130" t="s">
        <v>71</v>
      </c>
      <c r="M716" s="98" t="s">
        <v>45</v>
      </c>
      <c r="N716" s="98" t="s">
        <v>45</v>
      </c>
      <c r="O716" s="98" t="s">
        <v>72</v>
      </c>
      <c r="P716" s="98" t="s">
        <v>23</v>
      </c>
      <c r="Q716" s="98"/>
      <c r="R716" s="126"/>
    </row>
    <row r="717" spans="1:19" ht="12.9">
      <c r="A717" s="126" t="s">
        <v>73</v>
      </c>
      <c r="B717" s="127" t="s">
        <v>2754</v>
      </c>
      <c r="C717" s="126" t="s">
        <v>2703</v>
      </c>
      <c r="D717" s="203" t="s">
        <v>2755</v>
      </c>
      <c r="E717" s="98" t="s">
        <v>23</v>
      </c>
      <c r="F717" s="126" t="s">
        <v>2756</v>
      </c>
      <c r="G717" s="128" t="s">
        <v>2757</v>
      </c>
      <c r="H717" s="130">
        <v>44429</v>
      </c>
      <c r="I717" s="126" t="s">
        <v>8067</v>
      </c>
      <c r="J717" s="87" t="s">
        <v>7313</v>
      </c>
      <c r="K717" s="130">
        <v>44415</v>
      </c>
      <c r="L717" s="130">
        <v>44439</v>
      </c>
      <c r="M717" s="98" t="s">
        <v>45</v>
      </c>
      <c r="N717" s="98" t="s">
        <v>45</v>
      </c>
      <c r="O717" s="98" t="s">
        <v>72</v>
      </c>
      <c r="P717" s="98" t="s">
        <v>72</v>
      </c>
      <c r="Q717" s="131" t="s">
        <v>1425</v>
      </c>
      <c r="R717" s="132"/>
      <c r="S717" s="253" t="s">
        <v>7314</v>
      </c>
    </row>
    <row r="718" spans="1:19" ht="12.9">
      <c r="A718" s="126" t="s">
        <v>73</v>
      </c>
      <c r="B718" s="127" t="s">
        <v>2758</v>
      </c>
      <c r="C718" s="126" t="s">
        <v>2703</v>
      </c>
      <c r="D718" s="203" t="s">
        <v>2759</v>
      </c>
      <c r="E718" s="98" t="s">
        <v>23</v>
      </c>
      <c r="F718" s="126" t="s">
        <v>2760</v>
      </c>
      <c r="G718" s="133" t="s">
        <v>2761</v>
      </c>
      <c r="H718" s="67">
        <v>44429</v>
      </c>
      <c r="I718" s="126" t="s">
        <v>8067</v>
      </c>
      <c r="J718" s="141" t="s">
        <v>7315</v>
      </c>
      <c r="K718" s="130" t="s">
        <v>71</v>
      </c>
      <c r="L718" s="130" t="s">
        <v>71</v>
      </c>
      <c r="M718" s="98" t="s">
        <v>45</v>
      </c>
      <c r="N718" s="98" t="s">
        <v>45</v>
      </c>
      <c r="O718" s="82" t="s">
        <v>72</v>
      </c>
      <c r="P718" s="98" t="s">
        <v>23</v>
      </c>
      <c r="Q718" s="98"/>
      <c r="R718" s="132"/>
    </row>
    <row r="719" spans="1:19" ht="12.9">
      <c r="A719" s="126" t="s">
        <v>73</v>
      </c>
      <c r="B719" s="127" t="s">
        <v>2762</v>
      </c>
      <c r="C719" s="126" t="s">
        <v>2703</v>
      </c>
      <c r="D719" s="203" t="s">
        <v>2763</v>
      </c>
      <c r="E719" s="98" t="s">
        <v>23</v>
      </c>
      <c r="F719" s="126" t="s">
        <v>2764</v>
      </c>
      <c r="G719" s="133" t="s">
        <v>2765</v>
      </c>
      <c r="H719" s="67">
        <v>44429</v>
      </c>
      <c r="I719" s="126" t="s">
        <v>8067</v>
      </c>
      <c r="J719" s="126"/>
      <c r="K719" s="130" t="s">
        <v>71</v>
      </c>
      <c r="L719" s="130" t="s">
        <v>71</v>
      </c>
      <c r="M719" s="98" t="s">
        <v>45</v>
      </c>
      <c r="N719" s="98" t="s">
        <v>45</v>
      </c>
      <c r="O719" s="98" t="s">
        <v>72</v>
      </c>
      <c r="P719" s="98" t="s">
        <v>23</v>
      </c>
      <c r="Q719" s="98"/>
      <c r="R719" s="132"/>
    </row>
    <row r="720" spans="1:19" ht="12.9">
      <c r="A720" s="126" t="s">
        <v>73</v>
      </c>
      <c r="B720" s="127" t="s">
        <v>2766</v>
      </c>
      <c r="C720" s="126" t="s">
        <v>2703</v>
      </c>
      <c r="D720" s="203" t="s">
        <v>2767</v>
      </c>
      <c r="E720" s="98" t="s">
        <v>23</v>
      </c>
      <c r="F720" s="126" t="s">
        <v>2768</v>
      </c>
      <c r="G720" s="128" t="s">
        <v>2769</v>
      </c>
      <c r="H720" s="67">
        <v>44429</v>
      </c>
      <c r="I720" s="126" t="s">
        <v>8067</v>
      </c>
      <c r="J720" s="141" t="s">
        <v>7315</v>
      </c>
      <c r="K720" s="130" t="s">
        <v>71</v>
      </c>
      <c r="L720" s="130" t="s">
        <v>71</v>
      </c>
      <c r="M720" s="98" t="s">
        <v>45</v>
      </c>
      <c r="N720" s="98" t="s">
        <v>45</v>
      </c>
      <c r="O720" s="98" t="s">
        <v>72</v>
      </c>
      <c r="P720" s="98" t="s">
        <v>23</v>
      </c>
      <c r="Q720" s="98"/>
      <c r="R720" s="133" t="s">
        <v>7316</v>
      </c>
    </row>
    <row r="721" spans="1:19" ht="12.9">
      <c r="A721" s="126" t="s">
        <v>73</v>
      </c>
      <c r="B721" s="127" t="s">
        <v>2770</v>
      </c>
      <c r="C721" s="126" t="s">
        <v>2703</v>
      </c>
      <c r="D721" s="203" t="s">
        <v>2771</v>
      </c>
      <c r="E721" s="98" t="s">
        <v>23</v>
      </c>
      <c r="F721" s="126" t="s">
        <v>2772</v>
      </c>
      <c r="G721" s="135" t="s">
        <v>2773</v>
      </c>
      <c r="H721" s="67">
        <v>44429</v>
      </c>
      <c r="I721" s="126" t="s">
        <v>8067</v>
      </c>
      <c r="J721" s="126"/>
      <c r="K721" s="130" t="s">
        <v>71</v>
      </c>
      <c r="L721" s="130" t="s">
        <v>71</v>
      </c>
      <c r="M721" s="98" t="s">
        <v>45</v>
      </c>
      <c r="N721" s="98" t="s">
        <v>45</v>
      </c>
      <c r="O721" s="82" t="s">
        <v>72</v>
      </c>
      <c r="P721" s="98" t="s">
        <v>23</v>
      </c>
      <c r="Q721" s="98"/>
      <c r="R721" s="132"/>
    </row>
    <row r="722" spans="1:19" ht="12.9">
      <c r="A722" s="126" t="s">
        <v>73</v>
      </c>
      <c r="B722" s="127" t="s">
        <v>2774</v>
      </c>
      <c r="C722" s="126" t="s">
        <v>2703</v>
      </c>
      <c r="D722" s="203" t="s">
        <v>2775</v>
      </c>
      <c r="E722" s="98" t="s">
        <v>23</v>
      </c>
      <c r="F722" s="126" t="s">
        <v>2776</v>
      </c>
      <c r="G722" s="133" t="s">
        <v>2777</v>
      </c>
      <c r="H722" s="67">
        <v>44429</v>
      </c>
      <c r="I722" s="126" t="s">
        <v>8067</v>
      </c>
      <c r="J722" s="155"/>
      <c r="K722" s="130" t="s">
        <v>71</v>
      </c>
      <c r="L722" s="130" t="s">
        <v>71</v>
      </c>
      <c r="M722" s="98" t="s">
        <v>45</v>
      </c>
      <c r="N722" s="98" t="s">
        <v>45</v>
      </c>
      <c r="O722" s="98" t="s">
        <v>72</v>
      </c>
      <c r="P722" s="98" t="s">
        <v>23</v>
      </c>
      <c r="Q722" s="98"/>
      <c r="R722" s="126"/>
    </row>
    <row r="723" spans="1:19" ht="12.9">
      <c r="A723" s="126" t="s">
        <v>73</v>
      </c>
      <c r="B723" s="127" t="s">
        <v>2778</v>
      </c>
      <c r="C723" s="126" t="s">
        <v>2703</v>
      </c>
      <c r="D723" s="203" t="s">
        <v>2779</v>
      </c>
      <c r="E723" s="98" t="s">
        <v>23</v>
      </c>
      <c r="F723" s="126" t="s">
        <v>2780</v>
      </c>
      <c r="G723" s="135" t="s">
        <v>2781</v>
      </c>
      <c r="H723" s="67">
        <v>44429</v>
      </c>
      <c r="I723" s="126" t="s">
        <v>8067</v>
      </c>
      <c r="J723" s="205" t="s">
        <v>7317</v>
      </c>
      <c r="K723" s="130" t="s">
        <v>71</v>
      </c>
      <c r="L723" s="130" t="s">
        <v>71</v>
      </c>
      <c r="M723" s="98" t="s">
        <v>45</v>
      </c>
      <c r="N723" s="98" t="s">
        <v>45</v>
      </c>
      <c r="O723" s="82" t="s">
        <v>72</v>
      </c>
      <c r="P723" s="98" t="s">
        <v>23</v>
      </c>
      <c r="Q723" s="98"/>
      <c r="R723" s="136"/>
    </row>
    <row r="724" spans="1:19" ht="12.9">
      <c r="A724" s="126" t="s">
        <v>73</v>
      </c>
      <c r="B724" s="127" t="s">
        <v>2782</v>
      </c>
      <c r="C724" s="126" t="s">
        <v>2703</v>
      </c>
      <c r="D724" s="203" t="s">
        <v>2783</v>
      </c>
      <c r="E724" s="98" t="s">
        <v>23</v>
      </c>
      <c r="F724" s="126" t="s">
        <v>2784</v>
      </c>
      <c r="G724" s="128" t="s">
        <v>2785</v>
      </c>
      <c r="H724" s="67">
        <v>44429</v>
      </c>
      <c r="I724" s="126" t="s">
        <v>8067</v>
      </c>
      <c r="J724" s="126"/>
      <c r="K724" s="130" t="s">
        <v>71</v>
      </c>
      <c r="L724" s="130" t="s">
        <v>71</v>
      </c>
      <c r="M724" s="98" t="s">
        <v>45</v>
      </c>
      <c r="N724" s="98" t="s">
        <v>45</v>
      </c>
      <c r="O724" s="82" t="s">
        <v>72</v>
      </c>
      <c r="P724" s="98" t="s">
        <v>23</v>
      </c>
      <c r="Q724" s="98"/>
      <c r="R724" s="126"/>
    </row>
    <row r="725" spans="1:19" ht="12.9">
      <c r="A725" s="126" t="s">
        <v>73</v>
      </c>
      <c r="B725" s="127" t="s">
        <v>2786</v>
      </c>
      <c r="C725" s="126" t="s">
        <v>2703</v>
      </c>
      <c r="D725" s="203" t="s">
        <v>2787</v>
      </c>
      <c r="E725" s="98" t="s">
        <v>23</v>
      </c>
      <c r="F725" s="126" t="s">
        <v>2788</v>
      </c>
      <c r="G725" s="135" t="s">
        <v>2789</v>
      </c>
      <c r="H725" s="67">
        <v>44429</v>
      </c>
      <c r="I725" s="126" t="s">
        <v>8067</v>
      </c>
      <c r="J725" s="126" t="s">
        <v>7318</v>
      </c>
      <c r="K725" s="130" t="s">
        <v>71</v>
      </c>
      <c r="L725" s="130" t="s">
        <v>71</v>
      </c>
      <c r="M725" s="98" t="s">
        <v>45</v>
      </c>
      <c r="N725" s="98" t="s">
        <v>45</v>
      </c>
      <c r="O725" s="98" t="s">
        <v>72</v>
      </c>
      <c r="P725" s="98" t="s">
        <v>23</v>
      </c>
      <c r="Q725" s="98"/>
      <c r="R725" s="135" t="s">
        <v>6780</v>
      </c>
    </row>
    <row r="726" spans="1:19" ht="12.9">
      <c r="A726" s="126" t="s">
        <v>73</v>
      </c>
      <c r="B726" s="127" t="s">
        <v>2790</v>
      </c>
      <c r="C726" s="126" t="s">
        <v>2703</v>
      </c>
      <c r="D726" s="203" t="s">
        <v>2791</v>
      </c>
      <c r="E726" s="98" t="s">
        <v>23</v>
      </c>
      <c r="F726" s="126" t="s">
        <v>2792</v>
      </c>
      <c r="G726" s="135" t="s">
        <v>2793</v>
      </c>
      <c r="H726" s="67">
        <v>44429</v>
      </c>
      <c r="I726" s="126" t="s">
        <v>8067</v>
      </c>
      <c r="J726" s="126"/>
      <c r="K726" s="130" t="s">
        <v>71</v>
      </c>
      <c r="L726" s="130" t="s">
        <v>71</v>
      </c>
      <c r="M726" s="98" t="s">
        <v>45</v>
      </c>
      <c r="N726" s="98" t="s">
        <v>45</v>
      </c>
      <c r="O726" s="98" t="s">
        <v>72</v>
      </c>
      <c r="P726" s="98" t="s">
        <v>23</v>
      </c>
      <c r="Q726" s="98"/>
      <c r="R726" s="126"/>
    </row>
    <row r="727" spans="1:19" ht="12.9">
      <c r="A727" s="126" t="s">
        <v>73</v>
      </c>
      <c r="B727" s="127" t="s">
        <v>2794</v>
      </c>
      <c r="C727" s="126" t="s">
        <v>2703</v>
      </c>
      <c r="D727" s="203" t="s">
        <v>2795</v>
      </c>
      <c r="E727" s="98" t="s">
        <v>23</v>
      </c>
      <c r="F727" s="126" t="s">
        <v>2796</v>
      </c>
      <c r="G727" s="135" t="s">
        <v>2797</v>
      </c>
      <c r="H727" s="130">
        <v>44429</v>
      </c>
      <c r="I727" s="126" t="s">
        <v>8067</v>
      </c>
      <c r="J727" s="126" t="s">
        <v>7313</v>
      </c>
      <c r="K727" s="130">
        <v>44432</v>
      </c>
      <c r="L727" s="130" t="s">
        <v>1573</v>
      </c>
      <c r="M727" s="98" t="s">
        <v>45</v>
      </c>
      <c r="N727" s="98" t="s">
        <v>45</v>
      </c>
      <c r="O727" s="98" t="s">
        <v>72</v>
      </c>
      <c r="P727" s="98" t="s">
        <v>72</v>
      </c>
      <c r="Q727" s="131" t="s">
        <v>1425</v>
      </c>
      <c r="R727" s="126"/>
      <c r="S727" s="253" t="s">
        <v>7319</v>
      </c>
    </row>
    <row r="728" spans="1:19" ht="12.9">
      <c r="A728" s="126" t="s">
        <v>73</v>
      </c>
      <c r="B728" s="127" t="s">
        <v>2798</v>
      </c>
      <c r="C728" s="126" t="s">
        <v>2703</v>
      </c>
      <c r="D728" s="203" t="s">
        <v>2799</v>
      </c>
      <c r="E728" s="98" t="s">
        <v>23</v>
      </c>
      <c r="F728" s="126" t="s">
        <v>2800</v>
      </c>
      <c r="G728" s="135" t="s">
        <v>2801</v>
      </c>
      <c r="H728" s="67">
        <v>44429</v>
      </c>
      <c r="I728" s="126" t="s">
        <v>8067</v>
      </c>
      <c r="J728" s="175"/>
      <c r="K728" s="130" t="s">
        <v>71</v>
      </c>
      <c r="L728" s="130" t="s">
        <v>71</v>
      </c>
      <c r="M728" s="98" t="s">
        <v>45</v>
      </c>
      <c r="N728" s="98" t="s">
        <v>45</v>
      </c>
      <c r="O728" s="82" t="s">
        <v>72</v>
      </c>
      <c r="P728" s="98" t="s">
        <v>23</v>
      </c>
      <c r="Q728" s="98"/>
      <c r="R728" s="126"/>
    </row>
    <row r="729" spans="1:19" ht="12.9">
      <c r="A729" s="126" t="s">
        <v>73</v>
      </c>
      <c r="B729" s="127" t="s">
        <v>2802</v>
      </c>
      <c r="C729" s="126" t="s">
        <v>2703</v>
      </c>
      <c r="D729" s="203" t="s">
        <v>2803</v>
      </c>
      <c r="E729" s="98" t="s">
        <v>23</v>
      </c>
      <c r="F729" s="126" t="s">
        <v>2804</v>
      </c>
      <c r="G729" s="135" t="s">
        <v>2805</v>
      </c>
      <c r="H729" s="67">
        <v>44429</v>
      </c>
      <c r="I729" s="126" t="s">
        <v>8067</v>
      </c>
      <c r="J729" s="175"/>
      <c r="K729" s="130" t="s">
        <v>71</v>
      </c>
      <c r="L729" s="130" t="s">
        <v>71</v>
      </c>
      <c r="M729" s="98" t="s">
        <v>45</v>
      </c>
      <c r="N729" s="98" t="s">
        <v>45</v>
      </c>
      <c r="O729" s="98" t="s">
        <v>72</v>
      </c>
      <c r="P729" s="98" t="s">
        <v>23</v>
      </c>
      <c r="Q729" s="98"/>
      <c r="R729" s="126"/>
    </row>
    <row r="730" spans="1:19" ht="12.9">
      <c r="A730" s="126" t="s">
        <v>73</v>
      </c>
      <c r="B730" s="127" t="s">
        <v>2806</v>
      </c>
      <c r="C730" s="126" t="s">
        <v>2703</v>
      </c>
      <c r="D730" s="203" t="s">
        <v>2807</v>
      </c>
      <c r="E730" s="98" t="s">
        <v>23</v>
      </c>
      <c r="F730" s="126" t="s">
        <v>2808</v>
      </c>
      <c r="G730" s="135" t="s">
        <v>2809</v>
      </c>
      <c r="H730" s="67">
        <v>44429</v>
      </c>
      <c r="I730" s="126" t="s">
        <v>8067</v>
      </c>
      <c r="J730" s="206"/>
      <c r="K730" s="130" t="s">
        <v>71</v>
      </c>
      <c r="L730" s="130" t="s">
        <v>71</v>
      </c>
      <c r="M730" s="98" t="s">
        <v>45</v>
      </c>
      <c r="N730" s="98" t="s">
        <v>45</v>
      </c>
      <c r="O730" s="98" t="s">
        <v>72</v>
      </c>
      <c r="P730" s="98" t="s">
        <v>23</v>
      </c>
      <c r="Q730" s="98"/>
      <c r="R730" s="126"/>
    </row>
    <row r="731" spans="1:19" ht="12.9">
      <c r="A731" s="126" t="s">
        <v>73</v>
      </c>
      <c r="B731" s="127" t="s">
        <v>2810</v>
      </c>
      <c r="C731" s="126" t="s">
        <v>2703</v>
      </c>
      <c r="D731" s="203" t="s">
        <v>2811</v>
      </c>
      <c r="E731" s="98" t="s">
        <v>23</v>
      </c>
      <c r="F731" s="126" t="s">
        <v>2812</v>
      </c>
      <c r="G731" s="135" t="s">
        <v>2813</v>
      </c>
      <c r="H731" s="67">
        <v>44429</v>
      </c>
      <c r="I731" s="126" t="s">
        <v>8067</v>
      </c>
      <c r="J731" s="207"/>
      <c r="K731" s="130" t="s">
        <v>71</v>
      </c>
      <c r="L731" s="130" t="s">
        <v>71</v>
      </c>
      <c r="M731" s="98" t="s">
        <v>45</v>
      </c>
      <c r="N731" s="98" t="s">
        <v>45</v>
      </c>
      <c r="O731" s="82" t="s">
        <v>72</v>
      </c>
      <c r="P731" s="98" t="s">
        <v>23</v>
      </c>
      <c r="Q731" s="98"/>
      <c r="R731" s="126"/>
    </row>
    <row r="732" spans="1:19" ht="12.9">
      <c r="A732" s="126" t="s">
        <v>73</v>
      </c>
      <c r="B732" s="127" t="s">
        <v>2814</v>
      </c>
      <c r="C732" s="126" t="s">
        <v>2703</v>
      </c>
      <c r="D732" s="203" t="s">
        <v>2815</v>
      </c>
      <c r="E732" s="98" t="s">
        <v>23</v>
      </c>
      <c r="F732" s="126" t="s">
        <v>2816</v>
      </c>
      <c r="G732" s="135" t="s">
        <v>2817</v>
      </c>
      <c r="H732" s="67">
        <v>44429</v>
      </c>
      <c r="I732" s="126" t="s">
        <v>8067</v>
      </c>
      <c r="J732" s="126" t="s">
        <v>7320</v>
      </c>
      <c r="K732" s="130" t="s">
        <v>71</v>
      </c>
      <c r="L732" s="130" t="s">
        <v>71</v>
      </c>
      <c r="M732" s="98" t="s">
        <v>45</v>
      </c>
      <c r="N732" s="98" t="s">
        <v>45</v>
      </c>
      <c r="O732" s="98" t="s">
        <v>72</v>
      </c>
      <c r="P732" s="98" t="s">
        <v>23</v>
      </c>
      <c r="Q732" s="98"/>
      <c r="R732" s="126"/>
    </row>
    <row r="733" spans="1:19" ht="12.9">
      <c r="A733" s="126" t="s">
        <v>73</v>
      </c>
      <c r="B733" s="127" t="s">
        <v>2818</v>
      </c>
      <c r="C733" s="126" t="s">
        <v>2703</v>
      </c>
      <c r="D733" s="203" t="s">
        <v>2819</v>
      </c>
      <c r="E733" s="98" t="s">
        <v>23</v>
      </c>
      <c r="F733" s="126" t="s">
        <v>2820</v>
      </c>
      <c r="G733" s="135" t="s">
        <v>2821</v>
      </c>
      <c r="H733" s="67">
        <v>44429</v>
      </c>
      <c r="I733" s="126" t="s">
        <v>8067</v>
      </c>
      <c r="J733" s="126"/>
      <c r="K733" s="130" t="s">
        <v>71</v>
      </c>
      <c r="L733" s="130" t="s">
        <v>71</v>
      </c>
      <c r="M733" s="98" t="s">
        <v>45</v>
      </c>
      <c r="N733" s="98" t="s">
        <v>45</v>
      </c>
      <c r="O733" s="98" t="s">
        <v>72</v>
      </c>
      <c r="P733" s="98" t="s">
        <v>23</v>
      </c>
      <c r="Q733" s="98"/>
      <c r="R733" s="136"/>
    </row>
    <row r="734" spans="1:19" ht="12.9">
      <c r="A734" s="126" t="s">
        <v>73</v>
      </c>
      <c r="B734" s="127" t="s">
        <v>2822</v>
      </c>
      <c r="C734" s="126" t="s">
        <v>2703</v>
      </c>
      <c r="D734" s="203" t="s">
        <v>2823</v>
      </c>
      <c r="E734" s="98" t="s">
        <v>23</v>
      </c>
      <c r="F734" s="126" t="s">
        <v>2824</v>
      </c>
      <c r="G734" s="135" t="s">
        <v>2825</v>
      </c>
      <c r="H734" s="67">
        <v>44429</v>
      </c>
      <c r="I734" s="126" t="s">
        <v>8067</v>
      </c>
      <c r="J734" s="126"/>
      <c r="K734" s="130" t="s">
        <v>71</v>
      </c>
      <c r="L734" s="130" t="s">
        <v>71</v>
      </c>
      <c r="M734" s="98" t="s">
        <v>45</v>
      </c>
      <c r="N734" s="98" t="s">
        <v>45</v>
      </c>
      <c r="O734" s="98" t="s">
        <v>72</v>
      </c>
      <c r="P734" s="98" t="s">
        <v>23</v>
      </c>
      <c r="Q734" s="98"/>
      <c r="R734" s="126"/>
    </row>
    <row r="735" spans="1:19" ht="12.9">
      <c r="A735" s="126" t="s">
        <v>73</v>
      </c>
      <c r="B735" s="127" t="s">
        <v>2826</v>
      </c>
      <c r="C735" s="126" t="s">
        <v>2703</v>
      </c>
      <c r="D735" s="203" t="s">
        <v>2827</v>
      </c>
      <c r="E735" s="98" t="s">
        <v>23</v>
      </c>
      <c r="F735" s="126" t="s">
        <v>2828</v>
      </c>
      <c r="G735" s="135" t="s">
        <v>2829</v>
      </c>
      <c r="H735" s="67">
        <v>44429</v>
      </c>
      <c r="I735" s="126" t="s">
        <v>8067</v>
      </c>
      <c r="J735" s="126"/>
      <c r="K735" s="130" t="s">
        <v>71</v>
      </c>
      <c r="L735" s="130" t="s">
        <v>71</v>
      </c>
      <c r="M735" s="98" t="s">
        <v>45</v>
      </c>
      <c r="N735" s="98" t="s">
        <v>45</v>
      </c>
      <c r="O735" s="98" t="s">
        <v>72</v>
      </c>
      <c r="P735" s="98" t="s">
        <v>23</v>
      </c>
      <c r="Q735" s="98"/>
      <c r="R735" s="136"/>
    </row>
    <row r="736" spans="1:19" ht="12.9">
      <c r="A736" s="126" t="s">
        <v>73</v>
      </c>
      <c r="B736" s="127" t="s">
        <v>2830</v>
      </c>
      <c r="C736" s="126" t="s">
        <v>2703</v>
      </c>
      <c r="D736" s="203" t="s">
        <v>2831</v>
      </c>
      <c r="E736" s="98" t="s">
        <v>23</v>
      </c>
      <c r="F736" s="126" t="s">
        <v>2832</v>
      </c>
      <c r="G736" s="135" t="s">
        <v>2833</v>
      </c>
      <c r="H736" s="67">
        <v>44429</v>
      </c>
      <c r="I736" s="126" t="s">
        <v>8067</v>
      </c>
      <c r="J736" s="194" t="s">
        <v>7321</v>
      </c>
      <c r="K736" s="130" t="s">
        <v>71</v>
      </c>
      <c r="L736" s="130" t="s">
        <v>71</v>
      </c>
      <c r="M736" s="98" t="s">
        <v>45</v>
      </c>
      <c r="N736" s="98" t="s">
        <v>45</v>
      </c>
      <c r="O736" s="98" t="s">
        <v>72</v>
      </c>
      <c r="P736" s="98" t="s">
        <v>23</v>
      </c>
      <c r="Q736" s="98"/>
      <c r="R736" s="126"/>
    </row>
    <row r="737" spans="1:19" ht="12.9">
      <c r="A737" s="126" t="s">
        <v>73</v>
      </c>
      <c r="B737" s="151" t="s">
        <v>2834</v>
      </c>
      <c r="C737" s="126" t="s">
        <v>2703</v>
      </c>
      <c r="D737" s="203" t="s">
        <v>2835</v>
      </c>
      <c r="E737" s="98" t="s">
        <v>23</v>
      </c>
      <c r="F737" s="126"/>
      <c r="G737" s="135" t="s">
        <v>2836</v>
      </c>
      <c r="H737" s="67">
        <v>44429</v>
      </c>
      <c r="I737" s="126" t="s">
        <v>8067</v>
      </c>
      <c r="J737" s="175" t="s">
        <v>7322</v>
      </c>
      <c r="K737" s="130" t="s">
        <v>71</v>
      </c>
      <c r="L737" s="130" t="s">
        <v>71</v>
      </c>
      <c r="M737" s="98" t="s">
        <v>45</v>
      </c>
      <c r="N737" s="98" t="s">
        <v>71</v>
      </c>
      <c r="O737" s="82" t="s">
        <v>23</v>
      </c>
      <c r="P737" s="98" t="s">
        <v>23</v>
      </c>
      <c r="Q737" s="98"/>
      <c r="R737" s="132"/>
      <c r="S737" s="253" t="s">
        <v>7323</v>
      </c>
    </row>
    <row r="738" spans="1:19" ht="12.9">
      <c r="A738" s="126" t="s">
        <v>12</v>
      </c>
      <c r="B738" s="127" t="s">
        <v>2837</v>
      </c>
      <c r="C738" s="126" t="s">
        <v>2838</v>
      </c>
      <c r="D738" s="126"/>
      <c r="E738" s="98" t="s">
        <v>23</v>
      </c>
      <c r="F738" s="126" t="s">
        <v>2839</v>
      </c>
      <c r="G738" s="128" t="s">
        <v>2840</v>
      </c>
      <c r="H738" s="67">
        <v>44431</v>
      </c>
      <c r="I738" s="126" t="s">
        <v>8067</v>
      </c>
      <c r="J738" s="126"/>
      <c r="K738" s="130" t="s">
        <v>71</v>
      </c>
      <c r="L738" s="130" t="s">
        <v>71</v>
      </c>
      <c r="M738" s="98" t="s">
        <v>45</v>
      </c>
      <c r="N738" s="98" t="s">
        <v>45</v>
      </c>
      <c r="O738" s="98" t="s">
        <v>72</v>
      </c>
      <c r="P738" s="98" t="s">
        <v>23</v>
      </c>
      <c r="Q738" s="98"/>
      <c r="R738" s="132"/>
    </row>
    <row r="739" spans="1:19" ht="12.9">
      <c r="A739" s="126" t="s">
        <v>73</v>
      </c>
      <c r="B739" s="127" t="s">
        <v>2841</v>
      </c>
      <c r="C739" s="126" t="s">
        <v>2838</v>
      </c>
      <c r="D739" s="126" t="s">
        <v>2842</v>
      </c>
      <c r="E739" s="98" t="s">
        <v>23</v>
      </c>
      <c r="F739" s="126" t="s">
        <v>2843</v>
      </c>
      <c r="G739" s="128" t="s">
        <v>2844</v>
      </c>
      <c r="H739" s="67">
        <v>44431</v>
      </c>
      <c r="I739" s="126" t="s">
        <v>8067</v>
      </c>
      <c r="J739" s="126"/>
      <c r="K739" s="130" t="s">
        <v>71</v>
      </c>
      <c r="L739" s="130" t="s">
        <v>71</v>
      </c>
      <c r="M739" s="98" t="s">
        <v>45</v>
      </c>
      <c r="N739" s="98" t="s">
        <v>45</v>
      </c>
      <c r="O739" s="98" t="s">
        <v>72</v>
      </c>
      <c r="P739" s="98" t="s">
        <v>23</v>
      </c>
      <c r="Q739" s="98"/>
      <c r="R739" s="132"/>
    </row>
    <row r="740" spans="1:19" ht="12.9">
      <c r="A740" s="126" t="s">
        <v>73</v>
      </c>
      <c r="B740" s="127" t="s">
        <v>2845</v>
      </c>
      <c r="C740" s="126" t="s">
        <v>2838</v>
      </c>
      <c r="D740" s="126" t="s">
        <v>2846</v>
      </c>
      <c r="E740" s="98" t="s">
        <v>23</v>
      </c>
      <c r="F740" s="126" t="s">
        <v>2847</v>
      </c>
      <c r="G740" s="128" t="s">
        <v>2848</v>
      </c>
      <c r="H740" s="67">
        <v>44431</v>
      </c>
      <c r="I740" s="126" t="s">
        <v>8067</v>
      </c>
      <c r="J740" s="126"/>
      <c r="K740" s="130" t="s">
        <v>71</v>
      </c>
      <c r="L740" s="130" t="s">
        <v>71</v>
      </c>
      <c r="M740" s="98" t="s">
        <v>45</v>
      </c>
      <c r="N740" s="98" t="s">
        <v>45</v>
      </c>
      <c r="O740" s="98" t="s">
        <v>72</v>
      </c>
      <c r="P740" s="98" t="s">
        <v>23</v>
      </c>
      <c r="Q740" s="131"/>
      <c r="R740" s="132"/>
    </row>
    <row r="741" spans="1:19" ht="12.9">
      <c r="A741" s="126" t="s">
        <v>73</v>
      </c>
      <c r="B741" s="127" t="s">
        <v>2849</v>
      </c>
      <c r="C741" s="126" t="s">
        <v>2838</v>
      </c>
      <c r="D741" s="126" t="s">
        <v>2850</v>
      </c>
      <c r="E741" s="98" t="s">
        <v>23</v>
      </c>
      <c r="F741" s="126" t="s">
        <v>2851</v>
      </c>
      <c r="G741" s="128" t="s">
        <v>2852</v>
      </c>
      <c r="H741" s="67">
        <v>44431</v>
      </c>
      <c r="I741" s="126" t="s">
        <v>8067</v>
      </c>
      <c r="J741" s="126"/>
      <c r="K741" s="130" t="s">
        <v>71</v>
      </c>
      <c r="L741" s="130" t="s">
        <v>71</v>
      </c>
      <c r="M741" s="98" t="s">
        <v>45</v>
      </c>
      <c r="N741" s="98" t="s">
        <v>45</v>
      </c>
      <c r="O741" s="98" t="s">
        <v>72</v>
      </c>
      <c r="P741" s="98" t="s">
        <v>23</v>
      </c>
      <c r="Q741" s="98"/>
      <c r="R741" s="132"/>
    </row>
    <row r="742" spans="1:19" ht="12.9">
      <c r="A742" s="126" t="s">
        <v>73</v>
      </c>
      <c r="B742" s="127" t="s">
        <v>2853</v>
      </c>
      <c r="C742" s="126" t="s">
        <v>2838</v>
      </c>
      <c r="D742" s="126" t="s">
        <v>2854</v>
      </c>
      <c r="E742" s="98" t="s">
        <v>23</v>
      </c>
      <c r="F742" s="126" t="s">
        <v>2855</v>
      </c>
      <c r="G742" s="128" t="s">
        <v>2856</v>
      </c>
      <c r="H742" s="67">
        <v>44431</v>
      </c>
      <c r="I742" s="126" t="s">
        <v>8067</v>
      </c>
      <c r="J742" s="126" t="s">
        <v>7324</v>
      </c>
      <c r="K742" s="130" t="s">
        <v>71</v>
      </c>
      <c r="L742" s="130" t="s">
        <v>71</v>
      </c>
      <c r="M742" s="98" t="s">
        <v>45</v>
      </c>
      <c r="N742" s="98" t="s">
        <v>45</v>
      </c>
      <c r="O742" s="98" t="s">
        <v>72</v>
      </c>
      <c r="P742" s="98" t="s">
        <v>23</v>
      </c>
      <c r="Q742" s="98"/>
      <c r="R742" s="132"/>
      <c r="S742" s="253" t="s">
        <v>7325</v>
      </c>
    </row>
    <row r="743" spans="1:19" ht="12.9">
      <c r="A743" s="126" t="s">
        <v>73</v>
      </c>
      <c r="B743" s="127" t="s">
        <v>2857</v>
      </c>
      <c r="C743" s="126" t="s">
        <v>2838</v>
      </c>
      <c r="D743" s="126" t="s">
        <v>2858</v>
      </c>
      <c r="E743" s="98" t="s">
        <v>23</v>
      </c>
      <c r="F743" s="126" t="s">
        <v>2859</v>
      </c>
      <c r="G743" s="128" t="s">
        <v>2860</v>
      </c>
      <c r="H743" s="67">
        <v>44431</v>
      </c>
      <c r="I743" s="126" t="s">
        <v>8067</v>
      </c>
      <c r="J743" s="126"/>
      <c r="K743" s="130" t="s">
        <v>71</v>
      </c>
      <c r="L743" s="130" t="s">
        <v>71</v>
      </c>
      <c r="M743" s="98" t="s">
        <v>45</v>
      </c>
      <c r="N743" s="98" t="s">
        <v>45</v>
      </c>
      <c r="O743" s="98" t="s">
        <v>72</v>
      </c>
      <c r="P743" s="98" t="s">
        <v>23</v>
      </c>
      <c r="Q743" s="98"/>
      <c r="R743" s="132"/>
    </row>
    <row r="744" spans="1:19" ht="12.9">
      <c r="A744" s="126" t="s">
        <v>73</v>
      </c>
      <c r="B744" s="127" t="s">
        <v>2861</v>
      </c>
      <c r="C744" s="126" t="s">
        <v>2838</v>
      </c>
      <c r="D744" s="126" t="s">
        <v>2862</v>
      </c>
      <c r="E744" s="98" t="s">
        <v>23</v>
      </c>
      <c r="F744" s="126" t="s">
        <v>2863</v>
      </c>
      <c r="G744" s="128" t="s">
        <v>2864</v>
      </c>
      <c r="H744" s="67">
        <v>44431</v>
      </c>
      <c r="I744" s="126" t="s">
        <v>8067</v>
      </c>
      <c r="J744" s="126" t="s">
        <v>7326</v>
      </c>
      <c r="K744" s="130" t="s">
        <v>71</v>
      </c>
      <c r="L744" s="130" t="s">
        <v>71</v>
      </c>
      <c r="M744" s="98" t="s">
        <v>45</v>
      </c>
      <c r="N744" s="98" t="s">
        <v>45</v>
      </c>
      <c r="O744" s="98" t="s">
        <v>72</v>
      </c>
      <c r="P744" s="98" t="s">
        <v>23</v>
      </c>
      <c r="Q744" s="98"/>
      <c r="R744" s="132"/>
      <c r="S744" s="253" t="s">
        <v>7327</v>
      </c>
    </row>
    <row r="745" spans="1:19" ht="12.9">
      <c r="A745" s="126" t="s">
        <v>73</v>
      </c>
      <c r="B745" s="127" t="s">
        <v>2865</v>
      </c>
      <c r="C745" s="126" t="s">
        <v>2838</v>
      </c>
      <c r="D745" s="126" t="s">
        <v>2866</v>
      </c>
      <c r="E745" s="98" t="s">
        <v>23</v>
      </c>
      <c r="F745" s="126" t="s">
        <v>2867</v>
      </c>
      <c r="G745" s="128" t="s">
        <v>2868</v>
      </c>
      <c r="H745" s="67">
        <v>44431</v>
      </c>
      <c r="I745" s="126" t="s">
        <v>8067</v>
      </c>
      <c r="J745" s="126"/>
      <c r="K745" s="130" t="s">
        <v>71</v>
      </c>
      <c r="L745" s="130" t="s">
        <v>71</v>
      </c>
      <c r="M745" s="98" t="s">
        <v>45</v>
      </c>
      <c r="N745" s="98" t="s">
        <v>45</v>
      </c>
      <c r="O745" s="98" t="s">
        <v>72</v>
      </c>
      <c r="P745" s="98" t="s">
        <v>23</v>
      </c>
      <c r="Q745" s="98"/>
      <c r="R745" s="132"/>
    </row>
    <row r="746" spans="1:19" ht="12.9">
      <c r="A746" s="126" t="s">
        <v>73</v>
      </c>
      <c r="B746" s="127" t="s">
        <v>2869</v>
      </c>
      <c r="C746" s="126" t="s">
        <v>2838</v>
      </c>
      <c r="D746" s="126" t="s">
        <v>2870</v>
      </c>
      <c r="E746" s="98" t="s">
        <v>23</v>
      </c>
      <c r="F746" s="126" t="s">
        <v>2871</v>
      </c>
      <c r="G746" s="128" t="s">
        <v>2872</v>
      </c>
      <c r="H746" s="67">
        <v>44431</v>
      </c>
      <c r="I746" s="126" t="s">
        <v>8067</v>
      </c>
      <c r="J746" s="126"/>
      <c r="K746" s="130" t="s">
        <v>71</v>
      </c>
      <c r="L746" s="130" t="s">
        <v>71</v>
      </c>
      <c r="M746" s="98" t="s">
        <v>45</v>
      </c>
      <c r="N746" s="98" t="s">
        <v>45</v>
      </c>
      <c r="O746" s="98" t="s">
        <v>72</v>
      </c>
      <c r="P746" s="98" t="s">
        <v>23</v>
      </c>
      <c r="Q746" s="98"/>
      <c r="R746" s="132"/>
      <c r="S746" s="253" t="s">
        <v>7328</v>
      </c>
    </row>
    <row r="747" spans="1:19" ht="12.9">
      <c r="A747" s="126" t="s">
        <v>73</v>
      </c>
      <c r="B747" s="127" t="s">
        <v>2873</v>
      </c>
      <c r="C747" s="126" t="s">
        <v>2838</v>
      </c>
      <c r="D747" s="126" t="s">
        <v>2874</v>
      </c>
      <c r="E747" s="98" t="s">
        <v>23</v>
      </c>
      <c r="F747" s="126" t="s">
        <v>2875</v>
      </c>
      <c r="G747" s="128" t="s">
        <v>2876</v>
      </c>
      <c r="H747" s="67">
        <v>44431</v>
      </c>
      <c r="I747" s="126" t="s">
        <v>8067</v>
      </c>
      <c r="J747" s="126"/>
      <c r="K747" s="130" t="s">
        <v>71</v>
      </c>
      <c r="L747" s="130" t="s">
        <v>71</v>
      </c>
      <c r="M747" s="98" t="s">
        <v>45</v>
      </c>
      <c r="N747" s="98" t="s">
        <v>45</v>
      </c>
      <c r="O747" s="98" t="s">
        <v>72</v>
      </c>
      <c r="P747" s="98" t="s">
        <v>23</v>
      </c>
      <c r="Q747" s="98"/>
      <c r="R747" s="132"/>
    </row>
    <row r="748" spans="1:19" ht="12.9">
      <c r="A748" s="126" t="s">
        <v>73</v>
      </c>
      <c r="B748" s="127" t="s">
        <v>2877</v>
      </c>
      <c r="C748" s="126" t="s">
        <v>2838</v>
      </c>
      <c r="D748" s="126" t="s">
        <v>2878</v>
      </c>
      <c r="E748" s="98" t="s">
        <v>23</v>
      </c>
      <c r="F748" s="126" t="s">
        <v>2879</v>
      </c>
      <c r="G748" s="128" t="s">
        <v>2880</v>
      </c>
      <c r="H748" s="67">
        <v>44431</v>
      </c>
      <c r="I748" s="126" t="s">
        <v>8067</v>
      </c>
      <c r="J748" s="126"/>
      <c r="K748" s="130" t="s">
        <v>71</v>
      </c>
      <c r="L748" s="130" t="s">
        <v>71</v>
      </c>
      <c r="M748" s="98" t="s">
        <v>45</v>
      </c>
      <c r="N748" s="98" t="s">
        <v>45</v>
      </c>
      <c r="O748" s="98" t="s">
        <v>72</v>
      </c>
      <c r="P748" s="98" t="s">
        <v>23</v>
      </c>
      <c r="Q748" s="98"/>
      <c r="R748" s="132"/>
    </row>
    <row r="749" spans="1:19" ht="12.9">
      <c r="A749" s="126" t="s">
        <v>73</v>
      </c>
      <c r="B749" s="127" t="s">
        <v>2881</v>
      </c>
      <c r="C749" s="126" t="s">
        <v>2838</v>
      </c>
      <c r="D749" s="126" t="s">
        <v>2882</v>
      </c>
      <c r="E749" s="98" t="s">
        <v>23</v>
      </c>
      <c r="F749" s="126" t="s">
        <v>2883</v>
      </c>
      <c r="G749" s="128" t="s">
        <v>2884</v>
      </c>
      <c r="H749" s="67">
        <v>44431</v>
      </c>
      <c r="I749" s="126" t="s">
        <v>8067</v>
      </c>
      <c r="J749" s="126" t="s">
        <v>7329</v>
      </c>
      <c r="K749" s="130" t="s">
        <v>71</v>
      </c>
      <c r="L749" s="130" t="s">
        <v>71</v>
      </c>
      <c r="M749" s="98" t="s">
        <v>45</v>
      </c>
      <c r="N749" s="98" t="s">
        <v>45</v>
      </c>
      <c r="O749" s="98" t="s">
        <v>23</v>
      </c>
      <c r="P749" s="98" t="s">
        <v>23</v>
      </c>
      <c r="Q749" s="98"/>
      <c r="R749" s="132"/>
      <c r="S749" s="253" t="s">
        <v>7330</v>
      </c>
    </row>
    <row r="750" spans="1:19" ht="12.9">
      <c r="A750" s="126" t="s">
        <v>73</v>
      </c>
      <c r="B750" s="127" t="s">
        <v>2885</v>
      </c>
      <c r="C750" s="126" t="s">
        <v>2838</v>
      </c>
      <c r="D750" s="126" t="s">
        <v>2886</v>
      </c>
      <c r="E750" s="98" t="s">
        <v>23</v>
      </c>
      <c r="F750" s="126" t="s">
        <v>2887</v>
      </c>
      <c r="G750" s="128" t="s">
        <v>2888</v>
      </c>
      <c r="H750" s="67">
        <v>44431</v>
      </c>
      <c r="I750" s="126" t="s">
        <v>8067</v>
      </c>
      <c r="J750" s="126" t="s">
        <v>7331</v>
      </c>
      <c r="K750" s="130" t="s">
        <v>71</v>
      </c>
      <c r="L750" s="130" t="s">
        <v>71</v>
      </c>
      <c r="M750" s="98" t="s">
        <v>45</v>
      </c>
      <c r="N750" s="98" t="s">
        <v>45</v>
      </c>
      <c r="O750" s="98" t="s">
        <v>72</v>
      </c>
      <c r="P750" s="98" t="s">
        <v>23</v>
      </c>
      <c r="Q750" s="98"/>
      <c r="R750" s="132"/>
    </row>
    <row r="751" spans="1:19" ht="12.9">
      <c r="A751" s="126" t="s">
        <v>73</v>
      </c>
      <c r="B751" s="127" t="s">
        <v>2889</v>
      </c>
      <c r="C751" s="126" t="s">
        <v>2838</v>
      </c>
      <c r="D751" s="126" t="s">
        <v>2890</v>
      </c>
      <c r="E751" s="98" t="s">
        <v>23</v>
      </c>
      <c r="F751" s="126" t="s">
        <v>2891</v>
      </c>
      <c r="G751" s="128" t="s">
        <v>2892</v>
      </c>
      <c r="H751" s="67">
        <v>44431</v>
      </c>
      <c r="I751" s="126" t="s">
        <v>8067</v>
      </c>
      <c r="J751" s="126"/>
      <c r="K751" s="130" t="s">
        <v>71</v>
      </c>
      <c r="L751" s="130" t="s">
        <v>71</v>
      </c>
      <c r="M751" s="98" t="s">
        <v>45</v>
      </c>
      <c r="N751" s="98" t="s">
        <v>45</v>
      </c>
      <c r="O751" s="98" t="s">
        <v>72</v>
      </c>
      <c r="P751" s="98" t="s">
        <v>23</v>
      </c>
      <c r="Q751" s="98"/>
      <c r="R751" s="132"/>
    </row>
    <row r="752" spans="1:19" ht="12.9">
      <c r="A752" s="126" t="s">
        <v>73</v>
      </c>
      <c r="B752" s="127" t="s">
        <v>2893</v>
      </c>
      <c r="C752" s="126" t="s">
        <v>2838</v>
      </c>
      <c r="D752" s="126" t="s">
        <v>2894</v>
      </c>
      <c r="E752" s="98" t="s">
        <v>23</v>
      </c>
      <c r="F752" s="126" t="s">
        <v>2895</v>
      </c>
      <c r="G752" s="128" t="s">
        <v>2896</v>
      </c>
      <c r="H752" s="67">
        <v>44431</v>
      </c>
      <c r="I752" s="126" t="s">
        <v>8067</v>
      </c>
      <c r="J752" s="126" t="s">
        <v>7332</v>
      </c>
      <c r="K752" s="130" t="s">
        <v>71</v>
      </c>
      <c r="L752" s="130" t="s">
        <v>71</v>
      </c>
      <c r="M752" s="98" t="s">
        <v>45</v>
      </c>
      <c r="N752" s="98" t="s">
        <v>45</v>
      </c>
      <c r="O752" s="98" t="s">
        <v>23</v>
      </c>
      <c r="P752" s="98" t="s">
        <v>23</v>
      </c>
      <c r="Q752" s="98"/>
      <c r="R752" s="132"/>
      <c r="S752" s="253" t="s">
        <v>7333</v>
      </c>
    </row>
    <row r="753" spans="1:19" ht="12.9">
      <c r="A753" s="126" t="s">
        <v>73</v>
      </c>
      <c r="B753" s="127" t="s">
        <v>2897</v>
      </c>
      <c r="C753" s="126" t="s">
        <v>2838</v>
      </c>
      <c r="D753" s="126" t="s">
        <v>2898</v>
      </c>
      <c r="E753" s="98" t="s">
        <v>23</v>
      </c>
      <c r="F753" s="126" t="s">
        <v>2899</v>
      </c>
      <c r="G753" s="128" t="s">
        <v>2900</v>
      </c>
      <c r="H753" s="67">
        <v>44431</v>
      </c>
      <c r="I753" s="126" t="s">
        <v>8067</v>
      </c>
      <c r="J753" s="126" t="s">
        <v>7334</v>
      </c>
      <c r="K753" s="130" t="s">
        <v>71</v>
      </c>
      <c r="L753" s="130" t="s">
        <v>71</v>
      </c>
      <c r="M753" s="98" t="s">
        <v>45</v>
      </c>
      <c r="N753" s="98" t="s">
        <v>45</v>
      </c>
      <c r="O753" s="98" t="s">
        <v>23</v>
      </c>
      <c r="P753" s="98" t="s">
        <v>23</v>
      </c>
      <c r="Q753" s="98"/>
      <c r="R753" s="132"/>
      <c r="S753" s="253" t="s">
        <v>7335</v>
      </c>
    </row>
    <row r="754" spans="1:19" ht="12.9">
      <c r="A754" s="126" t="s">
        <v>73</v>
      </c>
      <c r="B754" s="127" t="s">
        <v>2901</v>
      </c>
      <c r="C754" s="126" t="s">
        <v>2838</v>
      </c>
      <c r="D754" s="126" t="s">
        <v>2902</v>
      </c>
      <c r="E754" s="98" t="s">
        <v>23</v>
      </c>
      <c r="F754" s="126" t="s">
        <v>2903</v>
      </c>
      <c r="G754" s="128" t="s">
        <v>2904</v>
      </c>
      <c r="H754" s="67">
        <v>44431</v>
      </c>
      <c r="I754" s="126" t="s">
        <v>8067</v>
      </c>
      <c r="J754" s="126"/>
      <c r="K754" s="130" t="s">
        <v>71</v>
      </c>
      <c r="L754" s="130" t="s">
        <v>71</v>
      </c>
      <c r="M754" s="98" t="s">
        <v>45</v>
      </c>
      <c r="N754" s="98" t="s">
        <v>45</v>
      </c>
      <c r="O754" s="98" t="s">
        <v>72</v>
      </c>
      <c r="P754" s="98" t="s">
        <v>23</v>
      </c>
      <c r="Q754" s="98"/>
      <c r="R754" s="132"/>
    </row>
    <row r="755" spans="1:19" ht="12.9">
      <c r="A755" s="126" t="s">
        <v>73</v>
      </c>
      <c r="B755" s="127" t="s">
        <v>2905</v>
      </c>
      <c r="C755" s="126" t="s">
        <v>2838</v>
      </c>
      <c r="D755" s="126" t="s">
        <v>2906</v>
      </c>
      <c r="E755" s="98" t="s">
        <v>23</v>
      </c>
      <c r="F755" s="126" t="s">
        <v>2907</v>
      </c>
      <c r="G755" s="128" t="s">
        <v>2908</v>
      </c>
      <c r="H755" s="67">
        <v>44431</v>
      </c>
      <c r="I755" s="126" t="s">
        <v>8067</v>
      </c>
      <c r="J755" s="126" t="s">
        <v>7336</v>
      </c>
      <c r="K755" s="130" t="s">
        <v>71</v>
      </c>
      <c r="L755" s="130" t="s">
        <v>71</v>
      </c>
      <c r="M755" s="98" t="s">
        <v>45</v>
      </c>
      <c r="N755" s="98" t="s">
        <v>45</v>
      </c>
      <c r="O755" s="98" t="s">
        <v>23</v>
      </c>
      <c r="P755" s="98" t="s">
        <v>23</v>
      </c>
      <c r="Q755" s="98"/>
      <c r="R755" s="132"/>
      <c r="S755" s="253" t="s">
        <v>7337</v>
      </c>
    </row>
    <row r="756" spans="1:19" ht="12.9">
      <c r="A756" s="126" t="s">
        <v>73</v>
      </c>
      <c r="B756" s="127" t="s">
        <v>2909</v>
      </c>
      <c r="C756" s="126" t="s">
        <v>2838</v>
      </c>
      <c r="D756" s="126" t="s">
        <v>2910</v>
      </c>
      <c r="E756" s="98" t="s">
        <v>23</v>
      </c>
      <c r="F756" s="126" t="s">
        <v>2911</v>
      </c>
      <c r="G756" s="128" t="s">
        <v>2912</v>
      </c>
      <c r="H756" s="67">
        <v>44431</v>
      </c>
      <c r="I756" s="126" t="s">
        <v>8067</v>
      </c>
      <c r="J756" s="126"/>
      <c r="K756" s="130" t="s">
        <v>71</v>
      </c>
      <c r="L756" s="130" t="s">
        <v>71</v>
      </c>
      <c r="M756" s="98" t="s">
        <v>45</v>
      </c>
      <c r="N756" s="98" t="s">
        <v>45</v>
      </c>
      <c r="O756" s="98" t="s">
        <v>72</v>
      </c>
      <c r="P756" s="98" t="s">
        <v>23</v>
      </c>
      <c r="Q756" s="98"/>
      <c r="R756" s="132"/>
    </row>
    <row r="757" spans="1:19" ht="12.9">
      <c r="A757" s="126" t="s">
        <v>73</v>
      </c>
      <c r="B757" s="127" t="s">
        <v>2913</v>
      </c>
      <c r="C757" s="126" t="s">
        <v>2838</v>
      </c>
      <c r="D757" s="126" t="s">
        <v>2914</v>
      </c>
      <c r="E757" s="98" t="s">
        <v>23</v>
      </c>
      <c r="F757" s="126" t="s">
        <v>2915</v>
      </c>
      <c r="G757" s="128" t="s">
        <v>2916</v>
      </c>
      <c r="H757" s="67">
        <v>44431</v>
      </c>
      <c r="I757" s="126" t="s">
        <v>8067</v>
      </c>
      <c r="J757" s="126"/>
      <c r="K757" s="130" t="s">
        <v>71</v>
      </c>
      <c r="L757" s="130" t="s">
        <v>71</v>
      </c>
      <c r="M757" s="98" t="s">
        <v>45</v>
      </c>
      <c r="N757" s="98" t="s">
        <v>45</v>
      </c>
      <c r="O757" s="98" t="s">
        <v>72</v>
      </c>
      <c r="P757" s="98" t="s">
        <v>23</v>
      </c>
      <c r="Q757" s="98"/>
      <c r="R757" s="132"/>
    </row>
    <row r="758" spans="1:19" ht="12.9">
      <c r="A758" s="126" t="s">
        <v>73</v>
      </c>
      <c r="B758" s="127" t="s">
        <v>2917</v>
      </c>
      <c r="C758" s="126" t="s">
        <v>2838</v>
      </c>
      <c r="D758" s="126" t="s">
        <v>2918</v>
      </c>
      <c r="E758" s="98" t="s">
        <v>23</v>
      </c>
      <c r="F758" s="126" t="s">
        <v>2919</v>
      </c>
      <c r="G758" s="128" t="s">
        <v>2920</v>
      </c>
      <c r="H758" s="67">
        <v>44431</v>
      </c>
      <c r="I758" s="126" t="s">
        <v>8067</v>
      </c>
      <c r="J758" s="126"/>
      <c r="K758" s="130" t="s">
        <v>71</v>
      </c>
      <c r="L758" s="130" t="s">
        <v>71</v>
      </c>
      <c r="M758" s="98" t="s">
        <v>45</v>
      </c>
      <c r="N758" s="98" t="s">
        <v>45</v>
      </c>
      <c r="O758" s="98" t="s">
        <v>72</v>
      </c>
      <c r="P758" s="98" t="s">
        <v>23</v>
      </c>
      <c r="Q758" s="98"/>
      <c r="R758" s="132"/>
    </row>
    <row r="759" spans="1:19" ht="12.9">
      <c r="A759" s="126" t="s">
        <v>73</v>
      </c>
      <c r="B759" s="127" t="s">
        <v>2921</v>
      </c>
      <c r="C759" s="126" t="s">
        <v>2838</v>
      </c>
      <c r="D759" s="126" t="s">
        <v>2922</v>
      </c>
      <c r="E759" s="98" t="s">
        <v>23</v>
      </c>
      <c r="F759" s="126" t="s">
        <v>2923</v>
      </c>
      <c r="G759" s="128" t="s">
        <v>2924</v>
      </c>
      <c r="H759" s="67">
        <v>44431</v>
      </c>
      <c r="I759" s="126" t="s">
        <v>8067</v>
      </c>
      <c r="J759" s="126"/>
      <c r="K759" s="130" t="s">
        <v>71</v>
      </c>
      <c r="L759" s="130" t="s">
        <v>71</v>
      </c>
      <c r="M759" s="98" t="s">
        <v>45</v>
      </c>
      <c r="N759" s="98" t="s">
        <v>45</v>
      </c>
      <c r="O759" s="98" t="s">
        <v>72</v>
      </c>
      <c r="P759" s="98" t="s">
        <v>23</v>
      </c>
      <c r="Q759" s="98"/>
      <c r="R759" s="132"/>
    </row>
    <row r="760" spans="1:19" ht="12.9">
      <c r="A760" s="126" t="s">
        <v>73</v>
      </c>
      <c r="B760" s="127" t="s">
        <v>2925</v>
      </c>
      <c r="C760" s="126" t="s">
        <v>2838</v>
      </c>
      <c r="D760" s="126" t="s">
        <v>2926</v>
      </c>
      <c r="E760" s="98" t="s">
        <v>23</v>
      </c>
      <c r="F760" s="126"/>
      <c r="G760" s="128" t="s">
        <v>2927</v>
      </c>
      <c r="H760" s="67">
        <v>44431</v>
      </c>
      <c r="I760" s="126" t="s">
        <v>8067</v>
      </c>
      <c r="J760" s="126" t="s">
        <v>7338</v>
      </c>
      <c r="K760" s="130" t="s">
        <v>71</v>
      </c>
      <c r="L760" s="130" t="s">
        <v>71</v>
      </c>
      <c r="M760" s="98" t="s">
        <v>45</v>
      </c>
      <c r="N760" s="98" t="s">
        <v>71</v>
      </c>
      <c r="O760" s="98" t="s">
        <v>23</v>
      </c>
      <c r="P760" s="98" t="s">
        <v>23</v>
      </c>
      <c r="Q760" s="98"/>
      <c r="R760" s="132"/>
    </row>
    <row r="761" spans="1:19" ht="12.9">
      <c r="A761" s="126" t="s">
        <v>73</v>
      </c>
      <c r="B761" s="127" t="s">
        <v>2928</v>
      </c>
      <c r="C761" s="126" t="s">
        <v>2838</v>
      </c>
      <c r="D761" s="126" t="s">
        <v>2929</v>
      </c>
      <c r="E761" s="98" t="s">
        <v>23</v>
      </c>
      <c r="F761" s="126"/>
      <c r="G761" s="128" t="s">
        <v>2930</v>
      </c>
      <c r="H761" s="67">
        <v>44431</v>
      </c>
      <c r="I761" s="126" t="s">
        <v>8067</v>
      </c>
      <c r="J761" s="126"/>
      <c r="K761" s="130" t="s">
        <v>71</v>
      </c>
      <c r="L761" s="130" t="s">
        <v>71</v>
      </c>
      <c r="M761" s="98" t="s">
        <v>45</v>
      </c>
      <c r="N761" s="98" t="s">
        <v>71</v>
      </c>
      <c r="O761" s="98" t="s">
        <v>72</v>
      </c>
      <c r="P761" s="98" t="s">
        <v>23</v>
      </c>
      <c r="Q761" s="131"/>
      <c r="R761" s="132"/>
    </row>
    <row r="762" spans="1:19" ht="12.9">
      <c r="A762" s="126" t="s">
        <v>73</v>
      </c>
      <c r="B762" s="127" t="s">
        <v>2931</v>
      </c>
      <c r="C762" s="126" t="s">
        <v>2838</v>
      </c>
      <c r="D762" s="126" t="s">
        <v>2932</v>
      </c>
      <c r="E762" s="98" t="s">
        <v>23</v>
      </c>
      <c r="F762" s="126" t="s">
        <v>2933</v>
      </c>
      <c r="G762" s="128" t="s">
        <v>2934</v>
      </c>
      <c r="H762" s="67">
        <v>44431</v>
      </c>
      <c r="I762" s="126" t="s">
        <v>8067</v>
      </c>
      <c r="J762" s="126"/>
      <c r="K762" s="130" t="s">
        <v>71</v>
      </c>
      <c r="L762" s="130" t="s">
        <v>71</v>
      </c>
      <c r="M762" s="98" t="s">
        <v>45</v>
      </c>
      <c r="N762" s="98" t="s">
        <v>45</v>
      </c>
      <c r="O762" s="98" t="s">
        <v>72</v>
      </c>
      <c r="P762" s="98" t="s">
        <v>23</v>
      </c>
      <c r="Q762" s="98"/>
      <c r="R762" s="132"/>
    </row>
    <row r="763" spans="1:19" ht="12.9">
      <c r="A763" s="126" t="s">
        <v>73</v>
      </c>
      <c r="B763" s="127" t="s">
        <v>2935</v>
      </c>
      <c r="C763" s="126" t="s">
        <v>2838</v>
      </c>
      <c r="D763" s="126" t="s">
        <v>2936</v>
      </c>
      <c r="E763" s="98" t="s">
        <v>23</v>
      </c>
      <c r="F763" s="126"/>
      <c r="G763" s="128" t="s">
        <v>2937</v>
      </c>
      <c r="H763" s="67">
        <v>44431</v>
      </c>
      <c r="I763" s="126" t="s">
        <v>8067</v>
      </c>
      <c r="J763" s="126"/>
      <c r="K763" s="130" t="s">
        <v>71</v>
      </c>
      <c r="L763" s="130" t="s">
        <v>71</v>
      </c>
      <c r="M763" s="98" t="s">
        <v>45</v>
      </c>
      <c r="N763" s="98" t="s">
        <v>71</v>
      </c>
      <c r="O763" s="98" t="s">
        <v>72</v>
      </c>
      <c r="P763" s="98" t="s">
        <v>23</v>
      </c>
      <c r="Q763" s="98"/>
      <c r="R763" s="132"/>
    </row>
    <row r="764" spans="1:19" ht="12.9">
      <c r="A764" s="126" t="s">
        <v>73</v>
      </c>
      <c r="B764" s="127" t="s">
        <v>2938</v>
      </c>
      <c r="C764" s="126" t="s">
        <v>2838</v>
      </c>
      <c r="D764" s="126" t="s">
        <v>2939</v>
      </c>
      <c r="E764" s="98" t="s">
        <v>23</v>
      </c>
      <c r="F764" s="126"/>
      <c r="G764" s="128" t="s">
        <v>2940</v>
      </c>
      <c r="H764" s="67">
        <v>44431</v>
      </c>
      <c r="I764" s="126" t="s">
        <v>8067</v>
      </c>
      <c r="J764" s="131"/>
      <c r="K764" s="130" t="s">
        <v>71</v>
      </c>
      <c r="L764" s="130" t="s">
        <v>71</v>
      </c>
      <c r="M764" s="98" t="s">
        <v>45</v>
      </c>
      <c r="N764" s="98" t="s">
        <v>71</v>
      </c>
      <c r="O764" s="98" t="s">
        <v>72</v>
      </c>
      <c r="P764" s="98" t="s">
        <v>23</v>
      </c>
      <c r="Q764" s="98"/>
      <c r="R764" s="132"/>
    </row>
    <row r="765" spans="1:19" ht="12.9">
      <c r="A765" s="126" t="s">
        <v>73</v>
      </c>
      <c r="B765" s="127" t="s">
        <v>2941</v>
      </c>
      <c r="C765" s="126" t="s">
        <v>2838</v>
      </c>
      <c r="D765" s="126" t="s">
        <v>2942</v>
      </c>
      <c r="E765" s="98" t="s">
        <v>23</v>
      </c>
      <c r="F765" s="126" t="s">
        <v>2943</v>
      </c>
      <c r="G765" s="128" t="s">
        <v>2944</v>
      </c>
      <c r="H765" s="67">
        <v>44431</v>
      </c>
      <c r="I765" s="126" t="s">
        <v>8067</v>
      </c>
      <c r="J765" s="126"/>
      <c r="K765" s="130" t="s">
        <v>71</v>
      </c>
      <c r="L765" s="130" t="s">
        <v>71</v>
      </c>
      <c r="M765" s="98" t="s">
        <v>45</v>
      </c>
      <c r="N765" s="98" t="s">
        <v>45</v>
      </c>
      <c r="O765" s="98" t="s">
        <v>72</v>
      </c>
      <c r="P765" s="98" t="s">
        <v>23</v>
      </c>
      <c r="Q765" s="98"/>
      <c r="R765" s="132"/>
    </row>
    <row r="766" spans="1:19" ht="12.9">
      <c r="A766" s="126" t="s">
        <v>73</v>
      </c>
      <c r="B766" s="127" t="s">
        <v>2945</v>
      </c>
      <c r="C766" s="126" t="s">
        <v>2838</v>
      </c>
      <c r="D766" s="126" t="s">
        <v>2946</v>
      </c>
      <c r="E766" s="98" t="s">
        <v>23</v>
      </c>
      <c r="F766" s="126" t="s">
        <v>2947</v>
      </c>
      <c r="G766" s="128" t="s">
        <v>2948</v>
      </c>
      <c r="H766" s="67">
        <v>44431</v>
      </c>
      <c r="I766" s="126" t="s">
        <v>8067</v>
      </c>
      <c r="J766" s="126"/>
      <c r="K766" s="130" t="s">
        <v>71</v>
      </c>
      <c r="L766" s="130" t="s">
        <v>71</v>
      </c>
      <c r="M766" s="98" t="s">
        <v>45</v>
      </c>
      <c r="N766" s="98" t="s">
        <v>45</v>
      </c>
      <c r="O766" s="98" t="s">
        <v>72</v>
      </c>
      <c r="P766" s="98" t="s">
        <v>23</v>
      </c>
      <c r="Q766" s="98"/>
      <c r="R766" s="132"/>
    </row>
    <row r="767" spans="1:19" ht="12.9">
      <c r="A767" s="126" t="s">
        <v>73</v>
      </c>
      <c r="B767" s="127" t="s">
        <v>2949</v>
      </c>
      <c r="C767" s="126" t="s">
        <v>2838</v>
      </c>
      <c r="D767" s="126" t="s">
        <v>2950</v>
      </c>
      <c r="E767" s="98" t="s">
        <v>23</v>
      </c>
      <c r="F767" s="126" t="s">
        <v>2915</v>
      </c>
      <c r="G767" s="128" t="s">
        <v>2951</v>
      </c>
      <c r="H767" s="67">
        <v>44431</v>
      </c>
      <c r="I767" s="126" t="s">
        <v>8067</v>
      </c>
      <c r="J767" s="126"/>
      <c r="K767" s="130" t="s">
        <v>71</v>
      </c>
      <c r="L767" s="130" t="s">
        <v>71</v>
      </c>
      <c r="M767" s="98" t="s">
        <v>45</v>
      </c>
      <c r="N767" s="98" t="s">
        <v>45</v>
      </c>
      <c r="O767" s="98" t="s">
        <v>72</v>
      </c>
      <c r="P767" s="98" t="s">
        <v>23</v>
      </c>
      <c r="Q767" s="98"/>
      <c r="R767" s="132"/>
    </row>
    <row r="768" spans="1:19" ht="12.9">
      <c r="A768" s="126" t="s">
        <v>73</v>
      </c>
      <c r="B768" s="151" t="s">
        <v>2952</v>
      </c>
      <c r="C768" s="126" t="s">
        <v>2838</v>
      </c>
      <c r="D768" s="126" t="s">
        <v>2953</v>
      </c>
      <c r="E768" s="98" t="s">
        <v>23</v>
      </c>
      <c r="F768" s="126" t="s">
        <v>2915</v>
      </c>
      <c r="G768" s="128" t="s">
        <v>2954</v>
      </c>
      <c r="H768" s="67">
        <v>44431</v>
      </c>
      <c r="I768" s="126" t="s">
        <v>8067</v>
      </c>
      <c r="J768" s="126"/>
      <c r="K768" s="130" t="s">
        <v>71</v>
      </c>
      <c r="L768" s="130" t="s">
        <v>71</v>
      </c>
      <c r="M768" s="98" t="s">
        <v>45</v>
      </c>
      <c r="N768" s="98" t="s">
        <v>45</v>
      </c>
      <c r="O768" s="98" t="s">
        <v>72</v>
      </c>
      <c r="P768" s="98" t="s">
        <v>23</v>
      </c>
      <c r="Q768" s="98"/>
      <c r="R768" s="132"/>
    </row>
    <row r="769" spans="1:19" ht="15.45">
      <c r="A769" s="126" t="s">
        <v>12</v>
      </c>
      <c r="B769" s="127" t="s">
        <v>2955</v>
      </c>
      <c r="C769" s="126" t="s">
        <v>2956</v>
      </c>
      <c r="D769" s="126"/>
      <c r="E769" s="98" t="s">
        <v>23</v>
      </c>
      <c r="F769" s="126" t="s">
        <v>2957</v>
      </c>
      <c r="G769" s="128" t="s">
        <v>2958</v>
      </c>
      <c r="H769" s="130">
        <v>44430</v>
      </c>
      <c r="I769" s="126" t="s">
        <v>8067</v>
      </c>
      <c r="J769" s="168"/>
      <c r="K769" s="130">
        <v>44426</v>
      </c>
      <c r="L769" s="130" t="s">
        <v>1573</v>
      </c>
      <c r="M769" s="98" t="s">
        <v>45</v>
      </c>
      <c r="N769" s="98" t="s">
        <v>45</v>
      </c>
      <c r="O769" s="98" t="s">
        <v>72</v>
      </c>
      <c r="P769" s="98" t="s">
        <v>72</v>
      </c>
      <c r="Q769" s="131" t="s">
        <v>1425</v>
      </c>
      <c r="R769" s="136"/>
      <c r="S769" s="253" t="s">
        <v>7339</v>
      </c>
    </row>
    <row r="770" spans="1:19" ht="12.9">
      <c r="A770" s="126" t="s">
        <v>73</v>
      </c>
      <c r="B770" s="127" t="s">
        <v>2959</v>
      </c>
      <c r="C770" s="126" t="s">
        <v>2956</v>
      </c>
      <c r="D770" s="126" t="s">
        <v>2960</v>
      </c>
      <c r="E770" s="98" t="s">
        <v>23</v>
      </c>
      <c r="F770" s="126" t="s">
        <v>2961</v>
      </c>
      <c r="G770" s="128" t="s">
        <v>2962</v>
      </c>
      <c r="H770" s="130">
        <v>44430</v>
      </c>
      <c r="I770" s="126" t="s">
        <v>8067</v>
      </c>
      <c r="J770" s="126"/>
      <c r="K770" s="130">
        <v>44427</v>
      </c>
      <c r="L770" s="130" t="s">
        <v>1573</v>
      </c>
      <c r="M770" s="98" t="s">
        <v>45</v>
      </c>
      <c r="N770" s="98" t="s">
        <v>45</v>
      </c>
      <c r="O770" s="98" t="s">
        <v>72</v>
      </c>
      <c r="P770" s="98" t="s">
        <v>72</v>
      </c>
      <c r="Q770" s="131" t="s">
        <v>1425</v>
      </c>
      <c r="R770" s="136"/>
      <c r="S770" s="253" t="s">
        <v>7340</v>
      </c>
    </row>
    <row r="771" spans="1:19" ht="12.9">
      <c r="A771" s="126" t="s">
        <v>73</v>
      </c>
      <c r="B771" s="127" t="s">
        <v>2963</v>
      </c>
      <c r="C771" s="126" t="s">
        <v>2956</v>
      </c>
      <c r="D771" s="126" t="s">
        <v>2964</v>
      </c>
      <c r="E771" s="98" t="s">
        <v>23</v>
      </c>
      <c r="F771" s="126" t="s">
        <v>2965</v>
      </c>
      <c r="G771" s="128" t="s">
        <v>2966</v>
      </c>
      <c r="H771" s="130">
        <v>44430</v>
      </c>
      <c r="I771" s="126" t="s">
        <v>8067</v>
      </c>
      <c r="J771" s="126"/>
      <c r="K771" s="130">
        <v>44426</v>
      </c>
      <c r="L771" s="130" t="s">
        <v>1573</v>
      </c>
      <c r="M771" s="98" t="s">
        <v>45</v>
      </c>
      <c r="N771" s="98" t="s">
        <v>45</v>
      </c>
      <c r="O771" s="98" t="s">
        <v>72</v>
      </c>
      <c r="P771" s="98" t="s">
        <v>72</v>
      </c>
      <c r="Q771" s="131" t="s">
        <v>1425</v>
      </c>
      <c r="R771" s="136"/>
      <c r="S771" s="253" t="s">
        <v>7341</v>
      </c>
    </row>
    <row r="772" spans="1:19" ht="12.9">
      <c r="A772" s="126" t="s">
        <v>73</v>
      </c>
      <c r="B772" s="127" t="s">
        <v>2967</v>
      </c>
      <c r="C772" s="126" t="s">
        <v>2956</v>
      </c>
      <c r="D772" s="126" t="s">
        <v>2968</v>
      </c>
      <c r="E772" s="98" t="s">
        <v>23</v>
      </c>
      <c r="F772" s="126" t="s">
        <v>2969</v>
      </c>
      <c r="G772" s="128" t="s">
        <v>2970</v>
      </c>
      <c r="H772" s="130">
        <v>44430</v>
      </c>
      <c r="I772" s="126" t="s">
        <v>8067</v>
      </c>
      <c r="J772" s="126"/>
      <c r="K772" s="130">
        <v>44428</v>
      </c>
      <c r="L772" s="130" t="s">
        <v>1573</v>
      </c>
      <c r="M772" s="98" t="s">
        <v>45</v>
      </c>
      <c r="N772" s="98" t="s">
        <v>45</v>
      </c>
      <c r="O772" s="98" t="s">
        <v>72</v>
      </c>
      <c r="P772" s="98" t="s">
        <v>72</v>
      </c>
      <c r="Q772" s="131" t="s">
        <v>1425</v>
      </c>
      <c r="R772" s="136"/>
      <c r="S772" s="253" t="s">
        <v>7342</v>
      </c>
    </row>
    <row r="773" spans="1:19" ht="12.9">
      <c r="A773" s="126" t="s">
        <v>73</v>
      </c>
      <c r="B773" s="127" t="s">
        <v>2971</v>
      </c>
      <c r="C773" s="126" t="s">
        <v>2956</v>
      </c>
      <c r="D773" s="126" t="s">
        <v>2972</v>
      </c>
      <c r="E773" s="98" t="s">
        <v>23</v>
      </c>
      <c r="F773" s="126" t="s">
        <v>2973</v>
      </c>
      <c r="G773" s="128" t="s">
        <v>2974</v>
      </c>
      <c r="H773" s="130">
        <v>44430</v>
      </c>
      <c r="I773" s="126" t="s">
        <v>8067</v>
      </c>
      <c r="J773" s="126"/>
      <c r="K773" s="130">
        <v>44426</v>
      </c>
      <c r="L773" s="130" t="s">
        <v>1573</v>
      </c>
      <c r="M773" s="98" t="s">
        <v>45</v>
      </c>
      <c r="N773" s="98" t="s">
        <v>45</v>
      </c>
      <c r="O773" s="98" t="s">
        <v>72</v>
      </c>
      <c r="P773" s="98" t="s">
        <v>72</v>
      </c>
      <c r="Q773" s="131" t="s">
        <v>1425</v>
      </c>
      <c r="R773" s="136"/>
      <c r="S773" s="253" t="s">
        <v>7343</v>
      </c>
    </row>
    <row r="774" spans="1:19" ht="12.9">
      <c r="A774" s="126" t="s">
        <v>73</v>
      </c>
      <c r="B774" s="127" t="s">
        <v>2975</v>
      </c>
      <c r="C774" s="126" t="s">
        <v>2956</v>
      </c>
      <c r="D774" s="126" t="s">
        <v>2976</v>
      </c>
      <c r="E774" s="98" t="s">
        <v>23</v>
      </c>
      <c r="F774" s="126" t="s">
        <v>2977</v>
      </c>
      <c r="G774" s="128" t="s">
        <v>2978</v>
      </c>
      <c r="H774" s="67">
        <v>44430</v>
      </c>
      <c r="I774" s="126" t="s">
        <v>8067</v>
      </c>
      <c r="J774" s="126" t="s">
        <v>7344</v>
      </c>
      <c r="K774" s="130" t="s">
        <v>71</v>
      </c>
      <c r="L774" s="130" t="s">
        <v>71</v>
      </c>
      <c r="M774" s="98" t="s">
        <v>45</v>
      </c>
      <c r="N774" s="98" t="s">
        <v>45</v>
      </c>
      <c r="O774" s="98" t="s">
        <v>72</v>
      </c>
      <c r="P774" s="98" t="s">
        <v>23</v>
      </c>
      <c r="Q774" s="98"/>
      <c r="R774" s="132"/>
      <c r="S774" s="253" t="s">
        <v>7345</v>
      </c>
    </row>
    <row r="775" spans="1:19" ht="12.9">
      <c r="A775" s="126" t="s">
        <v>73</v>
      </c>
      <c r="B775" s="127" t="s">
        <v>2979</v>
      </c>
      <c r="C775" s="126" t="s">
        <v>2956</v>
      </c>
      <c r="D775" s="126" t="s">
        <v>2980</v>
      </c>
      <c r="E775" s="98" t="s">
        <v>23</v>
      </c>
      <c r="F775" s="126" t="s">
        <v>2981</v>
      </c>
      <c r="G775" s="128" t="s">
        <v>2982</v>
      </c>
      <c r="H775" s="67">
        <v>44430</v>
      </c>
      <c r="I775" s="126" t="s">
        <v>8067</v>
      </c>
      <c r="J775" s="126" t="s">
        <v>7346</v>
      </c>
      <c r="K775" s="130" t="s">
        <v>71</v>
      </c>
      <c r="L775" s="130" t="s">
        <v>71</v>
      </c>
      <c r="M775" s="98" t="s">
        <v>45</v>
      </c>
      <c r="N775" s="98" t="s">
        <v>45</v>
      </c>
      <c r="O775" s="98" t="s">
        <v>23</v>
      </c>
      <c r="P775" s="98" t="s">
        <v>23</v>
      </c>
      <c r="Q775" s="98"/>
      <c r="R775" s="126"/>
      <c r="S775" s="253" t="s">
        <v>7347</v>
      </c>
    </row>
    <row r="776" spans="1:19" ht="12.9">
      <c r="A776" s="126" t="s">
        <v>73</v>
      </c>
      <c r="B776" s="127" t="s">
        <v>2983</v>
      </c>
      <c r="C776" s="126" t="s">
        <v>2956</v>
      </c>
      <c r="D776" s="126" t="s">
        <v>2984</v>
      </c>
      <c r="E776" s="98" t="s">
        <v>23</v>
      </c>
      <c r="F776" s="126" t="s">
        <v>2985</v>
      </c>
      <c r="G776" s="128" t="s">
        <v>2986</v>
      </c>
      <c r="H776" s="130">
        <v>44430</v>
      </c>
      <c r="I776" s="126" t="s">
        <v>8067</v>
      </c>
      <c r="J776" s="126"/>
      <c r="K776" s="130">
        <v>44425</v>
      </c>
      <c r="L776" s="130" t="s">
        <v>1573</v>
      </c>
      <c r="M776" s="98" t="s">
        <v>45</v>
      </c>
      <c r="N776" s="98" t="s">
        <v>45</v>
      </c>
      <c r="O776" s="98" t="s">
        <v>72</v>
      </c>
      <c r="P776" s="98" t="s">
        <v>72</v>
      </c>
      <c r="Q776" s="131" t="s">
        <v>1425</v>
      </c>
      <c r="R776" s="136"/>
      <c r="S776" s="253" t="s">
        <v>7348</v>
      </c>
    </row>
    <row r="777" spans="1:19" ht="12.9">
      <c r="A777" s="126" t="s">
        <v>73</v>
      </c>
      <c r="B777" s="127" t="s">
        <v>2987</v>
      </c>
      <c r="C777" s="126" t="s">
        <v>2956</v>
      </c>
      <c r="D777" s="126" t="s">
        <v>2988</v>
      </c>
      <c r="E777" s="98" t="s">
        <v>23</v>
      </c>
      <c r="F777" s="126" t="s">
        <v>2989</v>
      </c>
      <c r="G777" s="128" t="s">
        <v>2990</v>
      </c>
      <c r="H777" s="130">
        <v>44430</v>
      </c>
      <c r="I777" s="126" t="s">
        <v>8067</v>
      </c>
      <c r="J777" s="126"/>
      <c r="K777" s="130">
        <v>44426</v>
      </c>
      <c r="L777" s="130" t="s">
        <v>1573</v>
      </c>
      <c r="M777" s="98" t="s">
        <v>45</v>
      </c>
      <c r="N777" s="98" t="s">
        <v>45</v>
      </c>
      <c r="O777" s="98" t="s">
        <v>72</v>
      </c>
      <c r="P777" s="98" t="s">
        <v>72</v>
      </c>
      <c r="Q777" s="131" t="s">
        <v>1425</v>
      </c>
      <c r="R777" s="132"/>
      <c r="S777" s="253" t="s">
        <v>7349</v>
      </c>
    </row>
    <row r="778" spans="1:19" ht="12.9">
      <c r="A778" s="126" t="s">
        <v>73</v>
      </c>
      <c r="B778" s="127" t="s">
        <v>2991</v>
      </c>
      <c r="C778" s="126" t="s">
        <v>2956</v>
      </c>
      <c r="D778" s="126" t="s">
        <v>2992</v>
      </c>
      <c r="E778" s="98" t="s">
        <v>23</v>
      </c>
      <c r="F778" s="126" t="s">
        <v>2993</v>
      </c>
      <c r="G778" s="128" t="s">
        <v>2994</v>
      </c>
      <c r="H778" s="130">
        <v>44430</v>
      </c>
      <c r="I778" s="126" t="s">
        <v>8067</v>
      </c>
      <c r="J778" s="126"/>
      <c r="K778" s="130">
        <v>44424</v>
      </c>
      <c r="L778" s="130" t="s">
        <v>1573</v>
      </c>
      <c r="M778" s="98" t="s">
        <v>45</v>
      </c>
      <c r="N778" s="98" t="s">
        <v>45</v>
      </c>
      <c r="O778" s="98" t="s">
        <v>72</v>
      </c>
      <c r="P778" s="98" t="s">
        <v>72</v>
      </c>
      <c r="Q778" s="131" t="s">
        <v>1425</v>
      </c>
      <c r="R778" s="132"/>
      <c r="S778" s="253" t="s">
        <v>7350</v>
      </c>
    </row>
    <row r="779" spans="1:19" ht="12.9">
      <c r="A779" s="126" t="s">
        <v>73</v>
      </c>
      <c r="B779" s="127" t="s">
        <v>2995</v>
      </c>
      <c r="C779" s="126" t="s">
        <v>2956</v>
      </c>
      <c r="D779" s="126" t="s">
        <v>2996</v>
      </c>
      <c r="E779" s="98" t="s">
        <v>23</v>
      </c>
      <c r="F779" s="126" t="s">
        <v>2997</v>
      </c>
      <c r="G779" s="128" t="s">
        <v>2998</v>
      </c>
      <c r="H779" s="130">
        <v>44430</v>
      </c>
      <c r="I779" s="126" t="s">
        <v>8067</v>
      </c>
      <c r="J779" s="126"/>
      <c r="K779" s="130">
        <v>44426</v>
      </c>
      <c r="L779" s="130" t="s">
        <v>1573</v>
      </c>
      <c r="M779" s="98" t="s">
        <v>45</v>
      </c>
      <c r="N779" s="98" t="s">
        <v>45</v>
      </c>
      <c r="O779" s="98" t="s">
        <v>72</v>
      </c>
      <c r="P779" s="98" t="s">
        <v>72</v>
      </c>
      <c r="Q779" s="131" t="s">
        <v>1425</v>
      </c>
      <c r="R779" s="126"/>
      <c r="S779" s="253" t="s">
        <v>7351</v>
      </c>
    </row>
    <row r="780" spans="1:19" ht="12.9">
      <c r="A780" s="126" t="s">
        <v>73</v>
      </c>
      <c r="B780" s="127" t="s">
        <v>2999</v>
      </c>
      <c r="C780" s="126" t="s">
        <v>2956</v>
      </c>
      <c r="D780" s="126" t="s">
        <v>3000</v>
      </c>
      <c r="E780" s="98" t="s">
        <v>23</v>
      </c>
      <c r="F780" s="126" t="s">
        <v>3001</v>
      </c>
      <c r="G780" s="128" t="s">
        <v>3002</v>
      </c>
      <c r="H780" s="130">
        <v>44430</v>
      </c>
      <c r="I780" s="126" t="s">
        <v>8067</v>
      </c>
      <c r="J780" s="126"/>
      <c r="K780" s="130">
        <v>44426</v>
      </c>
      <c r="L780" s="130" t="s">
        <v>1573</v>
      </c>
      <c r="M780" s="98" t="s">
        <v>45</v>
      </c>
      <c r="N780" s="98" t="s">
        <v>45</v>
      </c>
      <c r="O780" s="98" t="s">
        <v>72</v>
      </c>
      <c r="P780" s="98" t="s">
        <v>72</v>
      </c>
      <c r="Q780" s="131" t="s">
        <v>1425</v>
      </c>
      <c r="R780" s="136"/>
    </row>
    <row r="781" spans="1:19" ht="12.9">
      <c r="A781" s="126" t="s">
        <v>73</v>
      </c>
      <c r="B781" s="127" t="s">
        <v>3003</v>
      </c>
      <c r="C781" s="126" t="s">
        <v>2956</v>
      </c>
      <c r="D781" s="126" t="s">
        <v>3004</v>
      </c>
      <c r="E781" s="98" t="s">
        <v>23</v>
      </c>
      <c r="F781" s="126" t="s">
        <v>3005</v>
      </c>
      <c r="G781" s="128" t="s">
        <v>3006</v>
      </c>
      <c r="H781" s="67">
        <v>44430</v>
      </c>
      <c r="I781" s="126" t="s">
        <v>8067</v>
      </c>
      <c r="J781" s="126" t="s">
        <v>7352</v>
      </c>
      <c r="K781" s="130" t="s">
        <v>71</v>
      </c>
      <c r="L781" s="130" t="s">
        <v>71</v>
      </c>
      <c r="M781" s="98" t="s">
        <v>45</v>
      </c>
      <c r="N781" s="98" t="s">
        <v>45</v>
      </c>
      <c r="O781" s="98" t="s">
        <v>72</v>
      </c>
      <c r="P781" s="98" t="s">
        <v>23</v>
      </c>
      <c r="Q781" s="98"/>
      <c r="R781" s="136"/>
      <c r="S781" s="253" t="s">
        <v>7353</v>
      </c>
    </row>
    <row r="782" spans="1:19" ht="12.9">
      <c r="A782" s="126" t="s">
        <v>73</v>
      </c>
      <c r="B782" s="127" t="s">
        <v>3007</v>
      </c>
      <c r="C782" s="126" t="s">
        <v>2956</v>
      </c>
      <c r="D782" s="126" t="s">
        <v>3008</v>
      </c>
      <c r="E782" s="98" t="s">
        <v>23</v>
      </c>
      <c r="F782" s="126" t="s">
        <v>3009</v>
      </c>
      <c r="G782" s="128" t="s">
        <v>3010</v>
      </c>
      <c r="H782" s="67">
        <v>44430</v>
      </c>
      <c r="I782" s="126" t="s">
        <v>8067</v>
      </c>
      <c r="J782" s="126" t="s">
        <v>7354</v>
      </c>
      <c r="K782" s="130" t="s">
        <v>71</v>
      </c>
      <c r="L782" s="130" t="s">
        <v>71</v>
      </c>
      <c r="M782" s="98" t="s">
        <v>45</v>
      </c>
      <c r="N782" s="98" t="s">
        <v>45</v>
      </c>
      <c r="O782" s="98" t="s">
        <v>72</v>
      </c>
      <c r="P782" s="98" t="s">
        <v>23</v>
      </c>
      <c r="Q782" s="98"/>
      <c r="R782" s="136"/>
      <c r="S782" s="253" t="s">
        <v>7355</v>
      </c>
    </row>
    <row r="783" spans="1:19" ht="12.9">
      <c r="A783" s="126" t="s">
        <v>73</v>
      </c>
      <c r="B783" s="127" t="s">
        <v>3011</v>
      </c>
      <c r="C783" s="126" t="s">
        <v>2956</v>
      </c>
      <c r="D783" s="126" t="s">
        <v>3012</v>
      </c>
      <c r="E783" s="98" t="s">
        <v>23</v>
      </c>
      <c r="F783" s="126" t="s">
        <v>3013</v>
      </c>
      <c r="G783" s="128" t="s">
        <v>3014</v>
      </c>
      <c r="H783" s="130">
        <v>44430</v>
      </c>
      <c r="I783" s="126" t="s">
        <v>8067</v>
      </c>
      <c r="J783" s="126"/>
      <c r="K783" s="130">
        <v>44425</v>
      </c>
      <c r="L783" s="130" t="s">
        <v>1573</v>
      </c>
      <c r="M783" s="98" t="s">
        <v>45</v>
      </c>
      <c r="N783" s="98" t="s">
        <v>45</v>
      </c>
      <c r="O783" s="98" t="s">
        <v>72</v>
      </c>
      <c r="P783" s="98" t="s">
        <v>72</v>
      </c>
      <c r="Q783" s="131" t="s">
        <v>1425</v>
      </c>
      <c r="R783" s="136"/>
      <c r="S783" s="253" t="s">
        <v>7356</v>
      </c>
    </row>
    <row r="784" spans="1:19" ht="12.9">
      <c r="A784" s="126" t="s">
        <v>73</v>
      </c>
      <c r="B784" s="151" t="s">
        <v>3015</v>
      </c>
      <c r="C784" s="126" t="s">
        <v>2956</v>
      </c>
      <c r="D784" s="137" t="s">
        <v>1180</v>
      </c>
      <c r="E784" s="98" t="s">
        <v>23</v>
      </c>
      <c r="F784" s="126" t="s">
        <v>3016</v>
      </c>
      <c r="G784" s="128" t="s">
        <v>3017</v>
      </c>
      <c r="H784" s="130">
        <v>44430</v>
      </c>
      <c r="I784" s="126" t="s">
        <v>8067</v>
      </c>
      <c r="J784" s="126"/>
      <c r="K784" s="130">
        <v>44426</v>
      </c>
      <c r="L784" s="130" t="s">
        <v>1573</v>
      </c>
      <c r="M784" s="98" t="s">
        <v>45</v>
      </c>
      <c r="N784" s="98" t="s">
        <v>45</v>
      </c>
      <c r="O784" s="98" t="s">
        <v>72</v>
      </c>
      <c r="P784" s="98" t="s">
        <v>72</v>
      </c>
      <c r="Q784" s="131" t="s">
        <v>1425</v>
      </c>
      <c r="R784" s="132"/>
      <c r="S784" s="253" t="s">
        <v>7357</v>
      </c>
    </row>
    <row r="785" spans="1:19" ht="12.9">
      <c r="A785" s="126" t="s">
        <v>12</v>
      </c>
      <c r="B785" s="127" t="s">
        <v>3018</v>
      </c>
      <c r="C785" s="126" t="s">
        <v>3019</v>
      </c>
      <c r="D785" s="126"/>
      <c r="E785" s="98" t="s">
        <v>23</v>
      </c>
      <c r="F785" s="126" t="s">
        <v>3020</v>
      </c>
      <c r="G785" s="135" t="s">
        <v>3021</v>
      </c>
      <c r="H785" s="130">
        <v>44430</v>
      </c>
      <c r="I785" s="126" t="s">
        <v>8067</v>
      </c>
      <c r="J785" s="167" t="s">
        <v>7358</v>
      </c>
      <c r="K785" s="130">
        <v>44428</v>
      </c>
      <c r="L785" s="130">
        <v>44431</v>
      </c>
      <c r="M785" s="98" t="s">
        <v>45</v>
      </c>
      <c r="N785" s="98" t="s">
        <v>45</v>
      </c>
      <c r="O785" s="98" t="s">
        <v>72</v>
      </c>
      <c r="P785" s="98" t="s">
        <v>72</v>
      </c>
      <c r="Q785" s="131" t="s">
        <v>1425</v>
      </c>
      <c r="R785" s="132"/>
      <c r="S785" s="253" t="s">
        <v>7359</v>
      </c>
    </row>
    <row r="786" spans="1:19" ht="12.9">
      <c r="A786" s="126" t="s">
        <v>73</v>
      </c>
      <c r="B786" s="127" t="s">
        <v>3022</v>
      </c>
      <c r="C786" s="126" t="s">
        <v>3019</v>
      </c>
      <c r="D786" s="126" t="s">
        <v>3023</v>
      </c>
      <c r="E786" s="98" t="s">
        <v>23</v>
      </c>
      <c r="F786" s="126" t="s">
        <v>3024</v>
      </c>
      <c r="G786" s="135" t="s">
        <v>3025</v>
      </c>
      <c r="H786" s="67">
        <v>44430</v>
      </c>
      <c r="I786" s="126" t="s">
        <v>8067</v>
      </c>
      <c r="J786" s="83"/>
      <c r="K786" s="130" t="s">
        <v>71</v>
      </c>
      <c r="L786" s="130" t="s">
        <v>71</v>
      </c>
      <c r="M786" s="98" t="s">
        <v>45</v>
      </c>
      <c r="N786" s="98" t="s">
        <v>45</v>
      </c>
      <c r="O786" s="98" t="s">
        <v>23</v>
      </c>
      <c r="P786" s="98" t="s">
        <v>23</v>
      </c>
      <c r="Q786" s="98"/>
      <c r="R786" s="132"/>
      <c r="S786" s="253" t="s">
        <v>7360</v>
      </c>
    </row>
    <row r="787" spans="1:19" ht="12.9">
      <c r="A787" s="126" t="s">
        <v>73</v>
      </c>
      <c r="B787" s="127" t="s">
        <v>3026</v>
      </c>
      <c r="C787" s="126" t="s">
        <v>3019</v>
      </c>
      <c r="D787" s="126" t="s">
        <v>3027</v>
      </c>
      <c r="E787" s="98" t="s">
        <v>23</v>
      </c>
      <c r="F787" s="126" t="s">
        <v>3028</v>
      </c>
      <c r="G787" s="135" t="s">
        <v>3029</v>
      </c>
      <c r="H787" s="67">
        <v>44430</v>
      </c>
      <c r="I787" s="126" t="s">
        <v>8067</v>
      </c>
      <c r="J787" s="126"/>
      <c r="K787" s="130" t="s">
        <v>71</v>
      </c>
      <c r="L787" s="130" t="s">
        <v>71</v>
      </c>
      <c r="M787" s="98" t="s">
        <v>45</v>
      </c>
      <c r="N787" s="98" t="s">
        <v>45</v>
      </c>
      <c r="O787" s="82" t="s">
        <v>72</v>
      </c>
      <c r="P787" s="98" t="s">
        <v>23</v>
      </c>
      <c r="Q787" s="98"/>
      <c r="R787" s="132"/>
      <c r="S787" s="253" t="s">
        <v>7361</v>
      </c>
    </row>
    <row r="788" spans="1:19" ht="12.9">
      <c r="A788" s="126" t="s">
        <v>73</v>
      </c>
      <c r="B788" s="127" t="s">
        <v>3030</v>
      </c>
      <c r="C788" s="126" t="s">
        <v>3019</v>
      </c>
      <c r="D788" s="126" t="s">
        <v>3031</v>
      </c>
      <c r="E788" s="98" t="s">
        <v>23</v>
      </c>
      <c r="F788" s="126" t="s">
        <v>3032</v>
      </c>
      <c r="G788" s="135" t="s">
        <v>3033</v>
      </c>
      <c r="H788" s="67">
        <v>44430</v>
      </c>
      <c r="I788" s="126" t="s">
        <v>8067</v>
      </c>
      <c r="J788" s="126"/>
      <c r="K788" s="130" t="s">
        <v>71</v>
      </c>
      <c r="L788" s="130" t="s">
        <v>71</v>
      </c>
      <c r="M788" s="98" t="s">
        <v>45</v>
      </c>
      <c r="N788" s="98" t="s">
        <v>45</v>
      </c>
      <c r="O788" s="98" t="s">
        <v>23</v>
      </c>
      <c r="P788" s="98" t="s">
        <v>23</v>
      </c>
      <c r="Q788" s="98"/>
      <c r="R788" s="132"/>
    </row>
    <row r="789" spans="1:19" ht="12.9">
      <c r="A789" s="126" t="s">
        <v>73</v>
      </c>
      <c r="B789" s="127" t="s">
        <v>3034</v>
      </c>
      <c r="C789" s="126" t="s">
        <v>3019</v>
      </c>
      <c r="D789" s="126" t="s">
        <v>3035</v>
      </c>
      <c r="E789" s="98" t="s">
        <v>23</v>
      </c>
      <c r="F789" s="126" t="s">
        <v>3036</v>
      </c>
      <c r="G789" s="135" t="s">
        <v>3037</v>
      </c>
      <c r="H789" s="67">
        <v>44430</v>
      </c>
      <c r="I789" s="126" t="s">
        <v>8067</v>
      </c>
      <c r="J789" s="167"/>
      <c r="K789" s="130" t="s">
        <v>71</v>
      </c>
      <c r="L789" s="130" t="s">
        <v>71</v>
      </c>
      <c r="M789" s="98" t="s">
        <v>45</v>
      </c>
      <c r="N789" s="98" t="s">
        <v>45</v>
      </c>
      <c r="O789" s="98" t="s">
        <v>72</v>
      </c>
      <c r="P789" s="98" t="s">
        <v>23</v>
      </c>
      <c r="Q789" s="98"/>
      <c r="R789" s="132"/>
      <c r="S789" s="253" t="s">
        <v>7362</v>
      </c>
    </row>
    <row r="790" spans="1:19" ht="12.9">
      <c r="A790" s="126" t="s">
        <v>73</v>
      </c>
      <c r="B790" s="127" t="s">
        <v>3038</v>
      </c>
      <c r="C790" s="126" t="s">
        <v>3019</v>
      </c>
      <c r="D790" s="126" t="s">
        <v>3039</v>
      </c>
      <c r="E790" s="98" t="s">
        <v>23</v>
      </c>
      <c r="F790" s="126" t="s">
        <v>3040</v>
      </c>
      <c r="G790" s="135" t="s">
        <v>3041</v>
      </c>
      <c r="H790" s="67">
        <v>44430</v>
      </c>
      <c r="I790" s="126" t="s">
        <v>8067</v>
      </c>
      <c r="J790" s="126"/>
      <c r="K790" s="130" t="s">
        <v>71</v>
      </c>
      <c r="L790" s="130" t="s">
        <v>71</v>
      </c>
      <c r="M790" s="98" t="s">
        <v>45</v>
      </c>
      <c r="N790" s="98" t="s">
        <v>45</v>
      </c>
      <c r="O790" s="98" t="s">
        <v>72</v>
      </c>
      <c r="P790" s="98" t="s">
        <v>23</v>
      </c>
      <c r="Q790" s="98"/>
      <c r="R790" s="132"/>
    </row>
    <row r="791" spans="1:19" ht="12.9">
      <c r="A791" s="126" t="s">
        <v>73</v>
      </c>
      <c r="B791" s="127" t="s">
        <v>3042</v>
      </c>
      <c r="C791" s="126" t="s">
        <v>3019</v>
      </c>
      <c r="D791" s="126" t="s">
        <v>3043</v>
      </c>
      <c r="E791" s="98" t="s">
        <v>23</v>
      </c>
      <c r="F791" s="126" t="s">
        <v>3044</v>
      </c>
      <c r="G791" s="128" t="s">
        <v>3045</v>
      </c>
      <c r="H791" s="67">
        <v>44430</v>
      </c>
      <c r="I791" s="126" t="s">
        <v>8067</v>
      </c>
      <c r="J791" s="126"/>
      <c r="K791" s="130" t="s">
        <v>71</v>
      </c>
      <c r="L791" s="130" t="s">
        <v>71</v>
      </c>
      <c r="M791" s="98" t="s">
        <v>45</v>
      </c>
      <c r="N791" s="98" t="s">
        <v>45</v>
      </c>
      <c r="O791" s="98" t="s">
        <v>72</v>
      </c>
      <c r="P791" s="98" t="s">
        <v>23</v>
      </c>
      <c r="Q791" s="131"/>
      <c r="R791" s="132"/>
    </row>
    <row r="792" spans="1:19" ht="12.9">
      <c r="A792" s="126" t="s">
        <v>73</v>
      </c>
      <c r="B792" s="127" t="s">
        <v>3046</v>
      </c>
      <c r="C792" s="126" t="s">
        <v>3019</v>
      </c>
      <c r="D792" s="126" t="s">
        <v>3047</v>
      </c>
      <c r="E792" s="98" t="s">
        <v>23</v>
      </c>
      <c r="F792" s="126" t="s">
        <v>3048</v>
      </c>
      <c r="G792" s="128" t="s">
        <v>3049</v>
      </c>
      <c r="H792" s="67">
        <v>44430</v>
      </c>
      <c r="I792" s="126" t="s">
        <v>8067</v>
      </c>
      <c r="J792" s="126" t="s">
        <v>7363</v>
      </c>
      <c r="K792" s="130" t="s">
        <v>71</v>
      </c>
      <c r="L792" s="130" t="s">
        <v>71</v>
      </c>
      <c r="M792" s="98" t="s">
        <v>45</v>
      </c>
      <c r="N792" s="98" t="s">
        <v>45</v>
      </c>
      <c r="O792" s="98" t="s">
        <v>72</v>
      </c>
      <c r="P792" s="98" t="s">
        <v>23</v>
      </c>
      <c r="Q792" s="98"/>
      <c r="R792" s="132"/>
      <c r="S792" s="253" t="s">
        <v>7364</v>
      </c>
    </row>
    <row r="793" spans="1:19" ht="12.9">
      <c r="A793" s="126" t="s">
        <v>73</v>
      </c>
      <c r="B793" s="127" t="s">
        <v>3050</v>
      </c>
      <c r="C793" s="126" t="s">
        <v>3019</v>
      </c>
      <c r="D793" s="126" t="s">
        <v>3051</v>
      </c>
      <c r="E793" s="98" t="s">
        <v>23</v>
      </c>
      <c r="F793" s="126" t="s">
        <v>3052</v>
      </c>
      <c r="G793" s="135" t="s">
        <v>3053</v>
      </c>
      <c r="H793" s="67">
        <v>44430</v>
      </c>
      <c r="I793" s="126" t="s">
        <v>8067</v>
      </c>
      <c r="J793" s="126"/>
      <c r="K793" s="130" t="s">
        <v>71</v>
      </c>
      <c r="L793" s="130" t="s">
        <v>71</v>
      </c>
      <c r="M793" s="98" t="s">
        <v>45</v>
      </c>
      <c r="N793" s="98" t="s">
        <v>45</v>
      </c>
      <c r="O793" s="98" t="s">
        <v>72</v>
      </c>
      <c r="P793" s="98" t="s">
        <v>23</v>
      </c>
      <c r="Q793" s="98"/>
      <c r="R793" s="132"/>
      <c r="S793" s="253" t="s">
        <v>7365</v>
      </c>
    </row>
    <row r="794" spans="1:19" ht="12.9">
      <c r="A794" s="126" t="s">
        <v>73</v>
      </c>
      <c r="B794" s="127" t="s">
        <v>3054</v>
      </c>
      <c r="C794" s="126" t="s">
        <v>3019</v>
      </c>
      <c r="D794" s="126" t="s">
        <v>3055</v>
      </c>
      <c r="E794" s="98" t="s">
        <v>23</v>
      </c>
      <c r="F794" s="126" t="s">
        <v>3056</v>
      </c>
      <c r="G794" s="128" t="s">
        <v>3057</v>
      </c>
      <c r="H794" s="67">
        <v>44430</v>
      </c>
      <c r="I794" s="126" t="s">
        <v>8067</v>
      </c>
      <c r="J794" s="126" t="s">
        <v>7366</v>
      </c>
      <c r="K794" s="130" t="s">
        <v>71</v>
      </c>
      <c r="L794" s="130" t="s">
        <v>71</v>
      </c>
      <c r="M794" s="98" t="s">
        <v>45</v>
      </c>
      <c r="N794" s="98" t="s">
        <v>45</v>
      </c>
      <c r="O794" s="98" t="s">
        <v>72</v>
      </c>
      <c r="P794" s="98" t="s">
        <v>23</v>
      </c>
      <c r="Q794" s="98"/>
      <c r="R794" s="132"/>
      <c r="S794" s="253" t="s">
        <v>7367</v>
      </c>
    </row>
    <row r="795" spans="1:19" ht="12.9">
      <c r="A795" s="126" t="s">
        <v>73</v>
      </c>
      <c r="B795" s="127" t="s">
        <v>3058</v>
      </c>
      <c r="C795" s="126" t="s">
        <v>3019</v>
      </c>
      <c r="D795" s="126" t="s">
        <v>3059</v>
      </c>
      <c r="E795" s="98" t="s">
        <v>23</v>
      </c>
      <c r="F795" s="126" t="s">
        <v>3060</v>
      </c>
      <c r="G795" s="128" t="s">
        <v>3061</v>
      </c>
      <c r="H795" s="67">
        <v>44430</v>
      </c>
      <c r="I795" s="126" t="s">
        <v>8067</v>
      </c>
      <c r="J795" s="180"/>
      <c r="K795" s="130" t="s">
        <v>71</v>
      </c>
      <c r="L795" s="130" t="s">
        <v>71</v>
      </c>
      <c r="M795" s="98" t="s">
        <v>45</v>
      </c>
      <c r="N795" s="98" t="s">
        <v>45</v>
      </c>
      <c r="O795" s="98" t="s">
        <v>72</v>
      </c>
      <c r="P795" s="98" t="s">
        <v>23</v>
      </c>
      <c r="Q795" s="98"/>
      <c r="R795" s="126"/>
      <c r="S795" s="253" t="s">
        <v>7368</v>
      </c>
    </row>
    <row r="796" spans="1:19" ht="12.9">
      <c r="A796" s="126" t="s">
        <v>73</v>
      </c>
      <c r="B796" s="127" t="s">
        <v>3062</v>
      </c>
      <c r="C796" s="126" t="s">
        <v>3019</v>
      </c>
      <c r="D796" s="126" t="s">
        <v>3063</v>
      </c>
      <c r="E796" s="98" t="s">
        <v>23</v>
      </c>
      <c r="F796" s="126" t="s">
        <v>3064</v>
      </c>
      <c r="G796" s="128" t="s">
        <v>3065</v>
      </c>
      <c r="H796" s="67">
        <v>44430</v>
      </c>
      <c r="I796" s="126" t="s">
        <v>8067</v>
      </c>
      <c r="J796" s="126" t="s">
        <v>7369</v>
      </c>
      <c r="K796" s="130" t="s">
        <v>71</v>
      </c>
      <c r="L796" s="130" t="s">
        <v>71</v>
      </c>
      <c r="M796" s="98" t="s">
        <v>45</v>
      </c>
      <c r="N796" s="98" t="s">
        <v>45</v>
      </c>
      <c r="O796" s="98" t="s">
        <v>23</v>
      </c>
      <c r="P796" s="98" t="s">
        <v>23</v>
      </c>
      <c r="Q796" s="98"/>
      <c r="R796" s="132"/>
      <c r="S796" s="253" t="s">
        <v>7370</v>
      </c>
    </row>
    <row r="797" spans="1:19" ht="12.9">
      <c r="A797" s="126" t="s">
        <v>73</v>
      </c>
      <c r="B797" s="127" t="s">
        <v>3066</v>
      </c>
      <c r="C797" s="126" t="s">
        <v>3019</v>
      </c>
      <c r="D797" s="126" t="s">
        <v>3067</v>
      </c>
      <c r="E797" s="98" t="s">
        <v>23</v>
      </c>
      <c r="F797" s="126"/>
      <c r="G797" s="128" t="s">
        <v>3068</v>
      </c>
      <c r="H797" s="67">
        <v>44430</v>
      </c>
      <c r="I797" s="126" t="s">
        <v>8067</v>
      </c>
      <c r="J797" s="126"/>
      <c r="K797" s="130" t="s">
        <v>71</v>
      </c>
      <c r="L797" s="130" t="s">
        <v>71</v>
      </c>
      <c r="M797" s="98" t="s">
        <v>45</v>
      </c>
      <c r="N797" s="98" t="s">
        <v>71</v>
      </c>
      <c r="O797" s="98" t="s">
        <v>23</v>
      </c>
      <c r="P797" s="98" t="s">
        <v>23</v>
      </c>
      <c r="Q797" s="98"/>
      <c r="R797" s="132"/>
      <c r="S797" s="253" t="s">
        <v>7371</v>
      </c>
    </row>
    <row r="798" spans="1:19" ht="12.9">
      <c r="A798" s="126" t="s">
        <v>73</v>
      </c>
      <c r="B798" s="127" t="s">
        <v>3069</v>
      </c>
      <c r="C798" s="126" t="s">
        <v>3019</v>
      </c>
      <c r="D798" s="126" t="s">
        <v>3070</v>
      </c>
      <c r="E798" s="98" t="s">
        <v>23</v>
      </c>
      <c r="F798" s="126" t="s">
        <v>3071</v>
      </c>
      <c r="G798" s="135" t="s">
        <v>3072</v>
      </c>
      <c r="H798" s="67">
        <v>44430</v>
      </c>
      <c r="I798" s="126" t="s">
        <v>8067</v>
      </c>
      <c r="J798" s="126" t="s">
        <v>7372</v>
      </c>
      <c r="K798" s="130" t="s">
        <v>71</v>
      </c>
      <c r="L798" s="130" t="s">
        <v>71</v>
      </c>
      <c r="M798" s="98" t="s">
        <v>45</v>
      </c>
      <c r="N798" s="98" t="s">
        <v>45</v>
      </c>
      <c r="O798" s="98" t="s">
        <v>72</v>
      </c>
      <c r="P798" s="98" t="s">
        <v>23</v>
      </c>
      <c r="Q798" s="98"/>
      <c r="R798" s="132"/>
    </row>
    <row r="799" spans="1:19" ht="12.9">
      <c r="A799" s="126" t="s">
        <v>73</v>
      </c>
      <c r="B799" s="127" t="s">
        <v>3073</v>
      </c>
      <c r="C799" s="126" t="s">
        <v>3019</v>
      </c>
      <c r="D799" s="126" t="s">
        <v>3074</v>
      </c>
      <c r="E799" s="98" t="s">
        <v>23</v>
      </c>
      <c r="F799" s="126" t="s">
        <v>3075</v>
      </c>
      <c r="G799" s="135" t="s">
        <v>3076</v>
      </c>
      <c r="H799" s="67">
        <v>44430</v>
      </c>
      <c r="I799" s="126" t="s">
        <v>8067</v>
      </c>
      <c r="J799" s="126" t="s">
        <v>7373</v>
      </c>
      <c r="K799" s="130" t="s">
        <v>71</v>
      </c>
      <c r="L799" s="130" t="s">
        <v>71</v>
      </c>
      <c r="M799" s="98" t="s">
        <v>45</v>
      </c>
      <c r="N799" s="98" t="s">
        <v>45</v>
      </c>
      <c r="O799" s="98" t="s">
        <v>72</v>
      </c>
      <c r="P799" s="98" t="s">
        <v>23</v>
      </c>
      <c r="Q799" s="98"/>
      <c r="R799" s="132"/>
      <c r="S799" s="253" t="s">
        <v>7374</v>
      </c>
    </row>
    <row r="800" spans="1:19" ht="12.9">
      <c r="A800" s="126" t="s">
        <v>73</v>
      </c>
      <c r="B800" s="127" t="s">
        <v>3077</v>
      </c>
      <c r="C800" s="126" t="s">
        <v>3019</v>
      </c>
      <c r="D800" s="126" t="s">
        <v>3078</v>
      </c>
      <c r="E800" s="98" t="s">
        <v>23</v>
      </c>
      <c r="F800" s="126" t="s">
        <v>3079</v>
      </c>
      <c r="G800" s="128" t="s">
        <v>3080</v>
      </c>
      <c r="H800" s="67">
        <v>44430</v>
      </c>
      <c r="I800" s="126" t="s">
        <v>8067</v>
      </c>
      <c r="J800" s="126" t="s">
        <v>7375</v>
      </c>
      <c r="K800" s="130" t="s">
        <v>71</v>
      </c>
      <c r="L800" s="130" t="s">
        <v>71</v>
      </c>
      <c r="M800" s="98" t="s">
        <v>45</v>
      </c>
      <c r="N800" s="98" t="s">
        <v>45</v>
      </c>
      <c r="O800" s="98" t="s">
        <v>72</v>
      </c>
      <c r="P800" s="98" t="s">
        <v>23</v>
      </c>
      <c r="Q800" s="98"/>
      <c r="R800" s="176"/>
      <c r="S800" s="253" t="s">
        <v>7001</v>
      </c>
    </row>
    <row r="801" spans="1:19" ht="12.9">
      <c r="A801" s="126" t="s">
        <v>73</v>
      </c>
      <c r="B801" s="127" t="s">
        <v>3081</v>
      </c>
      <c r="C801" s="126" t="s">
        <v>3019</v>
      </c>
      <c r="D801" s="126" t="s">
        <v>3082</v>
      </c>
      <c r="E801" s="98" t="s">
        <v>23</v>
      </c>
      <c r="F801" s="126" t="s">
        <v>3083</v>
      </c>
      <c r="G801" s="128" t="s">
        <v>3084</v>
      </c>
      <c r="H801" s="67">
        <v>44430</v>
      </c>
      <c r="I801" s="126" t="s">
        <v>8067</v>
      </c>
      <c r="J801" s="126" t="s">
        <v>7376</v>
      </c>
      <c r="K801" s="130">
        <v>44408</v>
      </c>
      <c r="L801" s="130">
        <v>44430</v>
      </c>
      <c r="M801" s="98" t="s">
        <v>45</v>
      </c>
      <c r="N801" s="98" t="s">
        <v>45</v>
      </c>
      <c r="O801" s="98" t="s">
        <v>72</v>
      </c>
      <c r="P801" s="98" t="s">
        <v>23</v>
      </c>
      <c r="Q801" s="98"/>
      <c r="R801" s="136"/>
    </row>
    <row r="802" spans="1:19" ht="15.45">
      <c r="A802" s="126" t="s">
        <v>73</v>
      </c>
      <c r="B802" s="127" t="s">
        <v>3085</v>
      </c>
      <c r="C802" s="126" t="s">
        <v>3019</v>
      </c>
      <c r="D802" s="126" t="s">
        <v>3086</v>
      </c>
      <c r="E802" s="98" t="s">
        <v>23</v>
      </c>
      <c r="F802" s="126" t="s">
        <v>3087</v>
      </c>
      <c r="G802" s="135" t="s">
        <v>3088</v>
      </c>
      <c r="H802" s="130">
        <v>44430</v>
      </c>
      <c r="I802" s="126" t="s">
        <v>8067</v>
      </c>
      <c r="J802" s="208"/>
      <c r="K802" s="130">
        <v>44214</v>
      </c>
      <c r="L802" s="130">
        <v>44530</v>
      </c>
      <c r="M802" s="98" t="s">
        <v>45</v>
      </c>
      <c r="N802" s="98" t="s">
        <v>45</v>
      </c>
      <c r="O802" s="98" t="s">
        <v>72</v>
      </c>
      <c r="P802" s="98" t="s">
        <v>72</v>
      </c>
      <c r="Q802" s="131" t="s">
        <v>93</v>
      </c>
      <c r="R802" s="132"/>
    </row>
    <row r="803" spans="1:19" ht="12.9">
      <c r="A803" s="126" t="s">
        <v>73</v>
      </c>
      <c r="B803" s="127" t="s">
        <v>3089</v>
      </c>
      <c r="C803" s="126" t="s">
        <v>3019</v>
      </c>
      <c r="D803" s="126" t="s">
        <v>3090</v>
      </c>
      <c r="E803" s="98" t="s">
        <v>23</v>
      </c>
      <c r="F803" s="126" t="s">
        <v>3091</v>
      </c>
      <c r="G803" s="128" t="s">
        <v>3092</v>
      </c>
      <c r="H803" s="67">
        <v>44430</v>
      </c>
      <c r="I803" s="126" t="s">
        <v>8067</v>
      </c>
      <c r="J803" s="126" t="s">
        <v>7377</v>
      </c>
      <c r="K803" s="130" t="s">
        <v>71</v>
      </c>
      <c r="L803" s="130" t="s">
        <v>71</v>
      </c>
      <c r="M803" s="98" t="s">
        <v>45</v>
      </c>
      <c r="N803" s="98" t="s">
        <v>45</v>
      </c>
      <c r="O803" s="98" t="s">
        <v>72</v>
      </c>
      <c r="P803" s="98" t="s">
        <v>23</v>
      </c>
      <c r="Q803" s="98"/>
      <c r="R803" s="126"/>
      <c r="S803" s="253" t="s">
        <v>7378</v>
      </c>
    </row>
    <row r="804" spans="1:19" ht="12.9">
      <c r="A804" s="126" t="s">
        <v>73</v>
      </c>
      <c r="B804" s="127" t="s">
        <v>3093</v>
      </c>
      <c r="C804" s="126" t="s">
        <v>3019</v>
      </c>
      <c r="D804" s="126" t="s">
        <v>3094</v>
      </c>
      <c r="E804" s="98" t="s">
        <v>23</v>
      </c>
      <c r="F804" s="126" t="s">
        <v>3095</v>
      </c>
      <c r="G804" s="128" t="s">
        <v>3096</v>
      </c>
      <c r="H804" s="67">
        <v>44430</v>
      </c>
      <c r="I804" s="126" t="s">
        <v>8067</v>
      </c>
      <c r="J804" s="126"/>
      <c r="K804" s="130" t="s">
        <v>71</v>
      </c>
      <c r="L804" s="130" t="s">
        <v>71</v>
      </c>
      <c r="M804" s="98" t="s">
        <v>45</v>
      </c>
      <c r="N804" s="98" t="s">
        <v>45</v>
      </c>
      <c r="O804" s="98" t="s">
        <v>72</v>
      </c>
      <c r="P804" s="98" t="s">
        <v>23</v>
      </c>
      <c r="Q804" s="98"/>
      <c r="R804" s="132"/>
    </row>
    <row r="805" spans="1:19" ht="12.9">
      <c r="A805" s="126" t="s">
        <v>12</v>
      </c>
      <c r="B805" s="127" t="s">
        <v>3097</v>
      </c>
      <c r="C805" s="126" t="s">
        <v>3098</v>
      </c>
      <c r="D805" s="126"/>
      <c r="E805" s="98" t="s">
        <v>23</v>
      </c>
      <c r="F805" s="126" t="s">
        <v>3099</v>
      </c>
      <c r="G805" s="128" t="s">
        <v>3100</v>
      </c>
      <c r="H805" s="67">
        <v>44428</v>
      </c>
      <c r="I805" s="126" t="s">
        <v>8067</v>
      </c>
      <c r="J805" s="126" t="s">
        <v>7379</v>
      </c>
      <c r="K805" s="146" t="s">
        <v>71</v>
      </c>
      <c r="L805" s="146" t="s">
        <v>71</v>
      </c>
      <c r="M805" s="98" t="s">
        <v>45</v>
      </c>
      <c r="N805" s="98" t="s">
        <v>45</v>
      </c>
      <c r="O805" s="98" t="s">
        <v>23</v>
      </c>
      <c r="P805" s="98" t="s">
        <v>23</v>
      </c>
      <c r="Q805" s="98"/>
      <c r="R805" s="136"/>
      <c r="S805" s="253" t="s">
        <v>7380</v>
      </c>
    </row>
    <row r="806" spans="1:19" ht="12.9">
      <c r="A806" s="126" t="s">
        <v>73</v>
      </c>
      <c r="B806" s="127" t="s">
        <v>3101</v>
      </c>
      <c r="C806" s="126" t="s">
        <v>3098</v>
      </c>
      <c r="D806" s="126" t="s">
        <v>3102</v>
      </c>
      <c r="E806" s="98" t="s">
        <v>23</v>
      </c>
      <c r="F806" s="126" t="s">
        <v>3103</v>
      </c>
      <c r="G806" s="128" t="s">
        <v>3104</v>
      </c>
      <c r="H806" s="67">
        <v>44428</v>
      </c>
      <c r="I806" s="126" t="s">
        <v>8067</v>
      </c>
      <c r="J806" s="126" t="s">
        <v>7381</v>
      </c>
      <c r="K806" s="146" t="s">
        <v>71</v>
      </c>
      <c r="L806" s="146" t="s">
        <v>71</v>
      </c>
      <c r="M806" s="98" t="s">
        <v>45</v>
      </c>
      <c r="N806" s="98" t="s">
        <v>45</v>
      </c>
      <c r="O806" s="98" t="s">
        <v>72</v>
      </c>
      <c r="P806" s="98" t="s">
        <v>23</v>
      </c>
      <c r="Q806" s="98"/>
      <c r="R806" s="132"/>
      <c r="S806" s="253" t="s">
        <v>7382</v>
      </c>
    </row>
    <row r="807" spans="1:19" ht="12.9">
      <c r="A807" s="126" t="s">
        <v>73</v>
      </c>
      <c r="B807" s="127" t="s">
        <v>3105</v>
      </c>
      <c r="C807" s="126" t="s">
        <v>3098</v>
      </c>
      <c r="D807" s="126" t="s">
        <v>3106</v>
      </c>
      <c r="E807" s="98" t="s">
        <v>23</v>
      </c>
      <c r="F807" s="126" t="s">
        <v>3107</v>
      </c>
      <c r="G807" s="128" t="s">
        <v>3108</v>
      </c>
      <c r="H807" s="67">
        <v>44428</v>
      </c>
      <c r="I807" s="126" t="s">
        <v>8067</v>
      </c>
      <c r="J807" s="126" t="s">
        <v>7383</v>
      </c>
      <c r="K807" s="130" t="s">
        <v>71</v>
      </c>
      <c r="L807" s="130" t="s">
        <v>71</v>
      </c>
      <c r="M807" s="98" t="s">
        <v>45</v>
      </c>
      <c r="N807" s="98" t="s">
        <v>45</v>
      </c>
      <c r="O807" s="98" t="s">
        <v>72</v>
      </c>
      <c r="P807" s="98" t="s">
        <v>23</v>
      </c>
      <c r="Q807" s="98"/>
      <c r="R807" s="136"/>
      <c r="S807" s="253" t="s">
        <v>7384</v>
      </c>
    </row>
    <row r="808" spans="1:19" ht="12.9">
      <c r="A808" s="126" t="s">
        <v>73</v>
      </c>
      <c r="B808" s="127" t="s">
        <v>3109</v>
      </c>
      <c r="C808" s="126" t="s">
        <v>3098</v>
      </c>
      <c r="D808" s="126" t="s">
        <v>3110</v>
      </c>
      <c r="E808" s="98" t="s">
        <v>23</v>
      </c>
      <c r="F808" s="126" t="s">
        <v>3111</v>
      </c>
      <c r="G808" s="128" t="s">
        <v>3112</v>
      </c>
      <c r="H808" s="67">
        <v>44428</v>
      </c>
      <c r="I808" s="126" t="s">
        <v>8067</v>
      </c>
      <c r="J808" s="126" t="s">
        <v>7385</v>
      </c>
      <c r="K808" s="130" t="s">
        <v>71</v>
      </c>
      <c r="L808" s="130" t="s">
        <v>71</v>
      </c>
      <c r="M808" s="98" t="s">
        <v>45</v>
      </c>
      <c r="N808" s="98" t="s">
        <v>45</v>
      </c>
      <c r="O808" s="98" t="s">
        <v>72</v>
      </c>
      <c r="P808" s="98" t="s">
        <v>23</v>
      </c>
      <c r="Q808" s="98"/>
      <c r="R808" s="126"/>
      <c r="S808" s="253" t="s">
        <v>7386</v>
      </c>
    </row>
    <row r="809" spans="1:19" ht="12.9">
      <c r="A809" s="126" t="s">
        <v>73</v>
      </c>
      <c r="B809" s="127" t="s">
        <v>3113</v>
      </c>
      <c r="C809" s="126" t="s">
        <v>3098</v>
      </c>
      <c r="D809" s="126" t="s">
        <v>3114</v>
      </c>
      <c r="E809" s="98" t="s">
        <v>23</v>
      </c>
      <c r="F809" s="126" t="s">
        <v>3115</v>
      </c>
      <c r="G809" s="128" t="s">
        <v>3116</v>
      </c>
      <c r="H809" s="67">
        <v>44428</v>
      </c>
      <c r="I809" s="126" t="s">
        <v>8067</v>
      </c>
      <c r="J809" s="126"/>
      <c r="K809" s="146" t="s">
        <v>71</v>
      </c>
      <c r="L809" s="146" t="s">
        <v>71</v>
      </c>
      <c r="M809" s="98" t="s">
        <v>45</v>
      </c>
      <c r="N809" s="98" t="s">
        <v>45</v>
      </c>
      <c r="O809" s="98" t="s">
        <v>72</v>
      </c>
      <c r="P809" s="98" t="s">
        <v>23</v>
      </c>
      <c r="Q809" s="98"/>
      <c r="R809" s="136"/>
    </row>
    <row r="810" spans="1:19" ht="12.9">
      <c r="A810" s="126" t="s">
        <v>73</v>
      </c>
      <c r="B810" s="127" t="s">
        <v>3117</v>
      </c>
      <c r="C810" s="126" t="s">
        <v>3098</v>
      </c>
      <c r="D810" s="126" t="s">
        <v>3118</v>
      </c>
      <c r="E810" s="98" t="s">
        <v>23</v>
      </c>
      <c r="F810" s="126" t="s">
        <v>3119</v>
      </c>
      <c r="G810" s="135" t="s">
        <v>3120</v>
      </c>
      <c r="H810" s="67">
        <v>44428</v>
      </c>
      <c r="I810" s="126" t="s">
        <v>8067</v>
      </c>
      <c r="J810" s="126"/>
      <c r="K810" s="146" t="s">
        <v>71</v>
      </c>
      <c r="L810" s="146" t="s">
        <v>71</v>
      </c>
      <c r="M810" s="98" t="s">
        <v>45</v>
      </c>
      <c r="N810" s="98" t="s">
        <v>45</v>
      </c>
      <c r="O810" s="98" t="s">
        <v>72</v>
      </c>
      <c r="P810" s="98" t="s">
        <v>23</v>
      </c>
      <c r="Q810" s="131"/>
      <c r="R810" s="126"/>
    </row>
    <row r="811" spans="1:19" ht="12.9">
      <c r="A811" s="126" t="s">
        <v>73</v>
      </c>
      <c r="B811" s="127" t="s">
        <v>3121</v>
      </c>
      <c r="C811" s="126" t="s">
        <v>3098</v>
      </c>
      <c r="D811" s="126" t="s">
        <v>3122</v>
      </c>
      <c r="E811" s="98" t="s">
        <v>23</v>
      </c>
      <c r="F811" s="126" t="s">
        <v>3123</v>
      </c>
      <c r="G811" s="128" t="s">
        <v>3124</v>
      </c>
      <c r="H811" s="67">
        <v>44428</v>
      </c>
      <c r="I811" s="126" t="s">
        <v>8067</v>
      </c>
      <c r="J811" s="126" t="s">
        <v>7387</v>
      </c>
      <c r="K811" s="130" t="s">
        <v>71</v>
      </c>
      <c r="L811" s="130" t="s">
        <v>71</v>
      </c>
      <c r="M811" s="98" t="s">
        <v>45</v>
      </c>
      <c r="N811" s="98" t="s">
        <v>45</v>
      </c>
      <c r="O811" s="98" t="s">
        <v>72</v>
      </c>
      <c r="P811" s="98" t="s">
        <v>23</v>
      </c>
      <c r="Q811" s="131"/>
      <c r="R811" s="132"/>
      <c r="S811" s="253" t="s">
        <v>7388</v>
      </c>
    </row>
    <row r="812" spans="1:19" ht="12.9">
      <c r="A812" s="126" t="s">
        <v>73</v>
      </c>
      <c r="B812" s="127" t="s">
        <v>3125</v>
      </c>
      <c r="C812" s="126" t="s">
        <v>3098</v>
      </c>
      <c r="D812" s="126" t="s">
        <v>3126</v>
      </c>
      <c r="E812" s="98" t="s">
        <v>23</v>
      </c>
      <c r="F812" s="126" t="s">
        <v>3127</v>
      </c>
      <c r="G812" s="128" t="s">
        <v>3128</v>
      </c>
      <c r="H812" s="67">
        <v>44428</v>
      </c>
      <c r="I812" s="126" t="s">
        <v>8067</v>
      </c>
      <c r="J812" s="126"/>
      <c r="K812" s="130" t="s">
        <v>71</v>
      </c>
      <c r="L812" s="130" t="s">
        <v>71</v>
      </c>
      <c r="M812" s="98" t="s">
        <v>45</v>
      </c>
      <c r="N812" s="98" t="s">
        <v>45</v>
      </c>
      <c r="O812" s="98" t="s">
        <v>72</v>
      </c>
      <c r="P812" s="98" t="s">
        <v>23</v>
      </c>
      <c r="Q812" s="98"/>
      <c r="R812" s="126"/>
    </row>
    <row r="813" spans="1:19" ht="12.9">
      <c r="A813" s="126" t="s">
        <v>73</v>
      </c>
      <c r="B813" s="127" t="s">
        <v>3129</v>
      </c>
      <c r="C813" s="126" t="s">
        <v>3098</v>
      </c>
      <c r="D813" s="126" t="s">
        <v>3130</v>
      </c>
      <c r="E813" s="98" t="s">
        <v>23</v>
      </c>
      <c r="F813" s="126" t="s">
        <v>3131</v>
      </c>
      <c r="G813" s="128" t="s">
        <v>3132</v>
      </c>
      <c r="H813" s="67">
        <v>44428</v>
      </c>
      <c r="I813" s="126" t="s">
        <v>8067</v>
      </c>
      <c r="J813" s="126" t="s">
        <v>7389</v>
      </c>
      <c r="K813" s="130" t="s">
        <v>71</v>
      </c>
      <c r="L813" s="130" t="s">
        <v>71</v>
      </c>
      <c r="M813" s="98" t="s">
        <v>45</v>
      </c>
      <c r="N813" s="98" t="s">
        <v>45</v>
      </c>
      <c r="O813" s="98" t="s">
        <v>23</v>
      </c>
      <c r="P813" s="98" t="s">
        <v>23</v>
      </c>
      <c r="Q813" s="98"/>
      <c r="R813" s="136"/>
      <c r="S813" s="253" t="s">
        <v>7390</v>
      </c>
    </row>
    <row r="814" spans="1:19" ht="12.9">
      <c r="A814" s="126" t="s">
        <v>73</v>
      </c>
      <c r="B814" s="127" t="s">
        <v>3133</v>
      </c>
      <c r="C814" s="126" t="s">
        <v>3098</v>
      </c>
      <c r="D814" s="126" t="s">
        <v>3134</v>
      </c>
      <c r="E814" s="98" t="s">
        <v>23</v>
      </c>
      <c r="F814" s="126" t="s">
        <v>3135</v>
      </c>
      <c r="G814" s="128" t="s">
        <v>3136</v>
      </c>
      <c r="H814" s="67">
        <v>44428</v>
      </c>
      <c r="I814" s="126" t="s">
        <v>8067</v>
      </c>
      <c r="J814" s="126" t="s">
        <v>7391</v>
      </c>
      <c r="K814" s="130" t="s">
        <v>71</v>
      </c>
      <c r="L814" s="130" t="s">
        <v>71</v>
      </c>
      <c r="M814" s="98" t="s">
        <v>45</v>
      </c>
      <c r="N814" s="98" t="s">
        <v>45</v>
      </c>
      <c r="O814" s="98" t="s">
        <v>72</v>
      </c>
      <c r="P814" s="98" t="s">
        <v>23</v>
      </c>
      <c r="Q814" s="98"/>
      <c r="R814" s="136"/>
      <c r="S814" s="253" t="s">
        <v>7392</v>
      </c>
    </row>
    <row r="815" spans="1:19" ht="12.9">
      <c r="A815" s="126" t="s">
        <v>73</v>
      </c>
      <c r="B815" s="127" t="s">
        <v>3137</v>
      </c>
      <c r="C815" s="126" t="s">
        <v>3098</v>
      </c>
      <c r="D815" s="126" t="s">
        <v>3138</v>
      </c>
      <c r="E815" s="98" t="s">
        <v>23</v>
      </c>
      <c r="F815" s="126" t="s">
        <v>3139</v>
      </c>
      <c r="G815" s="128" t="s">
        <v>3140</v>
      </c>
      <c r="H815" s="130">
        <v>44428</v>
      </c>
      <c r="I815" s="126" t="s">
        <v>8067</v>
      </c>
      <c r="J815" s="126" t="s">
        <v>7393</v>
      </c>
      <c r="K815" s="130">
        <v>44414</v>
      </c>
      <c r="L815" s="130" t="s">
        <v>1573</v>
      </c>
      <c r="M815" s="98" t="s">
        <v>45</v>
      </c>
      <c r="N815" s="98" t="s">
        <v>45</v>
      </c>
      <c r="O815" s="98" t="s">
        <v>72</v>
      </c>
      <c r="P815" s="98" t="s">
        <v>72</v>
      </c>
      <c r="Q815" s="131" t="s">
        <v>1425</v>
      </c>
      <c r="R815" s="136"/>
      <c r="S815" s="253" t="s">
        <v>7394</v>
      </c>
    </row>
    <row r="816" spans="1:19" ht="12.9">
      <c r="A816" s="126" t="s">
        <v>73</v>
      </c>
      <c r="B816" s="127" t="s">
        <v>3141</v>
      </c>
      <c r="C816" s="126" t="s">
        <v>3098</v>
      </c>
      <c r="D816" s="137" t="s">
        <v>672</v>
      </c>
      <c r="E816" s="98" t="s">
        <v>23</v>
      </c>
      <c r="F816" s="126" t="s">
        <v>3142</v>
      </c>
      <c r="G816" s="135" t="s">
        <v>3143</v>
      </c>
      <c r="H816" s="67">
        <v>44428</v>
      </c>
      <c r="I816" s="126" t="s">
        <v>8067</v>
      </c>
      <c r="J816" s="126"/>
      <c r="K816" s="130" t="s">
        <v>71</v>
      </c>
      <c r="L816" s="130" t="s">
        <v>71</v>
      </c>
      <c r="M816" s="98" t="s">
        <v>45</v>
      </c>
      <c r="N816" s="98" t="s">
        <v>45</v>
      </c>
      <c r="O816" s="98" t="s">
        <v>72</v>
      </c>
      <c r="P816" s="98" t="s">
        <v>23</v>
      </c>
      <c r="Q816" s="98"/>
      <c r="R816" s="136"/>
    </row>
    <row r="817" spans="1:19" ht="12.9">
      <c r="A817" s="126" t="s">
        <v>73</v>
      </c>
      <c r="B817" s="127" t="s">
        <v>3144</v>
      </c>
      <c r="C817" s="126" t="s">
        <v>3098</v>
      </c>
      <c r="D817" s="126" t="s">
        <v>3145</v>
      </c>
      <c r="E817" s="98" t="s">
        <v>23</v>
      </c>
      <c r="F817" s="126" t="s">
        <v>3146</v>
      </c>
      <c r="G817" s="128" t="s">
        <v>3147</v>
      </c>
      <c r="H817" s="67">
        <v>44428</v>
      </c>
      <c r="I817" s="126" t="s">
        <v>8067</v>
      </c>
      <c r="J817" s="131"/>
      <c r="K817" s="130" t="s">
        <v>71</v>
      </c>
      <c r="L817" s="130" t="s">
        <v>71</v>
      </c>
      <c r="M817" s="98" t="s">
        <v>45</v>
      </c>
      <c r="N817" s="98" t="s">
        <v>45</v>
      </c>
      <c r="O817" s="98" t="s">
        <v>23</v>
      </c>
      <c r="P817" s="98" t="s">
        <v>23</v>
      </c>
      <c r="Q817" s="131"/>
      <c r="R817" s="136"/>
      <c r="S817" s="253" t="s">
        <v>7395</v>
      </c>
    </row>
    <row r="818" spans="1:19" ht="12.9">
      <c r="A818" s="126" t="s">
        <v>73</v>
      </c>
      <c r="B818" s="127" t="s">
        <v>3148</v>
      </c>
      <c r="C818" s="126" t="s">
        <v>3098</v>
      </c>
      <c r="D818" s="126" t="s">
        <v>3149</v>
      </c>
      <c r="E818" s="98" t="s">
        <v>23</v>
      </c>
      <c r="F818" s="126" t="s">
        <v>3150</v>
      </c>
      <c r="G818" s="128" t="s">
        <v>3151</v>
      </c>
      <c r="H818" s="67">
        <v>44428</v>
      </c>
      <c r="I818" s="126" t="s">
        <v>8067</v>
      </c>
      <c r="J818" s="126" t="s">
        <v>7396</v>
      </c>
      <c r="K818" s="130" t="s">
        <v>71</v>
      </c>
      <c r="L818" s="130" t="s">
        <v>71</v>
      </c>
      <c r="M818" s="98" t="s">
        <v>45</v>
      </c>
      <c r="N818" s="98" t="s">
        <v>45</v>
      </c>
      <c r="O818" s="98" t="s">
        <v>72</v>
      </c>
      <c r="P818" s="98" t="s">
        <v>23</v>
      </c>
      <c r="Q818" s="131"/>
      <c r="R818" s="136"/>
      <c r="S818" s="253" t="s">
        <v>7397</v>
      </c>
    </row>
    <row r="819" spans="1:19" ht="12.9">
      <c r="A819" s="126" t="s">
        <v>73</v>
      </c>
      <c r="B819" s="127" t="s">
        <v>3152</v>
      </c>
      <c r="C819" s="126" t="s">
        <v>3098</v>
      </c>
      <c r="D819" s="137" t="s">
        <v>3153</v>
      </c>
      <c r="E819" s="98" t="s">
        <v>23</v>
      </c>
      <c r="F819" s="126" t="s">
        <v>3154</v>
      </c>
      <c r="G819" s="128" t="s">
        <v>3155</v>
      </c>
      <c r="H819" s="67">
        <v>44428</v>
      </c>
      <c r="I819" s="126" t="s">
        <v>8067</v>
      </c>
      <c r="J819" s="126" t="s">
        <v>7398</v>
      </c>
      <c r="K819" s="130" t="s">
        <v>71</v>
      </c>
      <c r="L819" s="130" t="s">
        <v>71</v>
      </c>
      <c r="M819" s="98" t="s">
        <v>45</v>
      </c>
      <c r="N819" s="98" t="s">
        <v>45</v>
      </c>
      <c r="O819" s="98" t="s">
        <v>72</v>
      </c>
      <c r="P819" s="98" t="s">
        <v>23</v>
      </c>
      <c r="Q819" s="98"/>
      <c r="R819" s="136"/>
      <c r="S819" s="253" t="s">
        <v>7399</v>
      </c>
    </row>
    <row r="820" spans="1:19" ht="12.9">
      <c r="A820" s="126" t="s">
        <v>73</v>
      </c>
      <c r="B820" s="127" t="s">
        <v>3156</v>
      </c>
      <c r="C820" s="126" t="s">
        <v>3098</v>
      </c>
      <c r="D820" s="126" t="s">
        <v>3157</v>
      </c>
      <c r="E820" s="98" t="s">
        <v>23</v>
      </c>
      <c r="F820" s="126" t="s">
        <v>3158</v>
      </c>
      <c r="G820" s="128" t="s">
        <v>3159</v>
      </c>
      <c r="H820" s="67">
        <v>44428</v>
      </c>
      <c r="I820" s="126" t="s">
        <v>8067</v>
      </c>
      <c r="J820" s="126"/>
      <c r="K820" s="130" t="s">
        <v>71</v>
      </c>
      <c r="L820" s="130" t="s">
        <v>71</v>
      </c>
      <c r="M820" s="98" t="s">
        <v>45</v>
      </c>
      <c r="N820" s="98" t="s">
        <v>45</v>
      </c>
      <c r="O820" s="98" t="s">
        <v>72</v>
      </c>
      <c r="P820" s="98" t="s">
        <v>23</v>
      </c>
      <c r="Q820" s="98"/>
      <c r="R820" s="126"/>
    </row>
    <row r="821" spans="1:19" ht="12.9">
      <c r="A821" s="126" t="s">
        <v>73</v>
      </c>
      <c r="B821" s="127" t="s">
        <v>3160</v>
      </c>
      <c r="C821" s="126" t="s">
        <v>3098</v>
      </c>
      <c r="D821" s="126" t="s">
        <v>3161</v>
      </c>
      <c r="E821" s="98" t="s">
        <v>23</v>
      </c>
      <c r="F821" s="126" t="s">
        <v>3162</v>
      </c>
      <c r="G821" s="128" t="s">
        <v>3163</v>
      </c>
      <c r="H821" s="130">
        <v>44428</v>
      </c>
      <c r="I821" s="126" t="s">
        <v>8067</v>
      </c>
      <c r="J821" s="126" t="s">
        <v>7400</v>
      </c>
      <c r="K821" s="130">
        <v>44428</v>
      </c>
      <c r="L821" s="130">
        <v>44432</v>
      </c>
      <c r="M821" s="98" t="s">
        <v>45</v>
      </c>
      <c r="N821" s="98" t="s">
        <v>45</v>
      </c>
      <c r="O821" s="98" t="s">
        <v>23</v>
      </c>
      <c r="P821" s="98" t="s">
        <v>72</v>
      </c>
      <c r="Q821" s="131" t="s">
        <v>1425</v>
      </c>
      <c r="R821" s="136"/>
      <c r="S821" s="253" t="s">
        <v>7401</v>
      </c>
    </row>
    <row r="822" spans="1:19" ht="12.9">
      <c r="A822" s="126" t="s">
        <v>73</v>
      </c>
      <c r="B822" s="151" t="s">
        <v>3164</v>
      </c>
      <c r="C822" s="126" t="s">
        <v>3098</v>
      </c>
      <c r="D822" s="126" t="s">
        <v>3165</v>
      </c>
      <c r="E822" s="98" t="s">
        <v>23</v>
      </c>
      <c r="F822" s="126" t="s">
        <v>3166</v>
      </c>
      <c r="G822" s="128" t="s">
        <v>3167</v>
      </c>
      <c r="H822" s="67">
        <v>44428</v>
      </c>
      <c r="I822" s="126" t="s">
        <v>8067</v>
      </c>
      <c r="J822" s="126"/>
      <c r="K822" s="130" t="s">
        <v>71</v>
      </c>
      <c r="L822" s="130" t="s">
        <v>71</v>
      </c>
      <c r="M822" s="98" t="s">
        <v>45</v>
      </c>
      <c r="N822" s="98" t="s">
        <v>45</v>
      </c>
      <c r="O822" s="98" t="s">
        <v>72</v>
      </c>
      <c r="P822" s="98" t="s">
        <v>23</v>
      </c>
      <c r="Q822" s="98"/>
      <c r="R822" s="136"/>
    </row>
    <row r="823" spans="1:19" ht="12.9">
      <c r="A823" s="126" t="s">
        <v>12</v>
      </c>
      <c r="B823" s="127" t="s">
        <v>3168</v>
      </c>
      <c r="C823" s="126" t="s">
        <v>3169</v>
      </c>
      <c r="D823" s="126"/>
      <c r="E823" s="98" t="s">
        <v>23</v>
      </c>
      <c r="F823" s="126" t="s">
        <v>3170</v>
      </c>
      <c r="G823" s="135" t="s">
        <v>3171</v>
      </c>
      <c r="H823" s="130">
        <v>44429</v>
      </c>
      <c r="I823" s="126" t="s">
        <v>8067</v>
      </c>
      <c r="J823" s="135" t="s">
        <v>7402</v>
      </c>
      <c r="K823" s="130">
        <v>44417</v>
      </c>
      <c r="L823" s="130">
        <v>44452</v>
      </c>
      <c r="M823" s="98" t="s">
        <v>45</v>
      </c>
      <c r="N823" s="98" t="s">
        <v>45</v>
      </c>
      <c r="O823" s="98" t="s">
        <v>72</v>
      </c>
      <c r="P823" s="98" t="s">
        <v>72</v>
      </c>
      <c r="Q823" s="131" t="s">
        <v>1425</v>
      </c>
      <c r="R823" s="126"/>
      <c r="S823" s="253" t="s">
        <v>7403</v>
      </c>
    </row>
    <row r="824" spans="1:19" ht="12.9">
      <c r="A824" s="126" t="s">
        <v>73</v>
      </c>
      <c r="B824" s="127" t="s">
        <v>3172</v>
      </c>
      <c r="C824" s="126" t="s">
        <v>3169</v>
      </c>
      <c r="D824" s="126" t="s">
        <v>3173</v>
      </c>
      <c r="E824" s="98" t="s">
        <v>23</v>
      </c>
      <c r="F824" s="126" t="s">
        <v>3174</v>
      </c>
      <c r="G824" s="135" t="s">
        <v>3175</v>
      </c>
      <c r="H824" s="130">
        <v>44429</v>
      </c>
      <c r="I824" s="126" t="s">
        <v>8067</v>
      </c>
      <c r="J824" s="126"/>
      <c r="K824" s="130">
        <v>44428</v>
      </c>
      <c r="L824" s="130">
        <v>44451</v>
      </c>
      <c r="M824" s="98" t="s">
        <v>45</v>
      </c>
      <c r="N824" s="98" t="s">
        <v>45</v>
      </c>
      <c r="O824" s="98" t="s">
        <v>72</v>
      </c>
      <c r="P824" s="98" t="s">
        <v>72</v>
      </c>
      <c r="Q824" s="131" t="s">
        <v>1425</v>
      </c>
      <c r="R824" s="209"/>
      <c r="S824" s="253" t="s">
        <v>7404</v>
      </c>
    </row>
    <row r="825" spans="1:19" ht="12.9">
      <c r="A825" s="126" t="s">
        <v>73</v>
      </c>
      <c r="B825" s="127" t="s">
        <v>3176</v>
      </c>
      <c r="C825" s="126" t="s">
        <v>3169</v>
      </c>
      <c r="D825" s="126" t="s">
        <v>3177</v>
      </c>
      <c r="E825" s="98" t="s">
        <v>23</v>
      </c>
      <c r="F825" s="126" t="s">
        <v>3178</v>
      </c>
      <c r="G825" s="135" t="s">
        <v>3179</v>
      </c>
      <c r="H825" s="130">
        <v>44429</v>
      </c>
      <c r="I825" s="126" t="s">
        <v>8067</v>
      </c>
      <c r="J825" s="126"/>
      <c r="K825" s="130">
        <v>44417</v>
      </c>
      <c r="L825" s="130">
        <v>44452</v>
      </c>
      <c r="M825" s="98" t="s">
        <v>45</v>
      </c>
      <c r="N825" s="98" t="s">
        <v>45</v>
      </c>
      <c r="O825" s="98" t="s">
        <v>72</v>
      </c>
      <c r="P825" s="98" t="s">
        <v>72</v>
      </c>
      <c r="Q825" s="131" t="s">
        <v>1425</v>
      </c>
      <c r="R825" s="128" t="s">
        <v>7405</v>
      </c>
      <c r="S825" s="253" t="s">
        <v>7406</v>
      </c>
    </row>
    <row r="826" spans="1:19" ht="12.9">
      <c r="A826" s="126" t="s">
        <v>73</v>
      </c>
      <c r="B826" s="127" t="s">
        <v>3180</v>
      </c>
      <c r="C826" s="126" t="s">
        <v>3169</v>
      </c>
      <c r="D826" s="126" t="s">
        <v>3181</v>
      </c>
      <c r="E826" s="98" t="s">
        <v>23</v>
      </c>
      <c r="F826" s="126" t="s">
        <v>3182</v>
      </c>
      <c r="G826" s="135" t="s">
        <v>3183</v>
      </c>
      <c r="H826" s="130">
        <v>44429</v>
      </c>
      <c r="I826" s="126" t="s">
        <v>8067</v>
      </c>
      <c r="J826" s="126"/>
      <c r="K826" s="130">
        <v>44417</v>
      </c>
      <c r="L826" s="130">
        <v>44451</v>
      </c>
      <c r="M826" s="98" t="s">
        <v>45</v>
      </c>
      <c r="N826" s="98" t="s">
        <v>45</v>
      </c>
      <c r="O826" s="98" t="s">
        <v>23</v>
      </c>
      <c r="P826" s="98" t="s">
        <v>72</v>
      </c>
      <c r="Q826" s="131" t="s">
        <v>1425</v>
      </c>
      <c r="R826" s="132"/>
      <c r="S826" s="253" t="s">
        <v>7407</v>
      </c>
    </row>
    <row r="827" spans="1:19" ht="12.9">
      <c r="A827" s="126" t="s">
        <v>73</v>
      </c>
      <c r="B827" s="127" t="s">
        <v>3184</v>
      </c>
      <c r="C827" s="126" t="s">
        <v>3169</v>
      </c>
      <c r="D827" s="126" t="s">
        <v>3185</v>
      </c>
      <c r="E827" s="98" t="s">
        <v>23</v>
      </c>
      <c r="F827" s="126" t="s">
        <v>3186</v>
      </c>
      <c r="G827" s="133" t="s">
        <v>3187</v>
      </c>
      <c r="H827" s="130">
        <v>44432</v>
      </c>
      <c r="I827" s="126" t="s">
        <v>8067</v>
      </c>
      <c r="J827" s="126"/>
      <c r="K827" s="130">
        <v>44417</v>
      </c>
      <c r="L827" s="130">
        <v>44451</v>
      </c>
      <c r="M827" s="98" t="s">
        <v>45</v>
      </c>
      <c r="N827" s="98" t="s">
        <v>45</v>
      </c>
      <c r="O827" s="98" t="s">
        <v>23</v>
      </c>
      <c r="P827" s="98" t="s">
        <v>72</v>
      </c>
      <c r="Q827" s="131" t="s">
        <v>1425</v>
      </c>
      <c r="R827" s="132"/>
      <c r="S827" s="253" t="s">
        <v>7408</v>
      </c>
    </row>
    <row r="828" spans="1:19" ht="12.9">
      <c r="A828" s="126" t="s">
        <v>73</v>
      </c>
      <c r="B828" s="127" t="s">
        <v>3188</v>
      </c>
      <c r="C828" s="126" t="s">
        <v>3169</v>
      </c>
      <c r="D828" s="126" t="s">
        <v>3189</v>
      </c>
      <c r="E828" s="98" t="s">
        <v>23</v>
      </c>
      <c r="F828" s="126" t="s">
        <v>3190</v>
      </c>
      <c r="G828" s="135" t="s">
        <v>3191</v>
      </c>
      <c r="H828" s="130">
        <v>44429</v>
      </c>
      <c r="I828" s="126" t="s">
        <v>8067</v>
      </c>
      <c r="J828" s="126"/>
      <c r="K828" s="130">
        <v>44417</v>
      </c>
      <c r="L828" s="130">
        <v>44451</v>
      </c>
      <c r="M828" s="98" t="s">
        <v>45</v>
      </c>
      <c r="N828" s="98" t="s">
        <v>45</v>
      </c>
      <c r="O828" s="98" t="s">
        <v>72</v>
      </c>
      <c r="P828" s="98" t="s">
        <v>72</v>
      </c>
      <c r="Q828" s="131" t="s">
        <v>1425</v>
      </c>
      <c r="R828" s="126"/>
      <c r="S828" s="253" t="s">
        <v>7409</v>
      </c>
    </row>
    <row r="829" spans="1:19" ht="12.9">
      <c r="A829" s="126" t="s">
        <v>73</v>
      </c>
      <c r="B829" s="127" t="s">
        <v>3192</v>
      </c>
      <c r="C829" s="126" t="s">
        <v>3169</v>
      </c>
      <c r="D829" s="126" t="s">
        <v>3193</v>
      </c>
      <c r="E829" s="98" t="s">
        <v>23</v>
      </c>
      <c r="F829" s="126" t="s">
        <v>3194</v>
      </c>
      <c r="G829" s="128" t="s">
        <v>3195</v>
      </c>
      <c r="H829" s="130">
        <v>44429</v>
      </c>
      <c r="I829" s="126" t="s">
        <v>8067</v>
      </c>
      <c r="J829" s="126"/>
      <c r="K829" s="130">
        <v>44418</v>
      </c>
      <c r="L829" s="130">
        <v>44451</v>
      </c>
      <c r="M829" s="98" t="s">
        <v>45</v>
      </c>
      <c r="N829" s="98" t="s">
        <v>45</v>
      </c>
      <c r="O829" s="98" t="s">
        <v>72</v>
      </c>
      <c r="P829" s="98" t="s">
        <v>72</v>
      </c>
      <c r="Q829" s="131" t="s">
        <v>1425</v>
      </c>
      <c r="R829" s="136"/>
      <c r="S829" s="253" t="s">
        <v>7410</v>
      </c>
    </row>
    <row r="830" spans="1:19" ht="12.9">
      <c r="A830" s="126" t="s">
        <v>73</v>
      </c>
      <c r="B830" s="127" t="s">
        <v>3196</v>
      </c>
      <c r="C830" s="126" t="s">
        <v>3169</v>
      </c>
      <c r="D830" s="126" t="s">
        <v>3197</v>
      </c>
      <c r="E830" s="98" t="s">
        <v>23</v>
      </c>
      <c r="F830" s="126" t="s">
        <v>3198</v>
      </c>
      <c r="G830" s="135" t="s">
        <v>3199</v>
      </c>
      <c r="H830" s="130">
        <v>44429</v>
      </c>
      <c r="I830" s="126" t="s">
        <v>8067</v>
      </c>
      <c r="J830" s="126"/>
      <c r="K830" s="130">
        <v>44417</v>
      </c>
      <c r="L830" s="130">
        <v>44451</v>
      </c>
      <c r="M830" s="98" t="s">
        <v>45</v>
      </c>
      <c r="N830" s="98" t="s">
        <v>45</v>
      </c>
      <c r="O830" s="98" t="s">
        <v>72</v>
      </c>
      <c r="P830" s="98" t="s">
        <v>72</v>
      </c>
      <c r="Q830" s="131" t="s">
        <v>1425</v>
      </c>
      <c r="R830" s="136"/>
      <c r="S830" s="253" t="s">
        <v>7411</v>
      </c>
    </row>
    <row r="831" spans="1:19" ht="12.9">
      <c r="A831" s="126" t="s">
        <v>73</v>
      </c>
      <c r="B831" s="127" t="s">
        <v>3200</v>
      </c>
      <c r="C831" s="126" t="s">
        <v>3169</v>
      </c>
      <c r="D831" s="126" t="s">
        <v>3201</v>
      </c>
      <c r="E831" s="98" t="s">
        <v>23</v>
      </c>
      <c r="F831" s="126" t="s">
        <v>3202</v>
      </c>
      <c r="G831" s="128" t="s">
        <v>3203</v>
      </c>
      <c r="H831" s="130">
        <v>44429</v>
      </c>
      <c r="I831" s="126" t="s">
        <v>8067</v>
      </c>
      <c r="J831" s="126"/>
      <c r="K831" s="130">
        <v>44418</v>
      </c>
      <c r="L831" s="130">
        <v>44451</v>
      </c>
      <c r="M831" s="98" t="s">
        <v>45</v>
      </c>
      <c r="N831" s="98" t="s">
        <v>45</v>
      </c>
      <c r="O831" s="98" t="s">
        <v>72</v>
      </c>
      <c r="P831" s="98" t="s">
        <v>72</v>
      </c>
      <c r="Q831" s="131" t="s">
        <v>1425</v>
      </c>
      <c r="R831" s="126"/>
      <c r="S831" s="253" t="s">
        <v>7412</v>
      </c>
    </row>
    <row r="832" spans="1:19" ht="12.9">
      <c r="A832" s="126" t="s">
        <v>73</v>
      </c>
      <c r="B832" s="127" t="s">
        <v>3204</v>
      </c>
      <c r="C832" s="126" t="s">
        <v>3169</v>
      </c>
      <c r="D832" s="126" t="s">
        <v>3205</v>
      </c>
      <c r="E832" s="98" t="s">
        <v>23</v>
      </c>
      <c r="F832" s="126" t="s">
        <v>3206</v>
      </c>
      <c r="G832" s="135" t="s">
        <v>3207</v>
      </c>
      <c r="H832" s="130">
        <v>44429</v>
      </c>
      <c r="I832" s="126" t="s">
        <v>8067</v>
      </c>
      <c r="J832" s="126"/>
      <c r="K832" s="130">
        <v>44418</v>
      </c>
      <c r="L832" s="130">
        <v>44451</v>
      </c>
      <c r="M832" s="98" t="s">
        <v>45</v>
      </c>
      <c r="N832" s="98" t="s">
        <v>45</v>
      </c>
      <c r="O832" s="98" t="s">
        <v>72</v>
      </c>
      <c r="P832" s="98" t="s">
        <v>72</v>
      </c>
      <c r="Q832" s="131" t="s">
        <v>1425</v>
      </c>
      <c r="R832" s="136"/>
      <c r="S832" s="253" t="s">
        <v>7413</v>
      </c>
    </row>
    <row r="833" spans="1:19" ht="12.9">
      <c r="A833" s="126" t="s">
        <v>73</v>
      </c>
      <c r="B833" s="127" t="s">
        <v>3208</v>
      </c>
      <c r="C833" s="126" t="s">
        <v>3169</v>
      </c>
      <c r="D833" s="126" t="s">
        <v>3209</v>
      </c>
      <c r="E833" s="98" t="s">
        <v>23</v>
      </c>
      <c r="F833" s="126" t="s">
        <v>3210</v>
      </c>
      <c r="G833" s="135" t="s">
        <v>3211</v>
      </c>
      <c r="H833" s="130">
        <v>44429</v>
      </c>
      <c r="I833" s="126" t="s">
        <v>8067</v>
      </c>
      <c r="J833" s="126"/>
      <c r="K833" s="130">
        <v>44417</v>
      </c>
      <c r="L833" s="130">
        <v>44451</v>
      </c>
      <c r="M833" s="98" t="s">
        <v>45</v>
      </c>
      <c r="N833" s="98" t="s">
        <v>45</v>
      </c>
      <c r="O833" s="98" t="s">
        <v>72</v>
      </c>
      <c r="P833" s="98" t="s">
        <v>72</v>
      </c>
      <c r="Q833" s="131" t="s">
        <v>1425</v>
      </c>
      <c r="R833" s="136"/>
      <c r="S833" s="253" t="s">
        <v>7414</v>
      </c>
    </row>
    <row r="834" spans="1:19" ht="12.9">
      <c r="A834" s="126" t="s">
        <v>73</v>
      </c>
      <c r="B834" s="127" t="s">
        <v>3212</v>
      </c>
      <c r="C834" s="126" t="s">
        <v>3169</v>
      </c>
      <c r="D834" s="126" t="s">
        <v>3213</v>
      </c>
      <c r="E834" s="98" t="s">
        <v>23</v>
      </c>
      <c r="F834" s="126" t="s">
        <v>3214</v>
      </c>
      <c r="G834" s="135" t="s">
        <v>3215</v>
      </c>
      <c r="H834" s="130">
        <v>44429</v>
      </c>
      <c r="I834" s="126" t="s">
        <v>8067</v>
      </c>
      <c r="J834" s="126"/>
      <c r="K834" s="130">
        <v>44418</v>
      </c>
      <c r="L834" s="130">
        <v>44451</v>
      </c>
      <c r="M834" s="98" t="s">
        <v>45</v>
      </c>
      <c r="N834" s="98" t="s">
        <v>45</v>
      </c>
      <c r="O834" s="98" t="s">
        <v>23</v>
      </c>
      <c r="P834" s="98" t="s">
        <v>72</v>
      </c>
      <c r="Q834" s="131" t="s">
        <v>1425</v>
      </c>
      <c r="R834" s="132"/>
      <c r="S834" s="253" t="s">
        <v>7415</v>
      </c>
    </row>
    <row r="835" spans="1:19" ht="12.9">
      <c r="A835" s="126" t="s">
        <v>73</v>
      </c>
      <c r="B835" s="127" t="s">
        <v>3216</v>
      </c>
      <c r="C835" s="126" t="s">
        <v>3169</v>
      </c>
      <c r="D835" s="126" t="s">
        <v>3217</v>
      </c>
      <c r="E835" s="98" t="s">
        <v>23</v>
      </c>
      <c r="F835" s="126" t="s">
        <v>3218</v>
      </c>
      <c r="G835" s="135" t="s">
        <v>3219</v>
      </c>
      <c r="H835" s="130">
        <v>44429</v>
      </c>
      <c r="I835" s="126" t="s">
        <v>8067</v>
      </c>
      <c r="J835" s="126"/>
      <c r="K835" s="130">
        <v>44418</v>
      </c>
      <c r="L835" s="130">
        <v>44451</v>
      </c>
      <c r="M835" s="98" t="s">
        <v>45</v>
      </c>
      <c r="N835" s="98" t="s">
        <v>45</v>
      </c>
      <c r="O835" s="98" t="s">
        <v>23</v>
      </c>
      <c r="P835" s="98" t="s">
        <v>72</v>
      </c>
      <c r="Q835" s="131" t="s">
        <v>1425</v>
      </c>
      <c r="R835" s="132"/>
      <c r="S835" s="253" t="s">
        <v>7416</v>
      </c>
    </row>
    <row r="836" spans="1:19" ht="12.9">
      <c r="A836" s="126" t="s">
        <v>73</v>
      </c>
      <c r="B836" s="127" t="s">
        <v>3220</v>
      </c>
      <c r="C836" s="126" t="s">
        <v>3169</v>
      </c>
      <c r="D836" s="126" t="s">
        <v>3221</v>
      </c>
      <c r="E836" s="98" t="s">
        <v>23</v>
      </c>
      <c r="F836" s="126" t="s">
        <v>3222</v>
      </c>
      <c r="G836" s="128" t="s">
        <v>3223</v>
      </c>
      <c r="H836" s="130">
        <v>44429</v>
      </c>
      <c r="I836" s="126" t="s">
        <v>8067</v>
      </c>
      <c r="J836" s="126"/>
      <c r="K836" s="130">
        <v>44418</v>
      </c>
      <c r="L836" s="130">
        <v>44451</v>
      </c>
      <c r="M836" s="98" t="s">
        <v>45</v>
      </c>
      <c r="N836" s="98" t="s">
        <v>45</v>
      </c>
      <c r="O836" s="98" t="s">
        <v>72</v>
      </c>
      <c r="P836" s="98" t="s">
        <v>72</v>
      </c>
      <c r="Q836" s="131" t="s">
        <v>1425</v>
      </c>
      <c r="R836" s="126"/>
      <c r="S836" s="253" t="s">
        <v>7417</v>
      </c>
    </row>
    <row r="837" spans="1:19" ht="12.9">
      <c r="A837" s="126" t="s">
        <v>73</v>
      </c>
      <c r="B837" s="127" t="s">
        <v>3224</v>
      </c>
      <c r="C837" s="126" t="s">
        <v>3169</v>
      </c>
      <c r="D837" s="126" t="s">
        <v>3225</v>
      </c>
      <c r="E837" s="98" t="s">
        <v>23</v>
      </c>
      <c r="F837" s="126" t="s">
        <v>3226</v>
      </c>
      <c r="G837" s="135" t="s">
        <v>3227</v>
      </c>
      <c r="H837" s="130">
        <v>44429</v>
      </c>
      <c r="I837" s="126" t="s">
        <v>8067</v>
      </c>
      <c r="J837" s="126"/>
      <c r="K837" s="130">
        <v>44418</v>
      </c>
      <c r="L837" s="130">
        <v>44451</v>
      </c>
      <c r="M837" s="98" t="s">
        <v>45</v>
      </c>
      <c r="N837" s="98" t="s">
        <v>45</v>
      </c>
      <c r="O837" s="98" t="s">
        <v>23</v>
      </c>
      <c r="P837" s="98" t="s">
        <v>72</v>
      </c>
      <c r="Q837" s="131" t="s">
        <v>1425</v>
      </c>
      <c r="R837" s="132"/>
      <c r="S837" s="253" t="s">
        <v>7418</v>
      </c>
    </row>
    <row r="838" spans="1:19" ht="12.9">
      <c r="A838" s="126" t="s">
        <v>73</v>
      </c>
      <c r="B838" s="127" t="s">
        <v>3228</v>
      </c>
      <c r="C838" s="126" t="s">
        <v>3169</v>
      </c>
      <c r="D838" s="126" t="s">
        <v>3229</v>
      </c>
      <c r="E838" s="98" t="s">
        <v>23</v>
      </c>
      <c r="F838" s="126"/>
      <c r="G838" s="135" t="s">
        <v>3230</v>
      </c>
      <c r="H838" s="210">
        <v>44429</v>
      </c>
      <c r="I838" s="126" t="s">
        <v>8067</v>
      </c>
      <c r="J838" s="126"/>
      <c r="K838" s="130" t="s">
        <v>71</v>
      </c>
      <c r="L838" s="130" t="s">
        <v>71</v>
      </c>
      <c r="M838" s="98" t="s">
        <v>71</v>
      </c>
      <c r="N838" s="98" t="s">
        <v>71</v>
      </c>
      <c r="O838" s="98" t="s">
        <v>71</v>
      </c>
      <c r="P838" s="98" t="s">
        <v>23</v>
      </c>
      <c r="Q838" s="98"/>
      <c r="R838" s="132"/>
    </row>
    <row r="839" spans="1:19" ht="12.9">
      <c r="A839" s="126" t="s">
        <v>73</v>
      </c>
      <c r="B839" s="127" t="s">
        <v>3231</v>
      </c>
      <c r="C839" s="126" t="s">
        <v>3169</v>
      </c>
      <c r="D839" s="126" t="s">
        <v>3232</v>
      </c>
      <c r="E839" s="98" t="s">
        <v>23</v>
      </c>
      <c r="F839" s="126" t="s">
        <v>3233</v>
      </c>
      <c r="G839" s="135" t="s">
        <v>3234</v>
      </c>
      <c r="H839" s="130">
        <v>44429</v>
      </c>
      <c r="I839" s="126" t="s">
        <v>8067</v>
      </c>
      <c r="J839" s="126"/>
      <c r="K839" s="130">
        <v>44418</v>
      </c>
      <c r="L839" s="130">
        <v>44451</v>
      </c>
      <c r="M839" s="98" t="s">
        <v>45</v>
      </c>
      <c r="N839" s="98" t="s">
        <v>45</v>
      </c>
      <c r="O839" s="98" t="s">
        <v>23</v>
      </c>
      <c r="P839" s="98" t="s">
        <v>72</v>
      </c>
      <c r="Q839" s="131" t="s">
        <v>1425</v>
      </c>
      <c r="R839" s="136"/>
      <c r="S839" s="253" t="s">
        <v>7419</v>
      </c>
    </row>
    <row r="840" spans="1:19" ht="12.9">
      <c r="A840" s="126" t="s">
        <v>73</v>
      </c>
      <c r="B840" s="127" t="s">
        <v>3235</v>
      </c>
      <c r="C840" s="126" t="s">
        <v>3169</v>
      </c>
      <c r="D840" s="137" t="s">
        <v>867</v>
      </c>
      <c r="E840" s="98" t="s">
        <v>23</v>
      </c>
      <c r="F840" s="126" t="s">
        <v>3236</v>
      </c>
      <c r="G840" s="135" t="s">
        <v>3237</v>
      </c>
      <c r="H840" s="130">
        <v>44429</v>
      </c>
      <c r="I840" s="126" t="s">
        <v>8067</v>
      </c>
      <c r="J840" s="126"/>
      <c r="K840" s="130">
        <v>44417</v>
      </c>
      <c r="L840" s="130">
        <v>44451</v>
      </c>
      <c r="M840" s="98" t="s">
        <v>45</v>
      </c>
      <c r="N840" s="98" t="s">
        <v>45</v>
      </c>
      <c r="O840" s="98" t="s">
        <v>23</v>
      </c>
      <c r="P840" s="98" t="s">
        <v>72</v>
      </c>
      <c r="Q840" s="131" t="s">
        <v>1425</v>
      </c>
      <c r="R840" s="126"/>
      <c r="S840" s="253" t="s">
        <v>7420</v>
      </c>
    </row>
    <row r="841" spans="1:19" ht="12.9">
      <c r="A841" s="126" t="s">
        <v>73</v>
      </c>
      <c r="B841" s="127" t="s">
        <v>3238</v>
      </c>
      <c r="C841" s="126" t="s">
        <v>3169</v>
      </c>
      <c r="D841" s="126" t="s">
        <v>3239</v>
      </c>
      <c r="E841" s="98" t="s">
        <v>23</v>
      </c>
      <c r="F841" s="126" t="s">
        <v>3240</v>
      </c>
      <c r="G841" s="135" t="s">
        <v>3241</v>
      </c>
      <c r="H841" s="210">
        <v>44429</v>
      </c>
      <c r="I841" s="126" t="s">
        <v>8067</v>
      </c>
      <c r="J841" s="126" t="s">
        <v>7421</v>
      </c>
      <c r="K841" s="130" t="s">
        <v>71</v>
      </c>
      <c r="L841" s="130" t="s">
        <v>71</v>
      </c>
      <c r="M841" s="98" t="s">
        <v>45</v>
      </c>
      <c r="N841" s="98" t="s">
        <v>45</v>
      </c>
      <c r="O841" s="98" t="s">
        <v>72</v>
      </c>
      <c r="P841" s="98" t="s">
        <v>23</v>
      </c>
      <c r="Q841" s="98"/>
      <c r="R841" s="126"/>
      <c r="S841" s="253" t="s">
        <v>7422</v>
      </c>
    </row>
    <row r="842" spans="1:19" ht="12.9">
      <c r="A842" s="126" t="s">
        <v>73</v>
      </c>
      <c r="B842" s="127" t="s">
        <v>3242</v>
      </c>
      <c r="C842" s="126" t="s">
        <v>3169</v>
      </c>
      <c r="D842" s="126" t="s">
        <v>3243</v>
      </c>
      <c r="E842" s="98" t="s">
        <v>23</v>
      </c>
      <c r="F842" s="126" t="s">
        <v>3244</v>
      </c>
      <c r="G842" s="135" t="s">
        <v>3245</v>
      </c>
      <c r="H842" s="130">
        <v>44429</v>
      </c>
      <c r="I842" s="126" t="s">
        <v>8067</v>
      </c>
      <c r="J842" s="126"/>
      <c r="K842" s="130">
        <v>44417</v>
      </c>
      <c r="L842" s="130">
        <v>44452</v>
      </c>
      <c r="M842" s="98" t="s">
        <v>45</v>
      </c>
      <c r="N842" s="98" t="s">
        <v>45</v>
      </c>
      <c r="O842" s="98" t="s">
        <v>72</v>
      </c>
      <c r="P842" s="98" t="s">
        <v>72</v>
      </c>
      <c r="Q842" s="131" t="s">
        <v>1425</v>
      </c>
      <c r="R842" s="136"/>
      <c r="S842" s="253" t="s">
        <v>7423</v>
      </c>
    </row>
    <row r="843" spans="1:19" ht="12.9">
      <c r="A843" s="126" t="s">
        <v>73</v>
      </c>
      <c r="B843" s="127" t="s">
        <v>3246</v>
      </c>
      <c r="C843" s="126" t="s">
        <v>3169</v>
      </c>
      <c r="D843" s="126" t="s">
        <v>3247</v>
      </c>
      <c r="E843" s="98" t="s">
        <v>72</v>
      </c>
      <c r="F843" s="126"/>
      <c r="G843" s="126"/>
      <c r="H843" s="67"/>
      <c r="I843" s="126" t="s">
        <v>8067</v>
      </c>
      <c r="J843" s="126"/>
      <c r="K843" s="67"/>
      <c r="L843" s="67"/>
      <c r="M843" s="98"/>
      <c r="N843" s="98"/>
      <c r="O843" s="126"/>
      <c r="P843" s="98"/>
      <c r="Q843" s="98"/>
      <c r="R843" s="126"/>
    </row>
    <row r="844" spans="1:19" ht="12.9">
      <c r="A844" s="126" t="s">
        <v>73</v>
      </c>
      <c r="B844" s="127" t="s">
        <v>3248</v>
      </c>
      <c r="C844" s="126" t="s">
        <v>3169</v>
      </c>
      <c r="D844" s="126" t="s">
        <v>3249</v>
      </c>
      <c r="E844" s="98" t="s">
        <v>72</v>
      </c>
      <c r="F844" s="126"/>
      <c r="G844" s="126"/>
      <c r="H844" s="67"/>
      <c r="I844" s="126" t="s">
        <v>8067</v>
      </c>
      <c r="J844" s="126"/>
      <c r="K844" s="67"/>
      <c r="L844" s="67"/>
      <c r="M844" s="98"/>
      <c r="N844" s="98"/>
      <c r="O844" s="126"/>
      <c r="P844" s="98"/>
      <c r="Q844" s="98"/>
      <c r="R844" s="126"/>
    </row>
    <row r="845" spans="1:19" ht="12.9">
      <c r="A845" s="126" t="s">
        <v>73</v>
      </c>
      <c r="B845" s="127" t="s">
        <v>3250</v>
      </c>
      <c r="C845" s="126" t="s">
        <v>3169</v>
      </c>
      <c r="D845" s="126" t="s">
        <v>3251</v>
      </c>
      <c r="E845" s="98" t="s">
        <v>23</v>
      </c>
      <c r="F845" s="126" t="s">
        <v>3252</v>
      </c>
      <c r="G845" s="135" t="s">
        <v>3253</v>
      </c>
      <c r="H845" s="130">
        <v>44429</v>
      </c>
      <c r="I845" s="126" t="s">
        <v>8067</v>
      </c>
      <c r="J845" s="126"/>
      <c r="K845" s="130">
        <v>44418</v>
      </c>
      <c r="L845" s="130">
        <v>44452</v>
      </c>
      <c r="M845" s="98" t="s">
        <v>45</v>
      </c>
      <c r="N845" s="98" t="s">
        <v>45</v>
      </c>
      <c r="O845" s="98" t="s">
        <v>23</v>
      </c>
      <c r="P845" s="98" t="s">
        <v>72</v>
      </c>
      <c r="Q845" s="131" t="s">
        <v>1425</v>
      </c>
      <c r="R845" s="132"/>
      <c r="S845" s="253" t="s">
        <v>7424</v>
      </c>
    </row>
    <row r="846" spans="1:19" ht="12.9">
      <c r="A846" s="126" t="s">
        <v>73</v>
      </c>
      <c r="B846" s="127" t="s">
        <v>3254</v>
      </c>
      <c r="C846" s="126" t="s">
        <v>3169</v>
      </c>
      <c r="D846" s="126" t="s">
        <v>3255</v>
      </c>
      <c r="E846" s="98" t="s">
        <v>23</v>
      </c>
      <c r="F846" s="126" t="s">
        <v>3256</v>
      </c>
      <c r="G846" s="135" t="s">
        <v>3257</v>
      </c>
      <c r="H846" s="130">
        <v>44429</v>
      </c>
      <c r="I846" s="126" t="s">
        <v>8067</v>
      </c>
      <c r="J846" s="126"/>
      <c r="K846" s="130">
        <v>44418</v>
      </c>
      <c r="L846" s="130">
        <v>44451</v>
      </c>
      <c r="M846" s="98" t="s">
        <v>45</v>
      </c>
      <c r="N846" s="98" t="s">
        <v>45</v>
      </c>
      <c r="O846" s="98" t="s">
        <v>23</v>
      </c>
      <c r="P846" s="98" t="s">
        <v>72</v>
      </c>
      <c r="Q846" s="131" t="s">
        <v>1425</v>
      </c>
      <c r="R846" s="126"/>
      <c r="S846" s="253" t="s">
        <v>7425</v>
      </c>
    </row>
    <row r="847" spans="1:19" ht="12.9">
      <c r="A847" s="126" t="s">
        <v>73</v>
      </c>
      <c r="B847" s="127" t="s">
        <v>3258</v>
      </c>
      <c r="C847" s="126" t="s">
        <v>3169</v>
      </c>
      <c r="D847" s="126" t="s">
        <v>3259</v>
      </c>
      <c r="E847" s="98" t="s">
        <v>23</v>
      </c>
      <c r="F847" s="126"/>
      <c r="G847" s="135" t="s">
        <v>3260</v>
      </c>
      <c r="H847" s="210">
        <v>44429</v>
      </c>
      <c r="I847" s="126" t="s">
        <v>8067</v>
      </c>
      <c r="J847" s="126" t="s">
        <v>7426</v>
      </c>
      <c r="K847" s="130" t="s">
        <v>71</v>
      </c>
      <c r="L847" s="130" t="s">
        <v>71</v>
      </c>
      <c r="M847" s="98" t="s">
        <v>45</v>
      </c>
      <c r="N847" s="98" t="s">
        <v>71</v>
      </c>
      <c r="O847" s="98" t="s">
        <v>23</v>
      </c>
      <c r="P847" s="98" t="s">
        <v>23</v>
      </c>
      <c r="Q847" s="98"/>
      <c r="R847" s="136"/>
      <c r="S847" s="253" t="s">
        <v>7427</v>
      </c>
    </row>
    <row r="848" spans="1:19" ht="12.9">
      <c r="A848" s="126" t="s">
        <v>73</v>
      </c>
      <c r="B848" s="127" t="s">
        <v>3261</v>
      </c>
      <c r="C848" s="126" t="s">
        <v>3169</v>
      </c>
      <c r="D848" s="126" t="s">
        <v>3262</v>
      </c>
      <c r="E848" s="98" t="s">
        <v>23</v>
      </c>
      <c r="F848" s="126" t="s">
        <v>3263</v>
      </c>
      <c r="G848" s="135" t="s">
        <v>3264</v>
      </c>
      <c r="H848" s="130">
        <v>44429</v>
      </c>
      <c r="I848" s="126" t="s">
        <v>8067</v>
      </c>
      <c r="J848" s="126"/>
      <c r="K848" s="130">
        <v>44418</v>
      </c>
      <c r="L848" s="130">
        <v>44452</v>
      </c>
      <c r="M848" s="98" t="s">
        <v>45</v>
      </c>
      <c r="N848" s="98" t="s">
        <v>45</v>
      </c>
      <c r="O848" s="98" t="s">
        <v>72</v>
      </c>
      <c r="P848" s="98" t="s">
        <v>72</v>
      </c>
      <c r="Q848" s="131" t="s">
        <v>1425</v>
      </c>
      <c r="R848" s="136"/>
      <c r="S848" s="253" t="s">
        <v>7428</v>
      </c>
    </row>
    <row r="849" spans="1:19" ht="12.9">
      <c r="A849" s="126" t="s">
        <v>73</v>
      </c>
      <c r="B849" s="127" t="s">
        <v>3265</v>
      </c>
      <c r="C849" s="126" t="s">
        <v>3169</v>
      </c>
      <c r="D849" s="126" t="s">
        <v>3266</v>
      </c>
      <c r="E849" s="98" t="s">
        <v>23</v>
      </c>
      <c r="F849" s="126" t="s">
        <v>3236</v>
      </c>
      <c r="G849" s="135" t="s">
        <v>3267</v>
      </c>
      <c r="H849" s="130">
        <v>44429</v>
      </c>
      <c r="I849" s="126" t="s">
        <v>8067</v>
      </c>
      <c r="J849" s="126"/>
      <c r="K849" s="130">
        <v>44416</v>
      </c>
      <c r="L849" s="130">
        <v>44451</v>
      </c>
      <c r="M849" s="98" t="s">
        <v>45</v>
      </c>
      <c r="N849" s="67" t="s">
        <v>71</v>
      </c>
      <c r="O849" s="98" t="s">
        <v>72</v>
      </c>
      <c r="P849" s="98" t="s">
        <v>72</v>
      </c>
      <c r="Q849" s="131" t="s">
        <v>1425</v>
      </c>
      <c r="R849" s="126"/>
      <c r="S849" s="253" t="s">
        <v>7429</v>
      </c>
    </row>
    <row r="850" spans="1:19" ht="12.9">
      <c r="A850" s="126" t="s">
        <v>73</v>
      </c>
      <c r="B850" s="151" t="s">
        <v>3268</v>
      </c>
      <c r="C850" s="126" t="s">
        <v>3169</v>
      </c>
      <c r="D850" s="126" t="s">
        <v>3269</v>
      </c>
      <c r="E850" s="98" t="s">
        <v>72</v>
      </c>
      <c r="F850" s="126"/>
      <c r="G850" s="126"/>
      <c r="H850" s="67"/>
      <c r="I850" s="126" t="s">
        <v>8067</v>
      </c>
      <c r="J850" s="126"/>
      <c r="K850" s="67"/>
      <c r="L850" s="67"/>
      <c r="M850" s="98"/>
      <c r="N850" s="98"/>
      <c r="O850" s="126"/>
      <c r="P850" s="98"/>
      <c r="Q850" s="98"/>
      <c r="R850" s="126"/>
    </row>
    <row r="851" spans="1:19" ht="12.9">
      <c r="A851" s="126" t="s">
        <v>12</v>
      </c>
      <c r="B851" s="127" t="s">
        <v>3270</v>
      </c>
      <c r="C851" s="126" t="s">
        <v>3271</v>
      </c>
      <c r="D851" s="126"/>
      <c r="E851" s="98" t="s">
        <v>23</v>
      </c>
      <c r="F851" s="126" t="s">
        <v>3272</v>
      </c>
      <c r="G851" s="135" t="s">
        <v>3273</v>
      </c>
      <c r="H851" s="67">
        <v>44432</v>
      </c>
      <c r="I851" s="126" t="s">
        <v>8067</v>
      </c>
      <c r="J851" s="126" t="s">
        <v>7430</v>
      </c>
      <c r="K851" s="130" t="s">
        <v>71</v>
      </c>
      <c r="L851" s="130" t="s">
        <v>71</v>
      </c>
      <c r="M851" s="98" t="s">
        <v>45</v>
      </c>
      <c r="N851" s="98" t="s">
        <v>45</v>
      </c>
      <c r="O851" s="98" t="s">
        <v>72</v>
      </c>
      <c r="P851" s="98" t="s">
        <v>23</v>
      </c>
      <c r="Q851" s="98"/>
      <c r="R851" s="132"/>
      <c r="S851" s="253" t="s">
        <v>7431</v>
      </c>
    </row>
    <row r="852" spans="1:19" ht="12.9">
      <c r="A852" s="126" t="s">
        <v>73</v>
      </c>
      <c r="B852" s="127" t="s">
        <v>3274</v>
      </c>
      <c r="C852" s="126" t="s">
        <v>3271</v>
      </c>
      <c r="D852" s="126" t="s">
        <v>3275</v>
      </c>
      <c r="E852" s="98" t="s">
        <v>23</v>
      </c>
      <c r="F852" s="126" t="s">
        <v>3276</v>
      </c>
      <c r="G852" s="135" t="s">
        <v>3277</v>
      </c>
      <c r="H852" s="67">
        <v>44432</v>
      </c>
      <c r="I852" s="126" t="s">
        <v>8067</v>
      </c>
      <c r="J852" s="126" t="s">
        <v>7432</v>
      </c>
      <c r="K852" s="130" t="s">
        <v>71</v>
      </c>
      <c r="L852" s="130" t="s">
        <v>71</v>
      </c>
      <c r="M852" s="98" t="s">
        <v>45</v>
      </c>
      <c r="N852" s="98" t="s">
        <v>45</v>
      </c>
      <c r="O852" s="98" t="s">
        <v>72</v>
      </c>
      <c r="P852" s="98" t="s">
        <v>23</v>
      </c>
      <c r="Q852" s="98"/>
      <c r="R852" s="132"/>
      <c r="S852" s="253" t="s">
        <v>7433</v>
      </c>
    </row>
    <row r="853" spans="1:19" ht="12.9">
      <c r="A853" s="126" t="s">
        <v>73</v>
      </c>
      <c r="B853" s="127" t="s">
        <v>3278</v>
      </c>
      <c r="C853" s="126" t="s">
        <v>3271</v>
      </c>
      <c r="D853" s="126" t="s">
        <v>3279</v>
      </c>
      <c r="E853" s="98" t="s">
        <v>23</v>
      </c>
      <c r="F853" s="126" t="s">
        <v>3280</v>
      </c>
      <c r="G853" s="135" t="s">
        <v>3281</v>
      </c>
      <c r="H853" s="67">
        <v>44432</v>
      </c>
      <c r="I853" s="126" t="s">
        <v>8067</v>
      </c>
      <c r="J853" s="126"/>
      <c r="K853" s="130" t="s">
        <v>71</v>
      </c>
      <c r="L853" s="130" t="s">
        <v>71</v>
      </c>
      <c r="M853" s="98" t="s">
        <v>45</v>
      </c>
      <c r="N853" s="98" t="s">
        <v>45</v>
      </c>
      <c r="O853" s="98" t="s">
        <v>72</v>
      </c>
      <c r="P853" s="98" t="s">
        <v>23</v>
      </c>
      <c r="Q853" s="98"/>
      <c r="R853" s="136"/>
    </row>
    <row r="854" spans="1:19" ht="12.9">
      <c r="A854" s="126" t="s">
        <v>73</v>
      </c>
      <c r="B854" s="127" t="s">
        <v>3282</v>
      </c>
      <c r="C854" s="126" t="s">
        <v>3271</v>
      </c>
      <c r="D854" s="126" t="s">
        <v>3283</v>
      </c>
      <c r="E854" s="98" t="s">
        <v>23</v>
      </c>
      <c r="F854" s="126" t="s">
        <v>3284</v>
      </c>
      <c r="G854" s="135" t="s">
        <v>3285</v>
      </c>
      <c r="H854" s="67">
        <v>44432</v>
      </c>
      <c r="I854" s="126" t="s">
        <v>8067</v>
      </c>
      <c r="J854" s="126" t="s">
        <v>7434</v>
      </c>
      <c r="K854" s="130" t="s">
        <v>71</v>
      </c>
      <c r="L854" s="130" t="s">
        <v>71</v>
      </c>
      <c r="M854" s="98" t="s">
        <v>45</v>
      </c>
      <c r="N854" s="98" t="s">
        <v>45</v>
      </c>
      <c r="O854" s="98" t="s">
        <v>72</v>
      </c>
      <c r="P854" s="98" t="s">
        <v>23</v>
      </c>
      <c r="Q854" s="98"/>
      <c r="R854" s="126"/>
      <c r="S854" s="253" t="s">
        <v>7435</v>
      </c>
    </row>
    <row r="855" spans="1:19" ht="12.9">
      <c r="A855" s="126" t="s">
        <v>73</v>
      </c>
      <c r="B855" s="127" t="s">
        <v>3286</v>
      </c>
      <c r="C855" s="126" t="s">
        <v>3271</v>
      </c>
      <c r="D855" s="126" t="s">
        <v>3287</v>
      </c>
      <c r="E855" s="98" t="s">
        <v>23</v>
      </c>
      <c r="F855" s="126" t="s">
        <v>3288</v>
      </c>
      <c r="G855" s="135" t="s">
        <v>3289</v>
      </c>
      <c r="H855" s="130">
        <v>44432</v>
      </c>
      <c r="I855" s="126" t="s">
        <v>8067</v>
      </c>
      <c r="J855" s="126" t="s">
        <v>7436</v>
      </c>
      <c r="K855" s="130">
        <v>44427</v>
      </c>
      <c r="L855" s="130">
        <v>44432</v>
      </c>
      <c r="M855" s="98" t="s">
        <v>45</v>
      </c>
      <c r="N855" s="98" t="s">
        <v>45</v>
      </c>
      <c r="O855" s="98" t="s">
        <v>72</v>
      </c>
      <c r="P855" s="98" t="s">
        <v>72</v>
      </c>
      <c r="Q855" s="131" t="s">
        <v>1391</v>
      </c>
      <c r="R855" s="132"/>
      <c r="S855" s="253" t="s">
        <v>7437</v>
      </c>
    </row>
    <row r="856" spans="1:19" ht="12.9">
      <c r="A856" s="126" t="s">
        <v>73</v>
      </c>
      <c r="B856" s="127" t="s">
        <v>3290</v>
      </c>
      <c r="C856" s="126" t="s">
        <v>3271</v>
      </c>
      <c r="D856" s="126" t="s">
        <v>3291</v>
      </c>
      <c r="E856" s="98" t="s">
        <v>23</v>
      </c>
      <c r="F856" s="126" t="s">
        <v>3292</v>
      </c>
      <c r="G856" s="135" t="s">
        <v>3293</v>
      </c>
      <c r="H856" s="67">
        <v>44432</v>
      </c>
      <c r="I856" s="126" t="s">
        <v>8067</v>
      </c>
      <c r="J856" s="126" t="s">
        <v>7438</v>
      </c>
      <c r="K856" s="130" t="s">
        <v>71</v>
      </c>
      <c r="L856" s="130" t="s">
        <v>71</v>
      </c>
      <c r="M856" s="98" t="s">
        <v>45</v>
      </c>
      <c r="N856" s="98" t="s">
        <v>45</v>
      </c>
      <c r="O856" s="98" t="s">
        <v>72</v>
      </c>
      <c r="P856" s="98" t="s">
        <v>23</v>
      </c>
      <c r="Q856" s="98"/>
      <c r="R856" s="126"/>
      <c r="S856" s="253" t="s">
        <v>7439</v>
      </c>
    </row>
    <row r="857" spans="1:19" ht="12.9">
      <c r="A857" s="126" t="s">
        <v>73</v>
      </c>
      <c r="B857" s="127" t="s">
        <v>3294</v>
      </c>
      <c r="C857" s="126" t="s">
        <v>3271</v>
      </c>
      <c r="D857" s="126" t="s">
        <v>3295</v>
      </c>
      <c r="E857" s="98" t="s">
        <v>23</v>
      </c>
      <c r="F857" s="126" t="s">
        <v>3288</v>
      </c>
      <c r="G857" s="135" t="s">
        <v>3296</v>
      </c>
      <c r="H857" s="67">
        <v>44432</v>
      </c>
      <c r="I857" s="126" t="s">
        <v>8067</v>
      </c>
      <c r="J857" s="126"/>
      <c r="K857" s="130" t="s">
        <v>71</v>
      </c>
      <c r="L857" s="130" t="s">
        <v>71</v>
      </c>
      <c r="M857" s="98" t="s">
        <v>45</v>
      </c>
      <c r="N857" s="98" t="s">
        <v>45</v>
      </c>
      <c r="O857" s="98" t="s">
        <v>72</v>
      </c>
      <c r="P857" s="98" t="s">
        <v>23</v>
      </c>
      <c r="Q857" s="98"/>
      <c r="R857" s="136"/>
    </row>
    <row r="858" spans="1:19" ht="12.9">
      <c r="A858" s="126" t="s">
        <v>73</v>
      </c>
      <c r="B858" s="127" t="s">
        <v>3297</v>
      </c>
      <c r="C858" s="126" t="s">
        <v>3271</v>
      </c>
      <c r="D858" s="126" t="s">
        <v>3298</v>
      </c>
      <c r="E858" s="98" t="s">
        <v>23</v>
      </c>
      <c r="F858" s="126" t="s">
        <v>3299</v>
      </c>
      <c r="G858" s="135" t="s">
        <v>3300</v>
      </c>
      <c r="H858" s="130">
        <v>44432</v>
      </c>
      <c r="I858" s="126" t="s">
        <v>8067</v>
      </c>
      <c r="J858" s="126" t="s">
        <v>7440</v>
      </c>
      <c r="K858" s="130">
        <v>44432</v>
      </c>
      <c r="L858" s="130">
        <v>44439</v>
      </c>
      <c r="M858" s="98" t="s">
        <v>45</v>
      </c>
      <c r="N858" s="98" t="s">
        <v>45</v>
      </c>
      <c r="O858" s="98" t="s">
        <v>23</v>
      </c>
      <c r="P858" s="98" t="s">
        <v>72</v>
      </c>
      <c r="Q858" s="131" t="s">
        <v>1425</v>
      </c>
      <c r="R858" s="136"/>
      <c r="S858" s="253" t="s">
        <v>7441</v>
      </c>
    </row>
    <row r="859" spans="1:19" ht="12.9">
      <c r="A859" s="126" t="s">
        <v>73</v>
      </c>
      <c r="B859" s="127" t="s">
        <v>3301</v>
      </c>
      <c r="C859" s="126" t="s">
        <v>3271</v>
      </c>
      <c r="D859" s="126" t="s">
        <v>3302</v>
      </c>
      <c r="E859" s="98" t="s">
        <v>23</v>
      </c>
      <c r="F859" s="126" t="s">
        <v>3303</v>
      </c>
      <c r="G859" s="135" t="s">
        <v>3304</v>
      </c>
      <c r="H859" s="67">
        <v>44432</v>
      </c>
      <c r="I859" s="126" t="s">
        <v>8067</v>
      </c>
      <c r="J859" s="126" t="s">
        <v>7442</v>
      </c>
      <c r="K859" s="130" t="s">
        <v>71</v>
      </c>
      <c r="L859" s="130" t="s">
        <v>71</v>
      </c>
      <c r="M859" s="98" t="s">
        <v>45</v>
      </c>
      <c r="N859" s="98" t="s">
        <v>45</v>
      </c>
      <c r="O859" s="98" t="s">
        <v>72</v>
      </c>
      <c r="P859" s="98" t="s">
        <v>23</v>
      </c>
      <c r="Q859" s="98"/>
      <c r="R859" s="132"/>
      <c r="S859" s="253" t="s">
        <v>7443</v>
      </c>
    </row>
    <row r="860" spans="1:19" ht="12.9">
      <c r="A860" s="126" t="s">
        <v>73</v>
      </c>
      <c r="B860" s="127" t="s">
        <v>3305</v>
      </c>
      <c r="C860" s="126" t="s">
        <v>3271</v>
      </c>
      <c r="D860" s="126" t="s">
        <v>3306</v>
      </c>
      <c r="E860" s="98" t="s">
        <v>23</v>
      </c>
      <c r="F860" s="126" t="s">
        <v>3307</v>
      </c>
      <c r="G860" s="135" t="s">
        <v>3308</v>
      </c>
      <c r="H860" s="130">
        <v>44432</v>
      </c>
      <c r="I860" s="126" t="s">
        <v>8067</v>
      </c>
      <c r="J860" s="126" t="s">
        <v>7444</v>
      </c>
      <c r="K860" s="130">
        <v>44424</v>
      </c>
      <c r="L860" s="130">
        <v>44459</v>
      </c>
      <c r="M860" s="98" t="s">
        <v>45</v>
      </c>
      <c r="N860" s="98" t="s">
        <v>45</v>
      </c>
      <c r="O860" s="98" t="s">
        <v>23</v>
      </c>
      <c r="P860" s="98" t="s">
        <v>72</v>
      </c>
      <c r="Q860" s="131" t="s">
        <v>1425</v>
      </c>
      <c r="R860" s="84"/>
      <c r="S860" s="253" t="s">
        <v>7445</v>
      </c>
    </row>
    <row r="861" spans="1:19" ht="12.9">
      <c r="A861" s="126" t="s">
        <v>73</v>
      </c>
      <c r="B861" s="127" t="s">
        <v>3309</v>
      </c>
      <c r="C861" s="126" t="s">
        <v>3271</v>
      </c>
      <c r="D861" s="126" t="s">
        <v>3310</v>
      </c>
      <c r="E861" s="98" t="s">
        <v>23</v>
      </c>
      <c r="F861" s="126" t="s">
        <v>3311</v>
      </c>
      <c r="G861" s="135" t="s">
        <v>3312</v>
      </c>
      <c r="H861" s="67">
        <v>44432</v>
      </c>
      <c r="I861" s="126" t="s">
        <v>8067</v>
      </c>
      <c r="J861" s="126" t="s">
        <v>7446</v>
      </c>
      <c r="K861" s="130">
        <v>44434</v>
      </c>
      <c r="L861" s="130">
        <v>44445</v>
      </c>
      <c r="M861" s="98" t="s">
        <v>45</v>
      </c>
      <c r="N861" s="98" t="s">
        <v>45</v>
      </c>
      <c r="O861" s="98" t="s">
        <v>72</v>
      </c>
      <c r="P861" s="98" t="s">
        <v>23</v>
      </c>
      <c r="Q861" s="98" t="s">
        <v>1425</v>
      </c>
      <c r="R861" s="132"/>
      <c r="S861" s="253" t="s">
        <v>7447</v>
      </c>
    </row>
    <row r="862" spans="1:19" ht="12.9">
      <c r="A862" s="126" t="s">
        <v>73</v>
      </c>
      <c r="B862" s="127" t="s">
        <v>3313</v>
      </c>
      <c r="C862" s="126" t="s">
        <v>3271</v>
      </c>
      <c r="D862" s="126" t="s">
        <v>3314</v>
      </c>
      <c r="E862" s="98" t="s">
        <v>23</v>
      </c>
      <c r="F862" s="126" t="s">
        <v>3315</v>
      </c>
      <c r="G862" s="135" t="s">
        <v>3316</v>
      </c>
      <c r="H862" s="67">
        <v>44432</v>
      </c>
      <c r="I862" s="126" t="s">
        <v>8067</v>
      </c>
      <c r="J862" s="126"/>
      <c r="K862" s="130" t="s">
        <v>71</v>
      </c>
      <c r="L862" s="130" t="s">
        <v>71</v>
      </c>
      <c r="M862" s="98" t="s">
        <v>45</v>
      </c>
      <c r="N862" s="98" t="s">
        <v>45</v>
      </c>
      <c r="O862" s="211" t="s">
        <v>72</v>
      </c>
      <c r="P862" s="98" t="s">
        <v>23</v>
      </c>
      <c r="Q862" s="98"/>
      <c r="R862" s="136"/>
    </row>
    <row r="863" spans="1:19" ht="12.9">
      <c r="A863" s="126" t="s">
        <v>73</v>
      </c>
      <c r="B863" s="127" t="s">
        <v>3317</v>
      </c>
      <c r="C863" s="126" t="s">
        <v>3271</v>
      </c>
      <c r="D863" s="126" t="s">
        <v>3318</v>
      </c>
      <c r="E863" s="98" t="s">
        <v>23</v>
      </c>
      <c r="F863" s="126" t="s">
        <v>3319</v>
      </c>
      <c r="G863" s="135" t="s">
        <v>3320</v>
      </c>
      <c r="H863" s="67">
        <v>44432</v>
      </c>
      <c r="I863" s="126" t="s">
        <v>8067</v>
      </c>
      <c r="J863" s="126"/>
      <c r="K863" s="130" t="s">
        <v>71</v>
      </c>
      <c r="L863" s="130" t="s">
        <v>71</v>
      </c>
      <c r="M863" s="98" t="s">
        <v>45</v>
      </c>
      <c r="N863" s="98" t="s">
        <v>45</v>
      </c>
      <c r="O863" s="98" t="s">
        <v>72</v>
      </c>
      <c r="P863" s="98" t="s">
        <v>23</v>
      </c>
      <c r="Q863" s="98"/>
      <c r="R863" s="136"/>
    </row>
    <row r="864" spans="1:19" ht="12.9">
      <c r="A864" s="126" t="s">
        <v>73</v>
      </c>
      <c r="B864" s="127" t="s">
        <v>3321</v>
      </c>
      <c r="C864" s="126" t="s">
        <v>3271</v>
      </c>
      <c r="D864" s="126" t="s">
        <v>3322</v>
      </c>
      <c r="E864" s="98" t="s">
        <v>23</v>
      </c>
      <c r="F864" s="126" t="s">
        <v>3323</v>
      </c>
      <c r="G864" s="128" t="s">
        <v>3324</v>
      </c>
      <c r="H864" s="67">
        <v>44432</v>
      </c>
      <c r="I864" s="126" t="s">
        <v>8067</v>
      </c>
      <c r="J864" s="126"/>
      <c r="K864" s="130" t="s">
        <v>71</v>
      </c>
      <c r="L864" s="130" t="s">
        <v>71</v>
      </c>
      <c r="M864" s="98" t="s">
        <v>45</v>
      </c>
      <c r="N864" s="98" t="s">
        <v>45</v>
      </c>
      <c r="O864" s="98" t="s">
        <v>72</v>
      </c>
      <c r="P864" s="98" t="s">
        <v>23</v>
      </c>
      <c r="Q864" s="98"/>
      <c r="R864" s="132"/>
    </row>
    <row r="865" spans="1:19" ht="12.9">
      <c r="A865" s="126" t="s">
        <v>73</v>
      </c>
      <c r="B865" s="127" t="s">
        <v>3325</v>
      </c>
      <c r="C865" s="126" t="s">
        <v>3271</v>
      </c>
      <c r="D865" s="126" t="s">
        <v>3326</v>
      </c>
      <c r="E865" s="98" t="s">
        <v>23</v>
      </c>
      <c r="F865" s="126" t="s">
        <v>3288</v>
      </c>
      <c r="G865" s="135" t="s">
        <v>3327</v>
      </c>
      <c r="H865" s="67">
        <v>44432</v>
      </c>
      <c r="I865" s="126" t="s">
        <v>8067</v>
      </c>
      <c r="J865" s="126" t="s">
        <v>7448</v>
      </c>
      <c r="K865" s="130" t="s">
        <v>71</v>
      </c>
      <c r="L865" s="130" t="s">
        <v>71</v>
      </c>
      <c r="M865" s="98" t="s">
        <v>45</v>
      </c>
      <c r="N865" s="98" t="s">
        <v>45</v>
      </c>
      <c r="O865" s="98" t="s">
        <v>72</v>
      </c>
      <c r="P865" s="98" t="s">
        <v>23</v>
      </c>
      <c r="Q865" s="98"/>
      <c r="R865" s="132"/>
      <c r="S865" s="253" t="s">
        <v>7449</v>
      </c>
    </row>
    <row r="866" spans="1:19" ht="12.9">
      <c r="A866" s="126" t="s">
        <v>73</v>
      </c>
      <c r="B866" s="127" t="s">
        <v>3328</v>
      </c>
      <c r="C866" s="126" t="s">
        <v>3271</v>
      </c>
      <c r="D866" s="126" t="s">
        <v>3329</v>
      </c>
      <c r="E866" s="98" t="s">
        <v>23</v>
      </c>
      <c r="F866" s="126" t="s">
        <v>3330</v>
      </c>
      <c r="G866" s="135" t="s">
        <v>3331</v>
      </c>
      <c r="H866" s="67">
        <v>44432</v>
      </c>
      <c r="I866" s="126" t="s">
        <v>8067</v>
      </c>
      <c r="J866" s="126" t="s">
        <v>7450</v>
      </c>
      <c r="K866" s="130" t="s">
        <v>71</v>
      </c>
      <c r="L866" s="130" t="s">
        <v>71</v>
      </c>
      <c r="M866" s="98" t="s">
        <v>45</v>
      </c>
      <c r="N866" s="98" t="s">
        <v>45</v>
      </c>
      <c r="O866" s="98" t="s">
        <v>72</v>
      </c>
      <c r="P866" s="98" t="s">
        <v>23</v>
      </c>
      <c r="Q866" s="98"/>
      <c r="R866" s="132"/>
      <c r="S866" s="253" t="s">
        <v>7451</v>
      </c>
    </row>
    <row r="867" spans="1:19" ht="12.9">
      <c r="A867" s="126" t="s">
        <v>73</v>
      </c>
      <c r="B867" s="127" t="s">
        <v>3332</v>
      </c>
      <c r="C867" s="126" t="s">
        <v>3271</v>
      </c>
      <c r="D867" s="126" t="s">
        <v>3333</v>
      </c>
      <c r="E867" s="98" t="s">
        <v>23</v>
      </c>
      <c r="F867" s="126" t="s">
        <v>3334</v>
      </c>
      <c r="G867" s="128" t="s">
        <v>3335</v>
      </c>
      <c r="H867" s="67">
        <v>44432</v>
      </c>
      <c r="I867" s="126" t="s">
        <v>8067</v>
      </c>
      <c r="J867" s="126" t="s">
        <v>7452</v>
      </c>
      <c r="K867" s="130" t="s">
        <v>71</v>
      </c>
      <c r="L867" s="130" t="s">
        <v>71</v>
      </c>
      <c r="M867" s="98" t="s">
        <v>45</v>
      </c>
      <c r="N867" s="98" t="s">
        <v>45</v>
      </c>
      <c r="O867" s="98" t="s">
        <v>23</v>
      </c>
      <c r="P867" s="98" t="s">
        <v>23</v>
      </c>
      <c r="Q867" s="98"/>
      <c r="R867" s="132"/>
      <c r="S867" s="253" t="s">
        <v>7453</v>
      </c>
    </row>
    <row r="868" spans="1:19" ht="12.9">
      <c r="A868" s="126" t="s">
        <v>73</v>
      </c>
      <c r="B868" s="127" t="s">
        <v>3336</v>
      </c>
      <c r="C868" s="126" t="s">
        <v>3271</v>
      </c>
      <c r="D868" s="126" t="s">
        <v>3337</v>
      </c>
      <c r="E868" s="98" t="s">
        <v>23</v>
      </c>
      <c r="F868" s="126" t="s">
        <v>3338</v>
      </c>
      <c r="G868" s="135" t="s">
        <v>3339</v>
      </c>
      <c r="H868" s="67">
        <v>44432</v>
      </c>
      <c r="I868" s="126" t="s">
        <v>8067</v>
      </c>
      <c r="J868" s="126" t="s">
        <v>7454</v>
      </c>
      <c r="K868" s="130" t="s">
        <v>71</v>
      </c>
      <c r="L868" s="130" t="s">
        <v>71</v>
      </c>
      <c r="M868" s="98" t="s">
        <v>45</v>
      </c>
      <c r="N868" s="98" t="s">
        <v>45</v>
      </c>
      <c r="O868" s="98" t="s">
        <v>72</v>
      </c>
      <c r="P868" s="98" t="s">
        <v>23</v>
      </c>
      <c r="Q868" s="98"/>
      <c r="R868" s="136"/>
      <c r="S868" s="253" t="s">
        <v>7455</v>
      </c>
    </row>
    <row r="869" spans="1:19" ht="12.9">
      <c r="A869" s="126" t="s">
        <v>73</v>
      </c>
      <c r="B869" s="127" t="s">
        <v>3340</v>
      </c>
      <c r="C869" s="126" t="s">
        <v>3271</v>
      </c>
      <c r="D869" s="126" t="s">
        <v>3341</v>
      </c>
      <c r="E869" s="98" t="s">
        <v>23</v>
      </c>
      <c r="F869" s="126" t="s">
        <v>3342</v>
      </c>
      <c r="G869" s="135" t="s">
        <v>3343</v>
      </c>
      <c r="H869" s="67">
        <v>44432</v>
      </c>
      <c r="I869" s="126" t="s">
        <v>8067</v>
      </c>
      <c r="J869" s="126" t="s">
        <v>7442</v>
      </c>
      <c r="K869" s="130" t="s">
        <v>71</v>
      </c>
      <c r="L869" s="130" t="s">
        <v>71</v>
      </c>
      <c r="M869" s="98" t="s">
        <v>45</v>
      </c>
      <c r="N869" s="98" t="s">
        <v>45</v>
      </c>
      <c r="O869" s="98" t="s">
        <v>72</v>
      </c>
      <c r="P869" s="98" t="s">
        <v>23</v>
      </c>
      <c r="Q869" s="98"/>
      <c r="R869" s="132"/>
      <c r="S869" s="253" t="s">
        <v>7456</v>
      </c>
    </row>
    <row r="870" spans="1:19" ht="12.9">
      <c r="A870" s="126" t="s">
        <v>73</v>
      </c>
      <c r="B870" s="127" t="s">
        <v>3344</v>
      </c>
      <c r="C870" s="126" t="s">
        <v>3271</v>
      </c>
      <c r="D870" s="126" t="s">
        <v>3345</v>
      </c>
      <c r="E870" s="98" t="s">
        <v>23</v>
      </c>
      <c r="F870" s="126" t="s">
        <v>3346</v>
      </c>
      <c r="G870" s="135" t="s">
        <v>3347</v>
      </c>
      <c r="H870" s="67">
        <v>44432</v>
      </c>
      <c r="I870" s="126" t="s">
        <v>8067</v>
      </c>
      <c r="J870" s="126" t="s">
        <v>7457</v>
      </c>
      <c r="K870" s="130" t="s">
        <v>71</v>
      </c>
      <c r="L870" s="130" t="s">
        <v>71</v>
      </c>
      <c r="M870" s="98" t="s">
        <v>45</v>
      </c>
      <c r="N870" s="98" t="s">
        <v>45</v>
      </c>
      <c r="O870" s="98" t="s">
        <v>72</v>
      </c>
      <c r="P870" s="98" t="s">
        <v>23</v>
      </c>
      <c r="Q870" s="98"/>
      <c r="R870" s="132"/>
      <c r="S870" s="253" t="s">
        <v>7458</v>
      </c>
    </row>
    <row r="871" spans="1:19" ht="12.9">
      <c r="A871" s="126" t="s">
        <v>73</v>
      </c>
      <c r="B871" s="127" t="s">
        <v>3348</v>
      </c>
      <c r="C871" s="126" t="s">
        <v>3271</v>
      </c>
      <c r="D871" s="126" t="s">
        <v>3349</v>
      </c>
      <c r="E871" s="98" t="s">
        <v>23</v>
      </c>
      <c r="F871" s="126" t="s">
        <v>3350</v>
      </c>
      <c r="G871" s="135" t="s">
        <v>3351</v>
      </c>
      <c r="H871" s="67">
        <v>44432</v>
      </c>
      <c r="I871" s="126" t="s">
        <v>8067</v>
      </c>
      <c r="J871" s="126"/>
      <c r="K871" s="130" t="s">
        <v>71</v>
      </c>
      <c r="L871" s="130" t="s">
        <v>71</v>
      </c>
      <c r="M871" s="98" t="s">
        <v>45</v>
      </c>
      <c r="N871" s="98" t="s">
        <v>45</v>
      </c>
      <c r="O871" s="98" t="s">
        <v>72</v>
      </c>
      <c r="P871" s="98" t="s">
        <v>23</v>
      </c>
      <c r="Q871" s="98"/>
      <c r="R871" s="136"/>
    </row>
    <row r="872" spans="1:19" ht="12.9">
      <c r="A872" s="126" t="s">
        <v>73</v>
      </c>
      <c r="B872" s="127" t="s">
        <v>3352</v>
      </c>
      <c r="C872" s="126" t="s">
        <v>3271</v>
      </c>
      <c r="D872" s="137" t="s">
        <v>3353</v>
      </c>
      <c r="E872" s="98" t="s">
        <v>23</v>
      </c>
      <c r="F872" s="126" t="s">
        <v>3354</v>
      </c>
      <c r="G872" s="135" t="s">
        <v>3355</v>
      </c>
      <c r="H872" s="67">
        <v>44432</v>
      </c>
      <c r="I872" s="126" t="s">
        <v>8067</v>
      </c>
      <c r="J872" s="126"/>
      <c r="K872" s="130" t="s">
        <v>71</v>
      </c>
      <c r="L872" s="130" t="s">
        <v>71</v>
      </c>
      <c r="M872" s="98" t="s">
        <v>45</v>
      </c>
      <c r="N872" s="98" t="s">
        <v>45</v>
      </c>
      <c r="O872" s="98" t="s">
        <v>72</v>
      </c>
      <c r="P872" s="98" t="s">
        <v>23</v>
      </c>
      <c r="Q872" s="98"/>
      <c r="R872" s="132"/>
    </row>
    <row r="873" spans="1:19" ht="12.9">
      <c r="A873" s="126" t="s">
        <v>73</v>
      </c>
      <c r="B873" s="127" t="s">
        <v>3356</v>
      </c>
      <c r="C873" s="126" t="s">
        <v>3271</v>
      </c>
      <c r="D873" s="126" t="s">
        <v>1939</v>
      </c>
      <c r="E873" s="98" t="s">
        <v>23</v>
      </c>
      <c r="F873" s="126" t="s">
        <v>3357</v>
      </c>
      <c r="G873" s="135" t="s">
        <v>3358</v>
      </c>
      <c r="H873" s="130">
        <v>44432</v>
      </c>
      <c r="I873" s="126" t="s">
        <v>8067</v>
      </c>
      <c r="J873" s="126" t="s">
        <v>7459</v>
      </c>
      <c r="K873" s="130">
        <v>44416</v>
      </c>
      <c r="L873" s="130">
        <v>44441</v>
      </c>
      <c r="M873" s="98" t="s">
        <v>45</v>
      </c>
      <c r="N873" s="98" t="s">
        <v>45</v>
      </c>
      <c r="O873" s="98" t="s">
        <v>72</v>
      </c>
      <c r="P873" s="98" t="s">
        <v>72</v>
      </c>
      <c r="Q873" s="131" t="s">
        <v>1425</v>
      </c>
      <c r="R873" s="132"/>
      <c r="S873" s="253" t="s">
        <v>7460</v>
      </c>
    </row>
    <row r="874" spans="1:19" ht="12.9">
      <c r="A874" s="126" t="s">
        <v>73</v>
      </c>
      <c r="B874" s="127" t="s">
        <v>3359</v>
      </c>
      <c r="C874" s="126" t="s">
        <v>3271</v>
      </c>
      <c r="D874" s="126" t="s">
        <v>3360</v>
      </c>
      <c r="E874" s="98" t="s">
        <v>23</v>
      </c>
      <c r="F874" s="126" t="s">
        <v>3361</v>
      </c>
      <c r="G874" s="128" t="s">
        <v>3362</v>
      </c>
      <c r="H874" s="67">
        <v>44432</v>
      </c>
      <c r="I874" s="126" t="s">
        <v>8067</v>
      </c>
      <c r="J874" s="131"/>
      <c r="K874" s="130" t="s">
        <v>71</v>
      </c>
      <c r="L874" s="130" t="s">
        <v>71</v>
      </c>
      <c r="M874" s="98" t="s">
        <v>45</v>
      </c>
      <c r="N874" s="98" t="s">
        <v>45</v>
      </c>
      <c r="O874" s="98" t="s">
        <v>72</v>
      </c>
      <c r="P874" s="98" t="s">
        <v>23</v>
      </c>
      <c r="Q874" s="98"/>
      <c r="R874" s="132"/>
    </row>
    <row r="875" spans="1:19" ht="12.9">
      <c r="A875" s="126" t="s">
        <v>73</v>
      </c>
      <c r="B875" s="127" t="s">
        <v>3363</v>
      </c>
      <c r="C875" s="126" t="s">
        <v>3271</v>
      </c>
      <c r="D875" s="126" t="s">
        <v>3364</v>
      </c>
      <c r="E875" s="98" t="s">
        <v>23</v>
      </c>
      <c r="F875" s="126"/>
      <c r="G875" s="135" t="s">
        <v>3365</v>
      </c>
      <c r="H875" s="67">
        <v>44432</v>
      </c>
      <c r="I875" s="126" t="s">
        <v>8067</v>
      </c>
      <c r="J875" s="126"/>
      <c r="K875" s="130" t="s">
        <v>71</v>
      </c>
      <c r="L875" s="130" t="s">
        <v>71</v>
      </c>
      <c r="M875" s="98" t="s">
        <v>45</v>
      </c>
      <c r="N875" s="67" t="s">
        <v>71</v>
      </c>
      <c r="O875" s="98" t="s">
        <v>72</v>
      </c>
      <c r="P875" s="98" t="s">
        <v>23</v>
      </c>
      <c r="Q875" s="98"/>
      <c r="R875" s="132"/>
    </row>
    <row r="876" spans="1:19" ht="12.9">
      <c r="A876" s="126" t="s">
        <v>73</v>
      </c>
      <c r="B876" s="127" t="s">
        <v>3366</v>
      </c>
      <c r="C876" s="126" t="s">
        <v>3271</v>
      </c>
      <c r="D876" s="126" t="s">
        <v>3367</v>
      </c>
      <c r="E876" s="98" t="s">
        <v>23</v>
      </c>
      <c r="F876" s="126" t="s">
        <v>3368</v>
      </c>
      <c r="G876" s="135" t="s">
        <v>3369</v>
      </c>
      <c r="H876" s="67">
        <v>44432</v>
      </c>
      <c r="I876" s="126" t="s">
        <v>8067</v>
      </c>
      <c r="J876" s="126" t="s">
        <v>7461</v>
      </c>
      <c r="K876" s="130" t="s">
        <v>71</v>
      </c>
      <c r="L876" s="130" t="s">
        <v>71</v>
      </c>
      <c r="M876" s="98" t="s">
        <v>45</v>
      </c>
      <c r="N876" s="98" t="s">
        <v>45</v>
      </c>
      <c r="O876" s="98" t="s">
        <v>72</v>
      </c>
      <c r="P876" s="98" t="s">
        <v>23</v>
      </c>
      <c r="Q876" s="98"/>
      <c r="R876" s="136"/>
      <c r="S876" s="253" t="s">
        <v>7462</v>
      </c>
    </row>
    <row r="877" spans="1:19" ht="12.9">
      <c r="A877" s="126" t="s">
        <v>73</v>
      </c>
      <c r="B877" s="127" t="s">
        <v>3370</v>
      </c>
      <c r="C877" s="126" t="s">
        <v>3271</v>
      </c>
      <c r="D877" s="126" t="s">
        <v>3371</v>
      </c>
      <c r="E877" s="98" t="s">
        <v>23</v>
      </c>
      <c r="F877" s="126" t="s">
        <v>3372</v>
      </c>
      <c r="G877" s="135" t="s">
        <v>3373</v>
      </c>
      <c r="H877" s="67">
        <v>44432</v>
      </c>
      <c r="I877" s="126" t="s">
        <v>8067</v>
      </c>
      <c r="J877" s="126" t="s">
        <v>7463</v>
      </c>
      <c r="K877" s="130" t="s">
        <v>71</v>
      </c>
      <c r="L877" s="130" t="s">
        <v>71</v>
      </c>
      <c r="M877" s="98" t="s">
        <v>45</v>
      </c>
      <c r="N877" s="98" t="s">
        <v>45</v>
      </c>
      <c r="O877" s="211" t="s">
        <v>23</v>
      </c>
      <c r="P877" s="98" t="s">
        <v>23</v>
      </c>
      <c r="Q877" s="98"/>
      <c r="R877" s="132"/>
      <c r="S877" s="253" t="s">
        <v>7464</v>
      </c>
    </row>
    <row r="878" spans="1:19" ht="12.9">
      <c r="A878" s="126" t="s">
        <v>73</v>
      </c>
      <c r="B878" s="127" t="s">
        <v>3374</v>
      </c>
      <c r="C878" s="126" t="s">
        <v>3271</v>
      </c>
      <c r="D878" s="126" t="s">
        <v>3375</v>
      </c>
      <c r="E878" s="98" t="s">
        <v>23</v>
      </c>
      <c r="F878" s="126" t="s">
        <v>3376</v>
      </c>
      <c r="G878" s="128" t="s">
        <v>3377</v>
      </c>
      <c r="H878" s="67">
        <v>44432</v>
      </c>
      <c r="I878" s="126" t="s">
        <v>8067</v>
      </c>
      <c r="J878" s="126" t="s">
        <v>7465</v>
      </c>
      <c r="K878" s="130" t="s">
        <v>71</v>
      </c>
      <c r="L878" s="130" t="s">
        <v>71</v>
      </c>
      <c r="M878" s="98" t="s">
        <v>45</v>
      </c>
      <c r="N878" s="98" t="s">
        <v>45</v>
      </c>
      <c r="O878" s="98" t="s">
        <v>23</v>
      </c>
      <c r="P878" s="98" t="s">
        <v>23</v>
      </c>
      <c r="Q878" s="98"/>
      <c r="R878" s="132"/>
      <c r="S878" s="253" t="s">
        <v>7466</v>
      </c>
    </row>
    <row r="879" spans="1:19" ht="12.9">
      <c r="A879" s="126" t="s">
        <v>73</v>
      </c>
      <c r="B879" s="127" t="s">
        <v>3378</v>
      </c>
      <c r="C879" s="126" t="s">
        <v>3271</v>
      </c>
      <c r="D879" s="126" t="s">
        <v>3379</v>
      </c>
      <c r="E879" s="98" t="s">
        <v>23</v>
      </c>
      <c r="F879" s="126" t="s">
        <v>3380</v>
      </c>
      <c r="G879" s="135" t="s">
        <v>3381</v>
      </c>
      <c r="H879" s="67">
        <v>44432</v>
      </c>
      <c r="I879" s="126" t="s">
        <v>8067</v>
      </c>
      <c r="J879" s="126"/>
      <c r="K879" s="130" t="s">
        <v>71</v>
      </c>
      <c r="L879" s="130" t="s">
        <v>71</v>
      </c>
      <c r="M879" s="98" t="s">
        <v>45</v>
      </c>
      <c r="N879" s="98" t="s">
        <v>45</v>
      </c>
      <c r="O879" s="98" t="s">
        <v>72</v>
      </c>
      <c r="P879" s="98" t="s">
        <v>23</v>
      </c>
      <c r="Q879" s="98"/>
      <c r="R879" s="132"/>
    </row>
    <row r="880" spans="1:19" ht="12.9">
      <c r="A880" s="126" t="s">
        <v>73</v>
      </c>
      <c r="B880" s="127" t="s">
        <v>3382</v>
      </c>
      <c r="C880" s="126" t="s">
        <v>3271</v>
      </c>
      <c r="D880" s="126" t="s">
        <v>3383</v>
      </c>
      <c r="E880" s="98" t="s">
        <v>23</v>
      </c>
      <c r="F880" s="126" t="s">
        <v>3284</v>
      </c>
      <c r="G880" s="135" t="s">
        <v>3384</v>
      </c>
      <c r="H880" s="67">
        <v>44432</v>
      </c>
      <c r="I880" s="126" t="s">
        <v>8067</v>
      </c>
      <c r="J880" s="126"/>
      <c r="K880" s="130" t="s">
        <v>71</v>
      </c>
      <c r="L880" s="130" t="s">
        <v>71</v>
      </c>
      <c r="M880" s="98" t="s">
        <v>45</v>
      </c>
      <c r="N880" s="98" t="s">
        <v>45</v>
      </c>
      <c r="O880" s="98" t="s">
        <v>72</v>
      </c>
      <c r="P880" s="98" t="s">
        <v>23</v>
      </c>
      <c r="Q880" s="98"/>
      <c r="R880" s="132"/>
    </row>
    <row r="881" spans="1:19" ht="12.9">
      <c r="A881" s="126" t="s">
        <v>73</v>
      </c>
      <c r="B881" s="127" t="s">
        <v>3385</v>
      </c>
      <c r="C881" s="126" t="s">
        <v>3271</v>
      </c>
      <c r="D881" s="126" t="s">
        <v>3386</v>
      </c>
      <c r="E881" s="98" t="s">
        <v>23</v>
      </c>
      <c r="F881" s="126" t="s">
        <v>3284</v>
      </c>
      <c r="G881" s="135" t="s">
        <v>3387</v>
      </c>
      <c r="H881" s="67">
        <v>44432</v>
      </c>
      <c r="I881" s="126" t="s">
        <v>8067</v>
      </c>
      <c r="J881" s="126"/>
      <c r="K881" s="130" t="s">
        <v>71</v>
      </c>
      <c r="L881" s="130" t="s">
        <v>71</v>
      </c>
      <c r="M881" s="98" t="s">
        <v>45</v>
      </c>
      <c r="N881" s="98" t="s">
        <v>71</v>
      </c>
      <c r="O881" s="98" t="s">
        <v>72</v>
      </c>
      <c r="P881" s="98" t="s">
        <v>23</v>
      </c>
      <c r="Q881" s="98"/>
      <c r="R881" s="132"/>
    </row>
    <row r="882" spans="1:19" ht="12.9">
      <c r="A882" s="126" t="s">
        <v>73</v>
      </c>
      <c r="B882" s="127" t="s">
        <v>3388</v>
      </c>
      <c r="C882" s="126" t="s">
        <v>3271</v>
      </c>
      <c r="D882" s="126" t="s">
        <v>3389</v>
      </c>
      <c r="E882" s="98" t="s">
        <v>23</v>
      </c>
      <c r="F882" s="126" t="s">
        <v>3288</v>
      </c>
      <c r="G882" s="128" t="s">
        <v>3390</v>
      </c>
      <c r="H882" s="67">
        <v>44432</v>
      </c>
      <c r="I882" s="126" t="s">
        <v>8067</v>
      </c>
      <c r="J882" s="126" t="s">
        <v>7467</v>
      </c>
      <c r="K882" s="130">
        <v>44389</v>
      </c>
      <c r="L882" s="130">
        <v>44403</v>
      </c>
      <c r="M882" s="98" t="s">
        <v>45</v>
      </c>
      <c r="N882" s="98" t="s">
        <v>45</v>
      </c>
      <c r="O882" s="98" t="s">
        <v>23</v>
      </c>
      <c r="P882" s="98" t="s">
        <v>23</v>
      </c>
      <c r="Q882" s="98" t="s">
        <v>650</v>
      </c>
      <c r="R882" s="132"/>
      <c r="S882" s="253" t="s">
        <v>7468</v>
      </c>
    </row>
    <row r="883" spans="1:19" ht="12.9">
      <c r="A883" s="126" t="s">
        <v>73</v>
      </c>
      <c r="B883" s="127" t="s">
        <v>3391</v>
      </c>
      <c r="C883" s="126" t="s">
        <v>3271</v>
      </c>
      <c r="D883" s="126" t="s">
        <v>3392</v>
      </c>
      <c r="E883" s="98" t="s">
        <v>23</v>
      </c>
      <c r="F883" s="126" t="s">
        <v>3288</v>
      </c>
      <c r="G883" s="135" t="s">
        <v>3393</v>
      </c>
      <c r="H883" s="67">
        <v>44432</v>
      </c>
      <c r="I883" s="126" t="s">
        <v>8067</v>
      </c>
      <c r="J883" s="131"/>
      <c r="K883" s="130" t="s">
        <v>71</v>
      </c>
      <c r="L883" s="130" t="s">
        <v>71</v>
      </c>
      <c r="M883" s="98" t="s">
        <v>45</v>
      </c>
      <c r="N883" s="98" t="s">
        <v>45</v>
      </c>
      <c r="O883" s="98" t="s">
        <v>23</v>
      </c>
      <c r="P883" s="98" t="s">
        <v>23</v>
      </c>
      <c r="Q883" s="131"/>
      <c r="R883" s="132"/>
    </row>
    <row r="884" spans="1:19" ht="12.9">
      <c r="A884" s="126" t="s">
        <v>73</v>
      </c>
      <c r="B884" s="127" t="s">
        <v>3394</v>
      </c>
      <c r="C884" s="126" t="s">
        <v>3271</v>
      </c>
      <c r="D884" s="126" t="s">
        <v>3395</v>
      </c>
      <c r="E884" s="98" t="s">
        <v>23</v>
      </c>
      <c r="F884" s="126" t="s">
        <v>3288</v>
      </c>
      <c r="G884" s="135" t="s">
        <v>3396</v>
      </c>
      <c r="H884" s="67">
        <v>44432</v>
      </c>
      <c r="I884" s="126" t="s">
        <v>8067</v>
      </c>
      <c r="J884" s="126" t="s">
        <v>7469</v>
      </c>
      <c r="K884" s="130" t="s">
        <v>71</v>
      </c>
      <c r="L884" s="130" t="s">
        <v>71</v>
      </c>
      <c r="M884" s="98" t="s">
        <v>45</v>
      </c>
      <c r="N884" s="98" t="s">
        <v>45</v>
      </c>
      <c r="O884" s="98" t="s">
        <v>23</v>
      </c>
      <c r="P884" s="98" t="s">
        <v>23</v>
      </c>
      <c r="Q884" s="98"/>
      <c r="R884" s="132"/>
      <c r="S884" s="253" t="s">
        <v>7470</v>
      </c>
    </row>
    <row r="885" spans="1:19" ht="12.9">
      <c r="A885" s="126" t="s">
        <v>73</v>
      </c>
      <c r="B885" s="127" t="s">
        <v>3397</v>
      </c>
      <c r="C885" s="126" t="s">
        <v>3271</v>
      </c>
      <c r="D885" s="126" t="s">
        <v>3398</v>
      </c>
      <c r="E885" s="98" t="s">
        <v>23</v>
      </c>
      <c r="F885" s="126" t="s">
        <v>3399</v>
      </c>
      <c r="G885" s="135" t="s">
        <v>3400</v>
      </c>
      <c r="H885" s="67">
        <v>44432</v>
      </c>
      <c r="I885" s="126" t="s">
        <v>8067</v>
      </c>
      <c r="J885" s="126" t="s">
        <v>7471</v>
      </c>
      <c r="K885" s="130">
        <v>44445</v>
      </c>
      <c r="L885" s="130">
        <v>44452</v>
      </c>
      <c r="M885" s="98" t="s">
        <v>45</v>
      </c>
      <c r="N885" s="98" t="s">
        <v>45</v>
      </c>
      <c r="O885" s="98" t="s">
        <v>23</v>
      </c>
      <c r="P885" s="98" t="s">
        <v>23</v>
      </c>
      <c r="Q885" s="98" t="s">
        <v>2646</v>
      </c>
      <c r="R885" s="132"/>
      <c r="S885" s="253" t="s">
        <v>7472</v>
      </c>
    </row>
    <row r="886" spans="1:19" ht="12.9">
      <c r="A886" s="126" t="s">
        <v>73</v>
      </c>
      <c r="B886" s="127" t="s">
        <v>3401</v>
      </c>
      <c r="C886" s="126" t="s">
        <v>3271</v>
      </c>
      <c r="D886" s="126" t="s">
        <v>3402</v>
      </c>
      <c r="E886" s="98" t="s">
        <v>23</v>
      </c>
      <c r="F886" s="126" t="s">
        <v>3403</v>
      </c>
      <c r="G886" s="135" t="s">
        <v>3404</v>
      </c>
      <c r="H886" s="67">
        <v>44432</v>
      </c>
      <c r="I886" s="126" t="s">
        <v>8067</v>
      </c>
      <c r="J886" s="72" t="s">
        <v>7473</v>
      </c>
      <c r="K886" s="130">
        <v>44452</v>
      </c>
      <c r="L886" s="130">
        <v>44460</v>
      </c>
      <c r="M886" s="98" t="s">
        <v>45</v>
      </c>
      <c r="N886" s="98" t="s">
        <v>45</v>
      </c>
      <c r="O886" s="98" t="s">
        <v>72</v>
      </c>
      <c r="P886" s="98" t="s">
        <v>23</v>
      </c>
      <c r="Q886" s="98" t="s">
        <v>2646</v>
      </c>
      <c r="R886" s="133"/>
      <c r="S886" s="253" t="s">
        <v>7474</v>
      </c>
    </row>
    <row r="887" spans="1:19" ht="12.9">
      <c r="A887" s="126" t="s">
        <v>73</v>
      </c>
      <c r="B887" s="127" t="s">
        <v>3405</v>
      </c>
      <c r="C887" s="126" t="s">
        <v>3271</v>
      </c>
      <c r="D887" s="126" t="s">
        <v>3406</v>
      </c>
      <c r="E887" s="98" t="s">
        <v>23</v>
      </c>
      <c r="F887" s="126" t="s">
        <v>3407</v>
      </c>
      <c r="G887" s="128" t="s">
        <v>3408</v>
      </c>
      <c r="H887" s="67">
        <v>44432</v>
      </c>
      <c r="I887" s="126" t="s">
        <v>8067</v>
      </c>
      <c r="J887" s="126"/>
      <c r="K887" s="130" t="s">
        <v>71</v>
      </c>
      <c r="L887" s="130" t="s">
        <v>71</v>
      </c>
      <c r="M887" s="98" t="s">
        <v>45</v>
      </c>
      <c r="N887" s="98" t="s">
        <v>45</v>
      </c>
      <c r="O887" s="98" t="s">
        <v>23</v>
      </c>
      <c r="P887" s="98" t="s">
        <v>23</v>
      </c>
      <c r="Q887" s="131"/>
      <c r="R887" s="132"/>
    </row>
    <row r="888" spans="1:19" ht="12.9">
      <c r="A888" s="126" t="s">
        <v>73</v>
      </c>
      <c r="B888" s="127" t="s">
        <v>3409</v>
      </c>
      <c r="C888" s="126" t="s">
        <v>3271</v>
      </c>
      <c r="D888" s="126" t="s">
        <v>3410</v>
      </c>
      <c r="E888" s="98" t="s">
        <v>23</v>
      </c>
      <c r="F888" s="126" t="s">
        <v>3411</v>
      </c>
      <c r="G888" s="135" t="s">
        <v>3412</v>
      </c>
      <c r="H888" s="67">
        <v>44432</v>
      </c>
      <c r="I888" s="126" t="s">
        <v>8067</v>
      </c>
      <c r="J888" s="126"/>
      <c r="K888" s="130" t="s">
        <v>71</v>
      </c>
      <c r="L888" s="130" t="s">
        <v>71</v>
      </c>
      <c r="M888" s="98" t="s">
        <v>45</v>
      </c>
      <c r="N888" s="98" t="s">
        <v>45</v>
      </c>
      <c r="O888" s="98" t="s">
        <v>23</v>
      </c>
      <c r="P888" s="98" t="s">
        <v>23</v>
      </c>
      <c r="Q888" s="98"/>
      <c r="R888" s="132"/>
      <c r="S888" s="253" t="s">
        <v>7475</v>
      </c>
    </row>
    <row r="889" spans="1:19" ht="12.9">
      <c r="A889" s="126" t="s">
        <v>73</v>
      </c>
      <c r="B889" s="127" t="s">
        <v>3413</v>
      </c>
      <c r="C889" s="126" t="s">
        <v>3271</v>
      </c>
      <c r="D889" s="126" t="s">
        <v>3414</v>
      </c>
      <c r="E889" s="98" t="s">
        <v>23</v>
      </c>
      <c r="F889" s="126" t="s">
        <v>3415</v>
      </c>
      <c r="G889" s="135" t="s">
        <v>3416</v>
      </c>
      <c r="H889" s="67">
        <v>44432</v>
      </c>
      <c r="I889" s="126" t="s">
        <v>8067</v>
      </c>
      <c r="J889" s="126" t="s">
        <v>7476</v>
      </c>
      <c r="K889" s="130" t="s">
        <v>71</v>
      </c>
      <c r="L889" s="130" t="s">
        <v>71</v>
      </c>
      <c r="M889" s="98" t="s">
        <v>45</v>
      </c>
      <c r="N889" s="98" t="s">
        <v>45</v>
      </c>
      <c r="O889" s="98" t="s">
        <v>72</v>
      </c>
      <c r="P889" s="98" t="s">
        <v>23</v>
      </c>
      <c r="Q889" s="98"/>
      <c r="R889" s="132"/>
      <c r="S889" s="253" t="s">
        <v>7477</v>
      </c>
    </row>
    <row r="890" spans="1:19" ht="12.9">
      <c r="A890" s="126" t="s">
        <v>73</v>
      </c>
      <c r="B890" s="127" t="s">
        <v>3417</v>
      </c>
      <c r="C890" s="126" t="s">
        <v>3271</v>
      </c>
      <c r="D890" s="126" t="s">
        <v>3418</v>
      </c>
      <c r="E890" s="98" t="s">
        <v>23</v>
      </c>
      <c r="F890" s="126" t="s">
        <v>3419</v>
      </c>
      <c r="G890" s="133" t="s">
        <v>3420</v>
      </c>
      <c r="H890" s="67">
        <v>44432</v>
      </c>
      <c r="I890" s="126" t="s">
        <v>8067</v>
      </c>
      <c r="J890" s="126"/>
      <c r="K890" s="130" t="s">
        <v>71</v>
      </c>
      <c r="L890" s="130" t="s">
        <v>71</v>
      </c>
      <c r="M890" s="98" t="s">
        <v>45</v>
      </c>
      <c r="N890" s="98" t="s">
        <v>45</v>
      </c>
      <c r="O890" s="98" t="s">
        <v>72</v>
      </c>
      <c r="P890" s="98" t="s">
        <v>23</v>
      </c>
      <c r="Q890" s="98"/>
      <c r="R890" s="132"/>
    </row>
    <row r="891" spans="1:19" ht="12.9">
      <c r="A891" s="126" t="s">
        <v>73</v>
      </c>
      <c r="B891" s="127" t="s">
        <v>3421</v>
      </c>
      <c r="C891" s="126" t="s">
        <v>3271</v>
      </c>
      <c r="D891" s="126" t="s">
        <v>3422</v>
      </c>
      <c r="E891" s="98" t="s">
        <v>23</v>
      </c>
      <c r="F891" s="126" t="s">
        <v>3292</v>
      </c>
      <c r="G891" s="135" t="s">
        <v>3423</v>
      </c>
      <c r="H891" s="130">
        <v>44432</v>
      </c>
      <c r="I891" s="126" t="s">
        <v>8067</v>
      </c>
      <c r="J891" s="126" t="s">
        <v>7478</v>
      </c>
      <c r="K891" s="130">
        <v>44428</v>
      </c>
      <c r="L891" s="212" t="s">
        <v>1573</v>
      </c>
      <c r="M891" s="98" t="s">
        <v>45</v>
      </c>
      <c r="N891" s="98" t="s">
        <v>45</v>
      </c>
      <c r="O891" s="98" t="s">
        <v>72</v>
      </c>
      <c r="P891" s="98" t="s">
        <v>72</v>
      </c>
      <c r="Q891" s="131" t="s">
        <v>1425</v>
      </c>
      <c r="R891" s="132"/>
      <c r="S891" s="253" t="s">
        <v>7479</v>
      </c>
    </row>
    <row r="892" spans="1:19" ht="12.9">
      <c r="A892" s="126" t="s">
        <v>73</v>
      </c>
      <c r="B892" s="127" t="s">
        <v>3424</v>
      </c>
      <c r="C892" s="126" t="s">
        <v>3271</v>
      </c>
      <c r="D892" s="137" t="s">
        <v>3425</v>
      </c>
      <c r="E892" s="98" t="s">
        <v>23</v>
      </c>
      <c r="F892" s="126" t="s">
        <v>3292</v>
      </c>
      <c r="G892" s="135" t="s">
        <v>3426</v>
      </c>
      <c r="H892" s="67">
        <v>44432</v>
      </c>
      <c r="I892" s="126" t="s">
        <v>8067</v>
      </c>
      <c r="J892" s="126" t="s">
        <v>7480</v>
      </c>
      <c r="K892" s="130" t="s">
        <v>71</v>
      </c>
      <c r="L892" s="130" t="s">
        <v>71</v>
      </c>
      <c r="M892" s="98" t="s">
        <v>45</v>
      </c>
      <c r="N892" s="98" t="s">
        <v>45</v>
      </c>
      <c r="O892" s="98" t="s">
        <v>72</v>
      </c>
      <c r="P892" s="98" t="s">
        <v>23</v>
      </c>
      <c r="Q892" s="98"/>
      <c r="R892" s="132"/>
      <c r="S892" s="253" t="s">
        <v>7481</v>
      </c>
    </row>
    <row r="893" spans="1:19" ht="12.9">
      <c r="A893" s="126" t="s">
        <v>73</v>
      </c>
      <c r="B893" s="127" t="s">
        <v>3427</v>
      </c>
      <c r="C893" s="126" t="s">
        <v>3271</v>
      </c>
      <c r="D893" s="126" t="s">
        <v>3428</v>
      </c>
      <c r="E893" s="98" t="s">
        <v>23</v>
      </c>
      <c r="F893" s="126" t="s">
        <v>3429</v>
      </c>
      <c r="G893" s="135" t="s">
        <v>3430</v>
      </c>
      <c r="H893" s="67">
        <v>44432</v>
      </c>
      <c r="I893" s="126" t="s">
        <v>8067</v>
      </c>
      <c r="J893" s="126"/>
      <c r="K893" s="130" t="s">
        <v>71</v>
      </c>
      <c r="L893" s="130" t="s">
        <v>71</v>
      </c>
      <c r="M893" s="98" t="s">
        <v>45</v>
      </c>
      <c r="N893" s="98" t="s">
        <v>45</v>
      </c>
      <c r="O893" s="98" t="s">
        <v>72</v>
      </c>
      <c r="P893" s="98" t="s">
        <v>23</v>
      </c>
      <c r="Q893" s="98"/>
      <c r="R893" s="126"/>
      <c r="S893" s="253" t="s">
        <v>7482</v>
      </c>
    </row>
    <row r="894" spans="1:19" ht="12.9">
      <c r="A894" s="126" t="s">
        <v>73</v>
      </c>
      <c r="B894" s="127" t="s">
        <v>3431</v>
      </c>
      <c r="C894" s="126" t="s">
        <v>3271</v>
      </c>
      <c r="D894" s="126" t="s">
        <v>3432</v>
      </c>
      <c r="E894" s="98" t="s">
        <v>23</v>
      </c>
      <c r="F894" s="126" t="s">
        <v>3433</v>
      </c>
      <c r="G894" s="135" t="s">
        <v>3434</v>
      </c>
      <c r="H894" s="67">
        <v>44432</v>
      </c>
      <c r="I894" s="126" t="s">
        <v>8067</v>
      </c>
      <c r="J894" s="167" t="s">
        <v>7483</v>
      </c>
      <c r="K894" s="130" t="s">
        <v>71</v>
      </c>
      <c r="L894" s="130" t="s">
        <v>71</v>
      </c>
      <c r="M894" s="98" t="s">
        <v>45</v>
      </c>
      <c r="N894" s="98" t="s">
        <v>45</v>
      </c>
      <c r="O894" s="98" t="s">
        <v>23</v>
      </c>
      <c r="P894" s="98" t="s">
        <v>23</v>
      </c>
      <c r="Q894" s="98"/>
      <c r="R894" s="136"/>
      <c r="S894" s="253" t="s">
        <v>7484</v>
      </c>
    </row>
    <row r="895" spans="1:19" ht="12.9">
      <c r="A895" s="126" t="s">
        <v>73</v>
      </c>
      <c r="B895" s="127" t="s">
        <v>3435</v>
      </c>
      <c r="C895" s="126" t="s">
        <v>3271</v>
      </c>
      <c r="D895" s="126" t="s">
        <v>3436</v>
      </c>
      <c r="E895" s="98" t="s">
        <v>72</v>
      </c>
      <c r="F895" s="126"/>
      <c r="G895" s="126"/>
      <c r="H895" s="130"/>
      <c r="I895" s="126" t="s">
        <v>8067</v>
      </c>
      <c r="J895" s="126"/>
      <c r="K895" s="67"/>
      <c r="L895" s="67"/>
      <c r="M895" s="98"/>
      <c r="N895" s="98"/>
      <c r="O895" s="126"/>
      <c r="P895" s="98"/>
      <c r="Q895" s="98"/>
      <c r="R895" s="126"/>
    </row>
    <row r="896" spans="1:19" ht="12.9">
      <c r="A896" s="126" t="s">
        <v>73</v>
      </c>
      <c r="B896" s="127" t="s">
        <v>3437</v>
      </c>
      <c r="C896" s="126" t="s">
        <v>3271</v>
      </c>
      <c r="D896" s="126" t="s">
        <v>3438</v>
      </c>
      <c r="E896" s="98" t="s">
        <v>23</v>
      </c>
      <c r="F896" s="126"/>
      <c r="G896" s="128" t="s">
        <v>3439</v>
      </c>
      <c r="H896" s="67">
        <v>44432</v>
      </c>
      <c r="I896" s="126" t="s">
        <v>8067</v>
      </c>
      <c r="J896" s="139"/>
      <c r="K896" s="130" t="s">
        <v>71</v>
      </c>
      <c r="L896" s="130" t="s">
        <v>71</v>
      </c>
      <c r="M896" s="98" t="s">
        <v>45</v>
      </c>
      <c r="N896" s="98" t="s">
        <v>71</v>
      </c>
      <c r="O896" s="98" t="s">
        <v>72</v>
      </c>
      <c r="P896" s="98" t="s">
        <v>23</v>
      </c>
      <c r="Q896" s="98"/>
      <c r="R896" s="141"/>
    </row>
    <row r="897" spans="1:19" ht="12.9">
      <c r="A897" s="126" t="s">
        <v>73</v>
      </c>
      <c r="B897" s="127" t="s">
        <v>3440</v>
      </c>
      <c r="C897" s="126" t="s">
        <v>3271</v>
      </c>
      <c r="D897" s="126" t="s">
        <v>3441</v>
      </c>
      <c r="E897" s="98" t="s">
        <v>23</v>
      </c>
      <c r="F897" s="126" t="s">
        <v>3442</v>
      </c>
      <c r="G897" s="135" t="s">
        <v>3443</v>
      </c>
      <c r="H897" s="67">
        <v>44432</v>
      </c>
      <c r="I897" s="126" t="s">
        <v>8067</v>
      </c>
      <c r="J897" s="126" t="s">
        <v>7485</v>
      </c>
      <c r="K897" s="130">
        <v>44435</v>
      </c>
      <c r="L897" s="130">
        <v>44442</v>
      </c>
      <c r="M897" s="98" t="s">
        <v>45</v>
      </c>
      <c r="N897" s="98" t="s">
        <v>45</v>
      </c>
      <c r="O897" s="98" t="s">
        <v>72</v>
      </c>
      <c r="P897" s="98" t="s">
        <v>23</v>
      </c>
      <c r="Q897" s="98" t="s">
        <v>7238</v>
      </c>
      <c r="R897" s="136"/>
      <c r="S897" s="253" t="s">
        <v>7486</v>
      </c>
    </row>
    <row r="898" spans="1:19" ht="12.9">
      <c r="A898" s="126" t="s">
        <v>73</v>
      </c>
      <c r="B898" s="127" t="s">
        <v>3444</v>
      </c>
      <c r="C898" s="126" t="s">
        <v>3271</v>
      </c>
      <c r="D898" s="126" t="s">
        <v>3445</v>
      </c>
      <c r="E898" s="98" t="s">
        <v>72</v>
      </c>
      <c r="F898" s="126"/>
      <c r="G898" s="126"/>
      <c r="H898" s="67"/>
      <c r="I898" s="126" t="s">
        <v>8067</v>
      </c>
      <c r="J898" s="126"/>
      <c r="K898" s="67"/>
      <c r="L898" s="67"/>
      <c r="M898" s="98"/>
      <c r="N898" s="98"/>
      <c r="O898" s="126"/>
      <c r="P898" s="98"/>
      <c r="Q898" s="98"/>
      <c r="R898" s="126"/>
    </row>
    <row r="899" spans="1:19" ht="12.9">
      <c r="A899" s="126" t="s">
        <v>73</v>
      </c>
      <c r="B899" s="127" t="s">
        <v>3446</v>
      </c>
      <c r="C899" s="126" t="s">
        <v>3271</v>
      </c>
      <c r="D899" s="126" t="s">
        <v>3447</v>
      </c>
      <c r="E899" s="98" t="s">
        <v>23</v>
      </c>
      <c r="F899" s="126"/>
      <c r="G899" s="133" t="s">
        <v>3448</v>
      </c>
      <c r="H899" s="67">
        <v>44432</v>
      </c>
      <c r="I899" s="126" t="s">
        <v>8067</v>
      </c>
      <c r="J899" s="139" t="s">
        <v>7487</v>
      </c>
      <c r="K899" s="130" t="s">
        <v>71</v>
      </c>
      <c r="L899" s="130" t="s">
        <v>71</v>
      </c>
      <c r="M899" s="98" t="s">
        <v>45</v>
      </c>
      <c r="N899" s="98" t="s">
        <v>71</v>
      </c>
      <c r="O899" s="98" t="s">
        <v>72</v>
      </c>
      <c r="P899" s="98" t="s">
        <v>23</v>
      </c>
      <c r="Q899" s="98"/>
      <c r="R899" s="132"/>
      <c r="S899" s="253" t="s">
        <v>7488</v>
      </c>
    </row>
    <row r="900" spans="1:19" ht="12.9">
      <c r="A900" s="126" t="s">
        <v>73</v>
      </c>
      <c r="B900" s="127" t="s">
        <v>3449</v>
      </c>
      <c r="C900" s="126" t="s">
        <v>3271</v>
      </c>
      <c r="D900" s="126" t="s">
        <v>3450</v>
      </c>
      <c r="E900" s="98" t="s">
        <v>72</v>
      </c>
      <c r="F900" s="126"/>
      <c r="G900" s="126"/>
      <c r="H900" s="67"/>
      <c r="I900" s="126" t="s">
        <v>8067</v>
      </c>
      <c r="J900" s="126"/>
      <c r="K900" s="67"/>
      <c r="L900" s="67"/>
      <c r="M900" s="98"/>
      <c r="N900" s="98"/>
      <c r="O900" s="126"/>
      <c r="P900" s="98"/>
      <c r="Q900" s="98"/>
      <c r="R900" s="126"/>
    </row>
    <row r="901" spans="1:19" ht="12.9">
      <c r="A901" s="126" t="s">
        <v>73</v>
      </c>
      <c r="B901" s="127" t="s">
        <v>3451</v>
      </c>
      <c r="C901" s="126" t="s">
        <v>3271</v>
      </c>
      <c r="D901" s="126" t="s">
        <v>3452</v>
      </c>
      <c r="E901" s="98" t="s">
        <v>23</v>
      </c>
      <c r="F901" s="126" t="s">
        <v>3292</v>
      </c>
      <c r="G901" s="135" t="s">
        <v>3453</v>
      </c>
      <c r="H901" s="67">
        <v>44432</v>
      </c>
      <c r="I901" s="126" t="s">
        <v>8067</v>
      </c>
      <c r="J901" s="126" t="s">
        <v>7483</v>
      </c>
      <c r="K901" s="130" t="s">
        <v>71</v>
      </c>
      <c r="L901" s="130" t="s">
        <v>71</v>
      </c>
      <c r="M901" s="98" t="s">
        <v>45</v>
      </c>
      <c r="N901" s="98" t="s">
        <v>45</v>
      </c>
      <c r="O901" s="98" t="s">
        <v>72</v>
      </c>
      <c r="P901" s="98" t="s">
        <v>23</v>
      </c>
      <c r="Q901" s="98"/>
      <c r="R901" s="132"/>
      <c r="S901" s="253" t="s">
        <v>7489</v>
      </c>
    </row>
    <row r="902" spans="1:19" ht="12.9">
      <c r="A902" s="126" t="s">
        <v>73</v>
      </c>
      <c r="B902" s="127" t="s">
        <v>3454</v>
      </c>
      <c r="C902" s="126" t="s">
        <v>3271</v>
      </c>
      <c r="D902" s="126" t="s">
        <v>3455</v>
      </c>
      <c r="E902" s="98" t="s">
        <v>23</v>
      </c>
      <c r="F902" s="126" t="s">
        <v>3292</v>
      </c>
      <c r="G902" s="135" t="s">
        <v>3456</v>
      </c>
      <c r="H902" s="67">
        <v>44432</v>
      </c>
      <c r="I902" s="126" t="s">
        <v>8067</v>
      </c>
      <c r="J902" s="126"/>
      <c r="K902" s="130" t="s">
        <v>71</v>
      </c>
      <c r="L902" s="130" t="s">
        <v>71</v>
      </c>
      <c r="M902" s="98" t="s">
        <v>45</v>
      </c>
      <c r="N902" s="98" t="s">
        <v>45</v>
      </c>
      <c r="O902" s="98" t="s">
        <v>72</v>
      </c>
      <c r="P902" s="98" t="s">
        <v>23</v>
      </c>
      <c r="Q902" s="98"/>
      <c r="R902" s="136"/>
    </row>
    <row r="903" spans="1:19" ht="12.9">
      <c r="A903" s="126" t="s">
        <v>73</v>
      </c>
      <c r="B903" s="127" t="s">
        <v>3457</v>
      </c>
      <c r="C903" s="126" t="s">
        <v>3271</v>
      </c>
      <c r="D903" s="126" t="s">
        <v>3458</v>
      </c>
      <c r="E903" s="98" t="s">
        <v>72</v>
      </c>
      <c r="F903" s="126"/>
      <c r="G903" s="126"/>
      <c r="H903" s="67"/>
      <c r="I903" s="126" t="s">
        <v>8067</v>
      </c>
      <c r="J903" s="126"/>
      <c r="K903" s="67"/>
      <c r="L903" s="67"/>
      <c r="M903" s="98"/>
      <c r="N903" s="98"/>
      <c r="O903" s="126"/>
      <c r="P903" s="98"/>
      <c r="Q903" s="98"/>
      <c r="R903" s="126"/>
    </row>
    <row r="904" spans="1:19" ht="12.9">
      <c r="A904" s="126" t="s">
        <v>73</v>
      </c>
      <c r="B904" s="127" t="s">
        <v>3459</v>
      </c>
      <c r="C904" s="126" t="s">
        <v>3271</v>
      </c>
      <c r="D904" s="126" t="s">
        <v>3460</v>
      </c>
      <c r="E904" s="98" t="s">
        <v>23</v>
      </c>
      <c r="F904" s="126" t="s">
        <v>3461</v>
      </c>
      <c r="G904" s="213" t="s">
        <v>3462</v>
      </c>
      <c r="H904" s="67">
        <v>44432</v>
      </c>
      <c r="I904" s="126" t="s">
        <v>8067</v>
      </c>
      <c r="J904" s="126"/>
      <c r="K904" s="130" t="s">
        <v>71</v>
      </c>
      <c r="L904" s="130" t="s">
        <v>71</v>
      </c>
      <c r="M904" s="98" t="s">
        <v>45</v>
      </c>
      <c r="N904" s="98" t="s">
        <v>45</v>
      </c>
      <c r="O904" s="98" t="s">
        <v>72</v>
      </c>
      <c r="P904" s="98" t="s">
        <v>23</v>
      </c>
      <c r="Q904" s="98"/>
      <c r="R904" s="132"/>
    </row>
    <row r="905" spans="1:19" ht="12.9">
      <c r="A905" s="126" t="s">
        <v>73</v>
      </c>
      <c r="B905" s="127" t="s">
        <v>3463</v>
      </c>
      <c r="C905" s="126" t="s">
        <v>3271</v>
      </c>
      <c r="D905" s="126" t="s">
        <v>3464</v>
      </c>
      <c r="E905" s="98" t="s">
        <v>23</v>
      </c>
      <c r="F905" s="126"/>
      <c r="G905" s="135" t="s">
        <v>3465</v>
      </c>
      <c r="H905" s="67">
        <v>44432</v>
      </c>
      <c r="I905" s="126" t="s">
        <v>8067</v>
      </c>
      <c r="J905" s="126"/>
      <c r="K905" s="130" t="s">
        <v>71</v>
      </c>
      <c r="L905" s="130" t="s">
        <v>71</v>
      </c>
      <c r="M905" s="98" t="s">
        <v>71</v>
      </c>
      <c r="N905" s="67" t="s">
        <v>71</v>
      </c>
      <c r="O905" s="98" t="s">
        <v>72</v>
      </c>
      <c r="P905" s="98" t="s">
        <v>23</v>
      </c>
      <c r="Q905" s="98"/>
      <c r="R905" s="132"/>
    </row>
    <row r="906" spans="1:19" ht="12.9">
      <c r="A906" s="126" t="s">
        <v>73</v>
      </c>
      <c r="B906" s="127" t="s">
        <v>3466</v>
      </c>
      <c r="C906" s="126" t="s">
        <v>3271</v>
      </c>
      <c r="D906" s="126" t="s">
        <v>3467</v>
      </c>
      <c r="E906" s="98" t="s">
        <v>23</v>
      </c>
      <c r="F906" s="126" t="s">
        <v>3468</v>
      </c>
      <c r="G906" s="135" t="s">
        <v>3469</v>
      </c>
      <c r="H906" s="67">
        <v>44432</v>
      </c>
      <c r="I906" s="126" t="s">
        <v>8067</v>
      </c>
      <c r="J906" s="126"/>
      <c r="K906" s="130" t="s">
        <v>71</v>
      </c>
      <c r="L906" s="130" t="s">
        <v>71</v>
      </c>
      <c r="M906" s="98" t="s">
        <v>45</v>
      </c>
      <c r="N906" s="98" t="s">
        <v>45</v>
      </c>
      <c r="O906" s="98" t="s">
        <v>72</v>
      </c>
      <c r="P906" s="98" t="s">
        <v>23</v>
      </c>
      <c r="Q906" s="98"/>
      <c r="R906" s="136"/>
    </row>
    <row r="907" spans="1:19" ht="12.9">
      <c r="A907" s="126" t="s">
        <v>73</v>
      </c>
      <c r="B907" s="127" t="s">
        <v>3470</v>
      </c>
      <c r="C907" s="126" t="s">
        <v>3271</v>
      </c>
      <c r="D907" s="126" t="s">
        <v>3471</v>
      </c>
      <c r="E907" s="98" t="s">
        <v>72</v>
      </c>
      <c r="F907" s="126"/>
      <c r="G907" s="126"/>
      <c r="H907" s="67"/>
      <c r="I907" s="126" t="s">
        <v>8067</v>
      </c>
      <c r="J907" s="126"/>
      <c r="K907" s="67"/>
      <c r="L907" s="67"/>
      <c r="M907" s="98"/>
      <c r="N907" s="98"/>
      <c r="O907" s="126"/>
      <c r="P907" s="98"/>
      <c r="Q907" s="98"/>
      <c r="R907" s="126"/>
    </row>
    <row r="908" spans="1:19" ht="12.9">
      <c r="A908" s="126" t="s">
        <v>73</v>
      </c>
      <c r="B908" s="127" t="s">
        <v>3472</v>
      </c>
      <c r="C908" s="126" t="s">
        <v>3271</v>
      </c>
      <c r="D908" s="126" t="s">
        <v>3473</v>
      </c>
      <c r="E908" s="98" t="s">
        <v>72</v>
      </c>
      <c r="F908" s="126"/>
      <c r="G908" s="126"/>
      <c r="H908" s="67"/>
      <c r="I908" s="126" t="s">
        <v>8067</v>
      </c>
      <c r="J908" s="126"/>
      <c r="K908" s="67"/>
      <c r="L908" s="67"/>
      <c r="M908" s="98"/>
      <c r="N908" s="98"/>
      <c r="O908" s="126"/>
      <c r="P908" s="98"/>
      <c r="Q908" s="98"/>
      <c r="R908" s="126"/>
    </row>
    <row r="909" spans="1:19" ht="12.9">
      <c r="A909" s="126" t="s">
        <v>73</v>
      </c>
      <c r="B909" s="127" t="s">
        <v>3474</v>
      </c>
      <c r="C909" s="126" t="s">
        <v>3271</v>
      </c>
      <c r="D909" s="126" t="s">
        <v>3475</v>
      </c>
      <c r="E909" s="98" t="s">
        <v>23</v>
      </c>
      <c r="F909" s="126" t="s">
        <v>3476</v>
      </c>
      <c r="G909" s="135" t="s">
        <v>3477</v>
      </c>
      <c r="H909" s="67">
        <v>44432</v>
      </c>
      <c r="I909" s="126" t="s">
        <v>8067</v>
      </c>
      <c r="J909" s="126" t="s">
        <v>7490</v>
      </c>
      <c r="K909" s="130" t="s">
        <v>71</v>
      </c>
      <c r="L909" s="130" t="s">
        <v>71</v>
      </c>
      <c r="M909" s="98" t="s">
        <v>45</v>
      </c>
      <c r="N909" s="98" t="s">
        <v>45</v>
      </c>
      <c r="O909" s="98" t="s">
        <v>72</v>
      </c>
      <c r="P909" s="98" t="s">
        <v>23</v>
      </c>
      <c r="Q909" s="98"/>
      <c r="R909" s="139"/>
      <c r="S909" s="253" t="s">
        <v>7491</v>
      </c>
    </row>
    <row r="910" spans="1:19" ht="12.9">
      <c r="A910" s="126" t="s">
        <v>73</v>
      </c>
      <c r="B910" s="127" t="s">
        <v>3478</v>
      </c>
      <c r="C910" s="126" t="s">
        <v>3271</v>
      </c>
      <c r="D910" s="126" t="s">
        <v>3479</v>
      </c>
      <c r="E910" s="98" t="s">
        <v>23</v>
      </c>
      <c r="F910" s="126"/>
      <c r="G910" s="135" t="s">
        <v>3480</v>
      </c>
      <c r="H910" s="67">
        <v>44432</v>
      </c>
      <c r="I910" s="126" t="s">
        <v>8067</v>
      </c>
      <c r="J910" s="126"/>
      <c r="K910" s="130" t="s">
        <v>71</v>
      </c>
      <c r="L910" s="130" t="s">
        <v>71</v>
      </c>
      <c r="M910" s="98" t="s">
        <v>45</v>
      </c>
      <c r="N910" s="98" t="s">
        <v>71</v>
      </c>
      <c r="O910" s="98" t="s">
        <v>72</v>
      </c>
      <c r="P910" s="98" t="s">
        <v>23</v>
      </c>
      <c r="Q910" s="98"/>
      <c r="R910" s="136"/>
    </row>
    <row r="911" spans="1:19" ht="12.9">
      <c r="A911" s="126" t="s">
        <v>73</v>
      </c>
      <c r="B911" s="127" t="s">
        <v>3481</v>
      </c>
      <c r="C911" s="126" t="s">
        <v>3271</v>
      </c>
      <c r="D911" s="126" t="s">
        <v>3482</v>
      </c>
      <c r="E911" s="98" t="s">
        <v>23</v>
      </c>
      <c r="F911" s="126"/>
      <c r="G911" s="135" t="s">
        <v>3483</v>
      </c>
      <c r="H911" s="67">
        <v>44432</v>
      </c>
      <c r="I911" s="126" t="s">
        <v>8067</v>
      </c>
      <c r="J911" s="126"/>
      <c r="K911" s="130" t="s">
        <v>71</v>
      </c>
      <c r="L911" s="130" t="s">
        <v>71</v>
      </c>
      <c r="M911" s="98" t="s">
        <v>45</v>
      </c>
      <c r="N911" s="98" t="s">
        <v>71</v>
      </c>
      <c r="O911" s="98" t="s">
        <v>72</v>
      </c>
      <c r="P911" s="98" t="s">
        <v>23</v>
      </c>
      <c r="Q911" s="98"/>
      <c r="R911" s="136"/>
      <c r="S911" s="253" t="s">
        <v>7492</v>
      </c>
    </row>
    <row r="912" spans="1:19" ht="12.9">
      <c r="A912" s="126" t="s">
        <v>73</v>
      </c>
      <c r="B912" s="127" t="s">
        <v>3484</v>
      </c>
      <c r="C912" s="126" t="s">
        <v>3271</v>
      </c>
      <c r="D912" s="126" t="s">
        <v>3485</v>
      </c>
      <c r="E912" s="98" t="s">
        <v>23</v>
      </c>
      <c r="F912" s="126" t="s">
        <v>3486</v>
      </c>
      <c r="G912" s="135" t="s">
        <v>3487</v>
      </c>
      <c r="H912" s="67">
        <v>44432</v>
      </c>
      <c r="I912" s="126" t="s">
        <v>8067</v>
      </c>
      <c r="J912" s="126"/>
      <c r="K912" s="130" t="s">
        <v>71</v>
      </c>
      <c r="L912" s="130" t="s">
        <v>71</v>
      </c>
      <c r="M912" s="98" t="s">
        <v>45</v>
      </c>
      <c r="N912" s="98" t="s">
        <v>45</v>
      </c>
      <c r="O912" s="98" t="s">
        <v>72</v>
      </c>
      <c r="P912" s="98" t="s">
        <v>23</v>
      </c>
      <c r="Q912" s="98"/>
      <c r="R912" s="136"/>
      <c r="S912" s="253" t="s">
        <v>7493</v>
      </c>
    </row>
    <row r="913" spans="1:19" ht="12.9">
      <c r="A913" s="126" t="s">
        <v>73</v>
      </c>
      <c r="B913" s="127" t="s">
        <v>3488</v>
      </c>
      <c r="C913" s="126" t="s">
        <v>3271</v>
      </c>
      <c r="D913" s="126" t="s">
        <v>3489</v>
      </c>
      <c r="E913" s="98" t="s">
        <v>23</v>
      </c>
      <c r="F913" s="126" t="s">
        <v>3490</v>
      </c>
      <c r="G913" s="135" t="s">
        <v>3491</v>
      </c>
      <c r="H913" s="67">
        <v>44432</v>
      </c>
      <c r="I913" s="126" t="s">
        <v>8067</v>
      </c>
      <c r="J913" s="126"/>
      <c r="K913" s="130" t="s">
        <v>71</v>
      </c>
      <c r="L913" s="130" t="s">
        <v>71</v>
      </c>
      <c r="M913" s="98" t="s">
        <v>45</v>
      </c>
      <c r="N913" s="98" t="s">
        <v>71</v>
      </c>
      <c r="O913" s="98" t="s">
        <v>72</v>
      </c>
      <c r="P913" s="98" t="s">
        <v>23</v>
      </c>
      <c r="Q913" s="98"/>
      <c r="R913" s="136"/>
    </row>
    <row r="914" spans="1:19" ht="12.9">
      <c r="A914" s="126" t="s">
        <v>73</v>
      </c>
      <c r="B914" s="127" t="s">
        <v>3492</v>
      </c>
      <c r="C914" s="126" t="s">
        <v>3271</v>
      </c>
      <c r="D914" s="126" t="s">
        <v>3493</v>
      </c>
      <c r="E914" s="98" t="s">
        <v>23</v>
      </c>
      <c r="F914" s="126"/>
      <c r="G914" s="135" t="s">
        <v>3494</v>
      </c>
      <c r="H914" s="67">
        <v>44432</v>
      </c>
      <c r="I914" s="126" t="s">
        <v>8067</v>
      </c>
      <c r="J914" s="126" t="s">
        <v>7480</v>
      </c>
      <c r="K914" s="130" t="s">
        <v>71</v>
      </c>
      <c r="L914" s="130" t="s">
        <v>71</v>
      </c>
      <c r="M914" s="98" t="s">
        <v>45</v>
      </c>
      <c r="N914" s="98" t="s">
        <v>71</v>
      </c>
      <c r="O914" s="98" t="s">
        <v>23</v>
      </c>
      <c r="P914" s="98" t="s">
        <v>23</v>
      </c>
      <c r="Q914" s="98"/>
      <c r="R914" s="136"/>
      <c r="S914" s="253" t="s">
        <v>7494</v>
      </c>
    </row>
    <row r="915" spans="1:19" ht="12.9">
      <c r="A915" s="126" t="s">
        <v>73</v>
      </c>
      <c r="B915" s="127" t="s">
        <v>3495</v>
      </c>
      <c r="C915" s="126" t="s">
        <v>3271</v>
      </c>
      <c r="D915" s="137" t="s">
        <v>672</v>
      </c>
      <c r="E915" s="98" t="s">
        <v>23</v>
      </c>
      <c r="F915" s="126" t="s">
        <v>3496</v>
      </c>
      <c r="G915" s="135" t="s">
        <v>3497</v>
      </c>
      <c r="H915" s="130">
        <v>44432</v>
      </c>
      <c r="I915" s="126" t="s">
        <v>8067</v>
      </c>
      <c r="J915" s="126" t="s">
        <v>7495</v>
      </c>
      <c r="K915" s="130">
        <v>44433</v>
      </c>
      <c r="L915" s="130">
        <v>44441</v>
      </c>
      <c r="M915" s="98" t="s">
        <v>45</v>
      </c>
      <c r="N915" s="98" t="s">
        <v>45</v>
      </c>
      <c r="O915" s="98" t="s">
        <v>72</v>
      </c>
      <c r="P915" s="98" t="s">
        <v>72</v>
      </c>
      <c r="Q915" s="131" t="s">
        <v>1425</v>
      </c>
      <c r="R915" s="136"/>
      <c r="S915" s="253" t="s">
        <v>7496</v>
      </c>
    </row>
    <row r="916" spans="1:19" ht="12.9">
      <c r="A916" s="126" t="s">
        <v>73</v>
      </c>
      <c r="B916" s="127" t="s">
        <v>3498</v>
      </c>
      <c r="C916" s="126" t="s">
        <v>3271</v>
      </c>
      <c r="D916" s="126" t="s">
        <v>3499</v>
      </c>
      <c r="E916" s="98" t="s">
        <v>23</v>
      </c>
      <c r="F916" s="126" t="s">
        <v>3500</v>
      </c>
      <c r="G916" s="135" t="s">
        <v>3501</v>
      </c>
      <c r="H916" s="67">
        <v>44432</v>
      </c>
      <c r="I916" s="126" t="s">
        <v>8067</v>
      </c>
      <c r="J916" s="126" t="s">
        <v>7461</v>
      </c>
      <c r="K916" s="130" t="s">
        <v>71</v>
      </c>
      <c r="L916" s="130" t="s">
        <v>71</v>
      </c>
      <c r="M916" s="98" t="s">
        <v>45</v>
      </c>
      <c r="N916" s="98" t="s">
        <v>45</v>
      </c>
      <c r="O916" s="98" t="s">
        <v>72</v>
      </c>
      <c r="P916" s="98" t="s">
        <v>23</v>
      </c>
      <c r="Q916" s="98"/>
      <c r="R916" s="136"/>
      <c r="S916" s="253" t="s">
        <v>7497</v>
      </c>
    </row>
    <row r="917" spans="1:19" ht="12.9">
      <c r="A917" s="126" t="s">
        <v>73</v>
      </c>
      <c r="B917" s="127" t="s">
        <v>3502</v>
      </c>
      <c r="C917" s="126" t="s">
        <v>3271</v>
      </c>
      <c r="D917" s="126" t="s">
        <v>3503</v>
      </c>
      <c r="E917" s="98" t="s">
        <v>23</v>
      </c>
      <c r="F917" s="126" t="s">
        <v>3504</v>
      </c>
      <c r="G917" s="128" t="s">
        <v>3505</v>
      </c>
      <c r="H917" s="67">
        <v>44432</v>
      </c>
      <c r="I917" s="126" t="s">
        <v>8067</v>
      </c>
      <c r="J917" s="126" t="s">
        <v>7483</v>
      </c>
      <c r="K917" s="130" t="s">
        <v>71</v>
      </c>
      <c r="L917" s="130" t="s">
        <v>71</v>
      </c>
      <c r="M917" s="98" t="s">
        <v>45</v>
      </c>
      <c r="N917" s="98" t="s">
        <v>45</v>
      </c>
      <c r="O917" s="98" t="s">
        <v>72</v>
      </c>
      <c r="P917" s="98" t="s">
        <v>23</v>
      </c>
      <c r="Q917" s="98"/>
      <c r="R917" s="136"/>
      <c r="S917" s="253" t="s">
        <v>7498</v>
      </c>
    </row>
    <row r="918" spans="1:19" ht="12.9">
      <c r="A918" s="126" t="s">
        <v>73</v>
      </c>
      <c r="B918" s="127" t="s">
        <v>3506</v>
      </c>
      <c r="C918" s="126" t="s">
        <v>3271</v>
      </c>
      <c r="D918" s="126" t="s">
        <v>3507</v>
      </c>
      <c r="E918" s="98" t="s">
        <v>23</v>
      </c>
      <c r="F918" s="126" t="s">
        <v>3508</v>
      </c>
      <c r="G918" s="135" t="s">
        <v>3509</v>
      </c>
      <c r="H918" s="67">
        <v>44432</v>
      </c>
      <c r="I918" s="126" t="s">
        <v>8067</v>
      </c>
      <c r="J918" s="126"/>
      <c r="K918" s="130" t="s">
        <v>71</v>
      </c>
      <c r="L918" s="130" t="s">
        <v>71</v>
      </c>
      <c r="M918" s="98" t="s">
        <v>45</v>
      </c>
      <c r="N918" s="98" t="s">
        <v>45</v>
      </c>
      <c r="O918" s="98" t="s">
        <v>72</v>
      </c>
      <c r="P918" s="98" t="s">
        <v>23</v>
      </c>
      <c r="Q918" s="98"/>
      <c r="R918" s="136"/>
    </row>
    <row r="919" spans="1:19" ht="12.9">
      <c r="A919" s="126" t="s">
        <v>73</v>
      </c>
      <c r="B919" s="127" t="s">
        <v>3510</v>
      </c>
      <c r="C919" s="126" t="s">
        <v>3271</v>
      </c>
      <c r="D919" s="126" t="s">
        <v>3511</v>
      </c>
      <c r="E919" s="98" t="s">
        <v>23</v>
      </c>
      <c r="F919" s="126" t="s">
        <v>3284</v>
      </c>
      <c r="G919" s="128" t="s">
        <v>3512</v>
      </c>
      <c r="H919" s="67">
        <v>44432</v>
      </c>
      <c r="I919" s="126" t="s">
        <v>8067</v>
      </c>
      <c r="J919" s="126"/>
      <c r="K919" s="130" t="s">
        <v>71</v>
      </c>
      <c r="L919" s="130" t="s">
        <v>71</v>
      </c>
      <c r="M919" s="98" t="s">
        <v>45</v>
      </c>
      <c r="N919" s="98" t="s">
        <v>45</v>
      </c>
      <c r="O919" s="98" t="s">
        <v>72</v>
      </c>
      <c r="P919" s="98" t="s">
        <v>23</v>
      </c>
      <c r="Q919" s="98"/>
      <c r="R919" s="136"/>
      <c r="S919" s="253" t="s">
        <v>7499</v>
      </c>
    </row>
    <row r="920" spans="1:19" ht="12.9">
      <c r="A920" s="126" t="s">
        <v>73</v>
      </c>
      <c r="B920" s="127" t="s">
        <v>3513</v>
      </c>
      <c r="C920" s="126" t="s">
        <v>3271</v>
      </c>
      <c r="D920" s="126" t="s">
        <v>3514</v>
      </c>
      <c r="E920" s="98" t="s">
        <v>23</v>
      </c>
      <c r="F920" s="126" t="s">
        <v>3515</v>
      </c>
      <c r="G920" s="135" t="s">
        <v>3516</v>
      </c>
      <c r="H920" s="67">
        <v>44432</v>
      </c>
      <c r="I920" s="126" t="s">
        <v>8067</v>
      </c>
      <c r="J920" s="126" t="s">
        <v>7500</v>
      </c>
      <c r="K920" s="130" t="s">
        <v>71</v>
      </c>
      <c r="L920" s="130" t="s">
        <v>71</v>
      </c>
      <c r="M920" s="98" t="s">
        <v>45</v>
      </c>
      <c r="N920" s="98" t="s">
        <v>45</v>
      </c>
      <c r="O920" s="98" t="s">
        <v>23</v>
      </c>
      <c r="P920" s="98" t="s">
        <v>23</v>
      </c>
      <c r="Q920" s="131"/>
      <c r="R920" s="136"/>
      <c r="S920" s="253" t="s">
        <v>7501</v>
      </c>
    </row>
    <row r="921" spans="1:19" ht="12.9">
      <c r="A921" s="126" t="s">
        <v>73</v>
      </c>
      <c r="B921" s="127" t="s">
        <v>3517</v>
      </c>
      <c r="C921" s="126" t="s">
        <v>3271</v>
      </c>
      <c r="D921" s="126" t="s">
        <v>1960</v>
      </c>
      <c r="E921" s="98" t="s">
        <v>23</v>
      </c>
      <c r="F921" s="126"/>
      <c r="G921" s="135" t="s">
        <v>3518</v>
      </c>
      <c r="H921" s="67">
        <v>44432</v>
      </c>
      <c r="I921" s="126" t="s">
        <v>8067</v>
      </c>
      <c r="J921" s="126"/>
      <c r="K921" s="130" t="s">
        <v>71</v>
      </c>
      <c r="L921" s="130" t="s">
        <v>71</v>
      </c>
      <c r="M921" s="98" t="s">
        <v>45</v>
      </c>
      <c r="N921" s="98" t="s">
        <v>71</v>
      </c>
      <c r="O921" s="98" t="s">
        <v>71</v>
      </c>
      <c r="P921" s="98" t="s">
        <v>23</v>
      </c>
      <c r="Q921" s="98"/>
      <c r="R921" s="136"/>
    </row>
    <row r="922" spans="1:19" ht="12.9">
      <c r="A922" s="126" t="s">
        <v>73</v>
      </c>
      <c r="B922" s="127" t="s">
        <v>3519</v>
      </c>
      <c r="C922" s="126" t="s">
        <v>3271</v>
      </c>
      <c r="D922" s="126" t="s">
        <v>3520</v>
      </c>
      <c r="E922" s="98" t="s">
        <v>23</v>
      </c>
      <c r="F922" s="126" t="s">
        <v>3521</v>
      </c>
      <c r="G922" s="135" t="s">
        <v>3522</v>
      </c>
      <c r="H922" s="67">
        <v>44432</v>
      </c>
      <c r="I922" s="126" t="s">
        <v>8067</v>
      </c>
      <c r="J922" s="126"/>
      <c r="K922" s="130" t="s">
        <v>71</v>
      </c>
      <c r="L922" s="130" t="s">
        <v>71</v>
      </c>
      <c r="M922" s="98" t="s">
        <v>45</v>
      </c>
      <c r="N922" s="98" t="s">
        <v>45</v>
      </c>
      <c r="O922" s="98" t="s">
        <v>71</v>
      </c>
      <c r="P922" s="98" t="s">
        <v>23</v>
      </c>
      <c r="Q922" s="98"/>
      <c r="R922" s="136"/>
    </row>
    <row r="923" spans="1:19" ht="12.9">
      <c r="A923" s="126" t="s">
        <v>73</v>
      </c>
      <c r="B923" s="127" t="s">
        <v>3523</v>
      </c>
      <c r="C923" s="126" t="s">
        <v>3271</v>
      </c>
      <c r="D923" s="126" t="s">
        <v>3524</v>
      </c>
      <c r="E923" s="98" t="s">
        <v>23</v>
      </c>
      <c r="F923" s="126"/>
      <c r="G923" s="135" t="s">
        <v>3525</v>
      </c>
      <c r="H923" s="67">
        <v>44432</v>
      </c>
      <c r="I923" s="126" t="s">
        <v>8067</v>
      </c>
      <c r="J923" s="126"/>
      <c r="K923" s="130" t="s">
        <v>71</v>
      </c>
      <c r="L923" s="130" t="s">
        <v>71</v>
      </c>
      <c r="M923" s="98" t="s">
        <v>45</v>
      </c>
      <c r="N923" s="98" t="s">
        <v>71</v>
      </c>
      <c r="O923" s="98" t="s">
        <v>71</v>
      </c>
      <c r="P923" s="98" t="s">
        <v>23</v>
      </c>
      <c r="Q923" s="98"/>
      <c r="R923" s="136"/>
    </row>
    <row r="924" spans="1:19" ht="12.9">
      <c r="A924" s="126" t="s">
        <v>73</v>
      </c>
      <c r="B924" s="127" t="s">
        <v>3526</v>
      </c>
      <c r="C924" s="126" t="s">
        <v>3271</v>
      </c>
      <c r="D924" s="126" t="s">
        <v>3527</v>
      </c>
      <c r="E924" s="98" t="s">
        <v>23</v>
      </c>
      <c r="F924" s="126"/>
      <c r="G924" s="135" t="s">
        <v>3528</v>
      </c>
      <c r="H924" s="67">
        <v>44432</v>
      </c>
      <c r="I924" s="126" t="s">
        <v>8067</v>
      </c>
      <c r="J924" s="126"/>
      <c r="K924" s="130" t="s">
        <v>71</v>
      </c>
      <c r="L924" s="130" t="s">
        <v>71</v>
      </c>
      <c r="M924" s="98" t="s">
        <v>45</v>
      </c>
      <c r="N924" s="98" t="s">
        <v>71</v>
      </c>
      <c r="O924" s="98" t="s">
        <v>71</v>
      </c>
      <c r="P924" s="98" t="s">
        <v>23</v>
      </c>
      <c r="Q924" s="98"/>
      <c r="R924" s="136"/>
    </row>
    <row r="925" spans="1:19" ht="12.9">
      <c r="A925" s="126" t="s">
        <v>73</v>
      </c>
      <c r="B925" s="127" t="s">
        <v>3529</v>
      </c>
      <c r="C925" s="126" t="s">
        <v>3271</v>
      </c>
      <c r="D925" s="126" t="s">
        <v>3530</v>
      </c>
      <c r="E925" s="98" t="s">
        <v>23</v>
      </c>
      <c r="F925" s="126"/>
      <c r="G925" s="128" t="s">
        <v>3531</v>
      </c>
      <c r="H925" s="67">
        <v>44432</v>
      </c>
      <c r="I925" s="126" t="s">
        <v>8067</v>
      </c>
      <c r="J925" s="126"/>
      <c r="K925" s="130" t="s">
        <v>71</v>
      </c>
      <c r="L925" s="130" t="s">
        <v>71</v>
      </c>
      <c r="M925" s="98" t="s">
        <v>45</v>
      </c>
      <c r="N925" s="98" t="s">
        <v>71</v>
      </c>
      <c r="O925" s="98" t="s">
        <v>72</v>
      </c>
      <c r="P925" s="98" t="s">
        <v>23</v>
      </c>
      <c r="Q925" s="98"/>
      <c r="R925" s="136"/>
    </row>
    <row r="926" spans="1:19" ht="12.9">
      <c r="A926" s="126" t="s">
        <v>73</v>
      </c>
      <c r="B926" s="127" t="s">
        <v>3532</v>
      </c>
      <c r="C926" s="126" t="s">
        <v>3271</v>
      </c>
      <c r="D926" s="126" t="s">
        <v>3533</v>
      </c>
      <c r="E926" s="98" t="s">
        <v>23</v>
      </c>
      <c r="F926" s="126"/>
      <c r="G926" s="135" t="s">
        <v>3534</v>
      </c>
      <c r="H926" s="67">
        <v>44432</v>
      </c>
      <c r="I926" s="126" t="s">
        <v>8067</v>
      </c>
      <c r="J926" s="126"/>
      <c r="K926" s="130" t="s">
        <v>71</v>
      </c>
      <c r="L926" s="130" t="s">
        <v>71</v>
      </c>
      <c r="M926" s="98" t="s">
        <v>45</v>
      </c>
      <c r="N926" s="98" t="s">
        <v>71</v>
      </c>
      <c r="O926" s="98" t="s">
        <v>72</v>
      </c>
      <c r="P926" s="98" t="s">
        <v>23</v>
      </c>
      <c r="Q926" s="98"/>
      <c r="R926" s="136"/>
    </row>
    <row r="927" spans="1:19" ht="12.9">
      <c r="A927" s="126" t="s">
        <v>73</v>
      </c>
      <c r="B927" s="127" t="s">
        <v>3535</v>
      </c>
      <c r="C927" s="126" t="s">
        <v>3271</v>
      </c>
      <c r="D927" s="126" t="s">
        <v>3536</v>
      </c>
      <c r="E927" s="98" t="s">
        <v>23</v>
      </c>
      <c r="F927" s="126"/>
      <c r="G927" s="135" t="s">
        <v>3537</v>
      </c>
      <c r="H927" s="67">
        <v>44432</v>
      </c>
      <c r="I927" s="126" t="s">
        <v>8067</v>
      </c>
      <c r="J927" s="126"/>
      <c r="K927" s="130" t="s">
        <v>71</v>
      </c>
      <c r="L927" s="130" t="s">
        <v>71</v>
      </c>
      <c r="M927" s="98" t="s">
        <v>45</v>
      </c>
      <c r="N927" s="98" t="s">
        <v>71</v>
      </c>
      <c r="O927" s="98" t="s">
        <v>71</v>
      </c>
      <c r="P927" s="98" t="s">
        <v>23</v>
      </c>
      <c r="Q927" s="98"/>
      <c r="R927" s="136"/>
    </row>
    <row r="928" spans="1:19" ht="12.9">
      <c r="A928" s="126" t="s">
        <v>73</v>
      </c>
      <c r="B928" s="151" t="s">
        <v>3538</v>
      </c>
      <c r="C928" s="126" t="s">
        <v>3271</v>
      </c>
      <c r="D928" s="126" t="s">
        <v>3539</v>
      </c>
      <c r="E928" s="98" t="s">
        <v>23</v>
      </c>
      <c r="F928" s="126"/>
      <c r="G928" s="135" t="s">
        <v>3540</v>
      </c>
      <c r="H928" s="67">
        <v>44432</v>
      </c>
      <c r="I928" s="126" t="s">
        <v>8067</v>
      </c>
      <c r="J928" s="126"/>
      <c r="K928" s="130" t="s">
        <v>71</v>
      </c>
      <c r="L928" s="130" t="s">
        <v>71</v>
      </c>
      <c r="M928" s="98" t="s">
        <v>45</v>
      </c>
      <c r="N928" s="98" t="s">
        <v>71</v>
      </c>
      <c r="O928" s="98" t="s">
        <v>72</v>
      </c>
      <c r="P928" s="98" t="s">
        <v>23</v>
      </c>
      <c r="Q928" s="98"/>
      <c r="R928" s="136"/>
    </row>
    <row r="929" spans="1:19" ht="12.9">
      <c r="A929" s="126" t="s">
        <v>12</v>
      </c>
      <c r="B929" s="127" t="s">
        <v>3541</v>
      </c>
      <c r="C929" s="126" t="s">
        <v>3542</v>
      </c>
      <c r="D929" s="126"/>
      <c r="E929" s="98" t="s">
        <v>23</v>
      </c>
      <c r="F929" s="126" t="s">
        <v>3543</v>
      </c>
      <c r="G929" s="128" t="s">
        <v>3544</v>
      </c>
      <c r="H929" s="130">
        <v>44432</v>
      </c>
      <c r="I929" s="126" t="s">
        <v>8067</v>
      </c>
      <c r="J929" s="135" t="s">
        <v>7502</v>
      </c>
      <c r="K929" s="130">
        <v>44428</v>
      </c>
      <c r="L929" s="130">
        <v>44451</v>
      </c>
      <c r="M929" s="98" t="s">
        <v>45</v>
      </c>
      <c r="N929" s="98" t="s">
        <v>45</v>
      </c>
      <c r="O929" s="98" t="s">
        <v>72</v>
      </c>
      <c r="P929" s="98" t="s">
        <v>72</v>
      </c>
      <c r="Q929" s="131" t="s">
        <v>1425</v>
      </c>
      <c r="R929" s="132"/>
      <c r="S929" s="253" t="s">
        <v>7503</v>
      </c>
    </row>
    <row r="930" spans="1:19" ht="12.9">
      <c r="A930" s="126" t="s">
        <v>73</v>
      </c>
      <c r="B930" s="127" t="s">
        <v>3545</v>
      </c>
      <c r="C930" s="126" t="s">
        <v>3542</v>
      </c>
      <c r="D930" s="126" t="s">
        <v>3546</v>
      </c>
      <c r="E930" s="98" t="s">
        <v>23</v>
      </c>
      <c r="F930" s="126" t="s">
        <v>3547</v>
      </c>
      <c r="G930" s="128" t="s">
        <v>3548</v>
      </c>
      <c r="H930" s="130">
        <v>44432</v>
      </c>
      <c r="I930" s="126" t="s">
        <v>8067</v>
      </c>
      <c r="J930" s="126"/>
      <c r="K930" s="130">
        <v>44428</v>
      </c>
      <c r="L930" s="130">
        <v>44451</v>
      </c>
      <c r="M930" s="98" t="s">
        <v>45</v>
      </c>
      <c r="N930" s="98" t="s">
        <v>45</v>
      </c>
      <c r="O930" s="98" t="s">
        <v>72</v>
      </c>
      <c r="P930" s="98" t="s">
        <v>72</v>
      </c>
      <c r="Q930" s="131" t="s">
        <v>1425</v>
      </c>
      <c r="R930" s="132"/>
      <c r="S930" s="253" t="s">
        <v>7504</v>
      </c>
    </row>
    <row r="931" spans="1:19" ht="12.9">
      <c r="A931" s="126" t="s">
        <v>73</v>
      </c>
      <c r="B931" s="127" t="s">
        <v>3549</v>
      </c>
      <c r="C931" s="126" t="s">
        <v>3542</v>
      </c>
      <c r="D931" s="126" t="s">
        <v>3550</v>
      </c>
      <c r="E931" s="98" t="s">
        <v>23</v>
      </c>
      <c r="F931" s="126" t="s">
        <v>3551</v>
      </c>
      <c r="G931" s="128" t="s">
        <v>3552</v>
      </c>
      <c r="H931" s="67">
        <v>44432</v>
      </c>
      <c r="I931" s="126" t="s">
        <v>8067</v>
      </c>
      <c r="J931" s="126" t="s">
        <v>7363</v>
      </c>
      <c r="K931" s="130" t="s">
        <v>71</v>
      </c>
      <c r="L931" s="130" t="s">
        <v>7505</v>
      </c>
      <c r="M931" s="98" t="s">
        <v>45</v>
      </c>
      <c r="N931" s="98" t="s">
        <v>45</v>
      </c>
      <c r="O931" s="98" t="s">
        <v>72</v>
      </c>
      <c r="P931" s="98" t="s">
        <v>23</v>
      </c>
      <c r="Q931" s="98"/>
      <c r="R931" s="132"/>
      <c r="S931" s="253" t="s">
        <v>7506</v>
      </c>
    </row>
    <row r="932" spans="1:19" ht="12.9">
      <c r="A932" s="126" t="s">
        <v>73</v>
      </c>
      <c r="B932" s="127" t="s">
        <v>3553</v>
      </c>
      <c r="C932" s="126" t="s">
        <v>3542</v>
      </c>
      <c r="D932" s="126" t="s">
        <v>3554</v>
      </c>
      <c r="E932" s="98" t="s">
        <v>23</v>
      </c>
      <c r="F932" s="126" t="s">
        <v>3555</v>
      </c>
      <c r="G932" s="128" t="s">
        <v>3556</v>
      </c>
      <c r="H932" s="67">
        <v>44432</v>
      </c>
      <c r="I932" s="126" t="s">
        <v>8067</v>
      </c>
      <c r="J932" s="126"/>
      <c r="K932" s="130" t="s">
        <v>71</v>
      </c>
      <c r="L932" s="130" t="s">
        <v>71</v>
      </c>
      <c r="M932" s="98" t="s">
        <v>45</v>
      </c>
      <c r="N932" s="98" t="s">
        <v>45</v>
      </c>
      <c r="O932" s="98" t="s">
        <v>72</v>
      </c>
      <c r="P932" s="98" t="s">
        <v>23</v>
      </c>
      <c r="Q932" s="98"/>
      <c r="R932" s="133" t="s">
        <v>7507</v>
      </c>
      <c r="S932" s="253" t="s">
        <v>7508</v>
      </c>
    </row>
    <row r="933" spans="1:19" ht="12.9">
      <c r="A933" s="126" t="s">
        <v>73</v>
      </c>
      <c r="B933" s="127" t="s">
        <v>3557</v>
      </c>
      <c r="C933" s="126" t="s">
        <v>3542</v>
      </c>
      <c r="D933" s="126" t="s">
        <v>3558</v>
      </c>
      <c r="E933" s="98" t="s">
        <v>23</v>
      </c>
      <c r="F933" s="126" t="s">
        <v>3559</v>
      </c>
      <c r="G933" s="133" t="s">
        <v>3560</v>
      </c>
      <c r="H933" s="130">
        <v>44432</v>
      </c>
      <c r="I933" s="126" t="s">
        <v>8067</v>
      </c>
      <c r="J933" s="126"/>
      <c r="K933" s="130">
        <v>44431</v>
      </c>
      <c r="L933" s="130">
        <v>44452</v>
      </c>
      <c r="M933" s="98" t="s">
        <v>45</v>
      </c>
      <c r="N933" s="98" t="s">
        <v>45</v>
      </c>
      <c r="O933" s="98" t="s">
        <v>72</v>
      </c>
      <c r="P933" s="98" t="s">
        <v>72</v>
      </c>
      <c r="Q933" s="131" t="s">
        <v>1425</v>
      </c>
      <c r="R933" s="133" t="s">
        <v>7509</v>
      </c>
      <c r="S933" s="253" t="s">
        <v>7510</v>
      </c>
    </row>
    <row r="934" spans="1:19" ht="12.9">
      <c r="A934" s="126" t="s">
        <v>73</v>
      </c>
      <c r="B934" s="127" t="s">
        <v>3561</v>
      </c>
      <c r="C934" s="126" t="s">
        <v>3542</v>
      </c>
      <c r="D934" s="126" t="s">
        <v>3562</v>
      </c>
      <c r="E934" s="98" t="s">
        <v>23</v>
      </c>
      <c r="F934" s="126" t="s">
        <v>3563</v>
      </c>
      <c r="G934" s="128" t="s">
        <v>3564</v>
      </c>
      <c r="H934" s="67">
        <v>44432</v>
      </c>
      <c r="I934" s="126" t="s">
        <v>8067</v>
      </c>
      <c r="J934" s="126"/>
      <c r="K934" s="130" t="s">
        <v>71</v>
      </c>
      <c r="L934" s="130" t="s">
        <v>71</v>
      </c>
      <c r="M934" s="98" t="s">
        <v>45</v>
      </c>
      <c r="N934" s="98" t="s">
        <v>45</v>
      </c>
      <c r="O934" s="98" t="s">
        <v>72</v>
      </c>
      <c r="P934" s="98" t="s">
        <v>23</v>
      </c>
      <c r="Q934" s="98"/>
      <c r="R934" s="132"/>
      <c r="S934" s="253" t="s">
        <v>7511</v>
      </c>
    </row>
    <row r="935" spans="1:19" ht="12.9">
      <c r="A935" s="126" t="s">
        <v>73</v>
      </c>
      <c r="B935" s="127" t="s">
        <v>3565</v>
      </c>
      <c r="C935" s="126" t="s">
        <v>3542</v>
      </c>
      <c r="D935" s="126" t="s">
        <v>3566</v>
      </c>
      <c r="E935" s="98" t="s">
        <v>23</v>
      </c>
      <c r="F935" s="126" t="s">
        <v>3567</v>
      </c>
      <c r="G935" s="128" t="s">
        <v>3568</v>
      </c>
      <c r="H935" s="130">
        <v>44432</v>
      </c>
      <c r="I935" s="126" t="s">
        <v>8067</v>
      </c>
      <c r="J935" s="126"/>
      <c r="K935" s="130">
        <v>44431</v>
      </c>
      <c r="L935" s="130">
        <v>44452</v>
      </c>
      <c r="M935" s="98" t="s">
        <v>45</v>
      </c>
      <c r="N935" s="98" t="s">
        <v>45</v>
      </c>
      <c r="O935" s="98" t="s">
        <v>23</v>
      </c>
      <c r="P935" s="98" t="s">
        <v>72</v>
      </c>
      <c r="Q935" s="131" t="s">
        <v>1425</v>
      </c>
      <c r="R935" s="132"/>
      <c r="S935" s="253" t="s">
        <v>7512</v>
      </c>
    </row>
    <row r="936" spans="1:19" ht="12.9">
      <c r="A936" s="126" t="s">
        <v>73</v>
      </c>
      <c r="B936" s="127" t="s">
        <v>3569</v>
      </c>
      <c r="C936" s="126" t="s">
        <v>3542</v>
      </c>
      <c r="D936" s="126" t="s">
        <v>3570</v>
      </c>
      <c r="E936" s="98" t="s">
        <v>23</v>
      </c>
      <c r="F936" s="126" t="s">
        <v>3571</v>
      </c>
      <c r="G936" s="128" t="s">
        <v>3572</v>
      </c>
      <c r="H936" s="67">
        <v>44432</v>
      </c>
      <c r="I936" s="126" t="s">
        <v>8067</v>
      </c>
      <c r="J936" s="126"/>
      <c r="K936" s="130" t="s">
        <v>71</v>
      </c>
      <c r="L936" s="130" t="s">
        <v>71</v>
      </c>
      <c r="M936" s="98" t="s">
        <v>45</v>
      </c>
      <c r="N936" s="98" t="s">
        <v>45</v>
      </c>
      <c r="O936" s="98" t="s">
        <v>72</v>
      </c>
      <c r="P936" s="98" t="s">
        <v>23</v>
      </c>
      <c r="Q936" s="98"/>
      <c r="R936" s="132"/>
    </row>
    <row r="937" spans="1:19" ht="12.9">
      <c r="A937" s="126" t="s">
        <v>73</v>
      </c>
      <c r="B937" s="127" t="s">
        <v>3573</v>
      </c>
      <c r="C937" s="126" t="s">
        <v>3542</v>
      </c>
      <c r="D937" s="126" t="s">
        <v>3574</v>
      </c>
      <c r="E937" s="98" t="s">
        <v>23</v>
      </c>
      <c r="F937" s="126" t="s">
        <v>3575</v>
      </c>
      <c r="G937" s="128" t="s">
        <v>3576</v>
      </c>
      <c r="H937" s="67">
        <v>44432</v>
      </c>
      <c r="I937" s="126" t="s">
        <v>8067</v>
      </c>
      <c r="J937" s="126"/>
      <c r="K937" s="130" t="s">
        <v>71</v>
      </c>
      <c r="L937" s="130" t="s">
        <v>71</v>
      </c>
      <c r="M937" s="98" t="s">
        <v>45</v>
      </c>
      <c r="N937" s="98" t="s">
        <v>45</v>
      </c>
      <c r="O937" s="98" t="s">
        <v>72</v>
      </c>
      <c r="P937" s="98" t="s">
        <v>23</v>
      </c>
      <c r="Q937" s="98"/>
      <c r="R937" s="126"/>
      <c r="S937" s="253" t="s">
        <v>7513</v>
      </c>
    </row>
    <row r="938" spans="1:19" ht="12.9">
      <c r="A938" s="126" t="s">
        <v>73</v>
      </c>
      <c r="B938" s="127" t="s">
        <v>3577</v>
      </c>
      <c r="C938" s="126" t="s">
        <v>3542</v>
      </c>
      <c r="D938" s="126" t="s">
        <v>3578</v>
      </c>
      <c r="E938" s="98" t="s">
        <v>23</v>
      </c>
      <c r="F938" s="126" t="s">
        <v>3579</v>
      </c>
      <c r="G938" s="128" t="s">
        <v>3580</v>
      </c>
      <c r="H938" s="130">
        <v>44432</v>
      </c>
      <c r="I938" s="126" t="s">
        <v>8067</v>
      </c>
      <c r="J938" s="126"/>
      <c r="K938" s="130">
        <v>44428</v>
      </c>
      <c r="L938" s="130">
        <v>44451</v>
      </c>
      <c r="M938" s="98" t="s">
        <v>45</v>
      </c>
      <c r="N938" s="98" t="s">
        <v>45</v>
      </c>
      <c r="O938" s="98" t="s">
        <v>72</v>
      </c>
      <c r="P938" s="98" t="s">
        <v>72</v>
      </c>
      <c r="Q938" s="131" t="s">
        <v>1425</v>
      </c>
      <c r="R938" s="126"/>
      <c r="S938" s="253" t="s">
        <v>7514</v>
      </c>
    </row>
    <row r="939" spans="1:19" ht="12.9">
      <c r="A939" s="126" t="s">
        <v>73</v>
      </c>
      <c r="B939" s="127" t="s">
        <v>3581</v>
      </c>
      <c r="C939" s="126" t="s">
        <v>3542</v>
      </c>
      <c r="D939" s="126" t="s">
        <v>3582</v>
      </c>
      <c r="E939" s="98" t="s">
        <v>23</v>
      </c>
      <c r="F939" s="126" t="s">
        <v>3583</v>
      </c>
      <c r="G939" s="128" t="s">
        <v>3584</v>
      </c>
      <c r="H939" s="130">
        <v>44432</v>
      </c>
      <c r="I939" s="126" t="s">
        <v>8067</v>
      </c>
      <c r="J939" s="126"/>
      <c r="K939" s="130">
        <v>44431</v>
      </c>
      <c r="L939" s="130">
        <v>44452</v>
      </c>
      <c r="M939" s="98" t="s">
        <v>45</v>
      </c>
      <c r="N939" s="98" t="s">
        <v>45</v>
      </c>
      <c r="O939" s="98" t="s">
        <v>72</v>
      </c>
      <c r="P939" s="98" t="s">
        <v>72</v>
      </c>
      <c r="Q939" s="131" t="s">
        <v>1425</v>
      </c>
      <c r="R939" s="133" t="s">
        <v>7515</v>
      </c>
      <c r="S939" s="253" t="s">
        <v>7516</v>
      </c>
    </row>
    <row r="940" spans="1:19" ht="12.9">
      <c r="A940" s="126" t="s">
        <v>73</v>
      </c>
      <c r="B940" s="127" t="s">
        <v>3585</v>
      </c>
      <c r="C940" s="126" t="s">
        <v>3542</v>
      </c>
      <c r="D940" s="126" t="s">
        <v>3586</v>
      </c>
      <c r="E940" s="98" t="s">
        <v>23</v>
      </c>
      <c r="F940" s="126" t="s">
        <v>3587</v>
      </c>
      <c r="G940" s="128" t="s">
        <v>3588</v>
      </c>
      <c r="H940" s="130">
        <v>44432</v>
      </c>
      <c r="I940" s="126" t="s">
        <v>8067</v>
      </c>
      <c r="J940" s="126" t="s">
        <v>7517</v>
      </c>
      <c r="K940" s="130">
        <v>44431</v>
      </c>
      <c r="L940" s="130">
        <v>44451</v>
      </c>
      <c r="M940" s="98" t="s">
        <v>45</v>
      </c>
      <c r="N940" s="98" t="s">
        <v>45</v>
      </c>
      <c r="O940" s="98" t="s">
        <v>72</v>
      </c>
      <c r="P940" s="98" t="s">
        <v>72</v>
      </c>
      <c r="Q940" s="131" t="s">
        <v>1425</v>
      </c>
      <c r="R940" s="133" t="s">
        <v>7518</v>
      </c>
      <c r="S940" s="253" t="s">
        <v>7519</v>
      </c>
    </row>
    <row r="941" spans="1:19" ht="12.9">
      <c r="A941" s="126" t="s">
        <v>73</v>
      </c>
      <c r="B941" s="127" t="s">
        <v>3589</v>
      </c>
      <c r="C941" s="126" t="s">
        <v>3542</v>
      </c>
      <c r="D941" s="126" t="s">
        <v>3590</v>
      </c>
      <c r="E941" s="98" t="s">
        <v>23</v>
      </c>
      <c r="F941" s="126" t="s">
        <v>3591</v>
      </c>
      <c r="G941" s="128" t="s">
        <v>3592</v>
      </c>
      <c r="H941" s="67">
        <v>44432</v>
      </c>
      <c r="I941" s="126" t="s">
        <v>8067</v>
      </c>
      <c r="J941" s="126"/>
      <c r="K941" s="130" t="s">
        <v>71</v>
      </c>
      <c r="L941" s="130" t="s">
        <v>71</v>
      </c>
      <c r="M941" s="98" t="s">
        <v>45</v>
      </c>
      <c r="N941" s="98" t="s">
        <v>45</v>
      </c>
      <c r="O941" s="98" t="s">
        <v>72</v>
      </c>
      <c r="P941" s="98" t="s">
        <v>23</v>
      </c>
      <c r="Q941" s="98"/>
      <c r="R941" s="132"/>
      <c r="S941" s="253" t="s">
        <v>7520</v>
      </c>
    </row>
    <row r="942" spans="1:19" ht="12.9">
      <c r="A942" s="126" t="s">
        <v>73</v>
      </c>
      <c r="B942" s="127" t="s">
        <v>3593</v>
      </c>
      <c r="C942" s="126" t="s">
        <v>3542</v>
      </c>
      <c r="D942" s="126" t="s">
        <v>3594</v>
      </c>
      <c r="E942" s="98" t="s">
        <v>23</v>
      </c>
      <c r="F942" s="126" t="s">
        <v>3595</v>
      </c>
      <c r="G942" s="128" t="s">
        <v>3596</v>
      </c>
      <c r="H942" s="130">
        <v>44432</v>
      </c>
      <c r="I942" s="126" t="s">
        <v>8067</v>
      </c>
      <c r="J942" s="126"/>
      <c r="K942" s="130">
        <v>44429</v>
      </c>
      <c r="L942" s="130">
        <v>44451</v>
      </c>
      <c r="M942" s="98" t="s">
        <v>45</v>
      </c>
      <c r="N942" s="98" t="s">
        <v>45</v>
      </c>
      <c r="O942" s="98" t="s">
        <v>72</v>
      </c>
      <c r="P942" s="98" t="s">
        <v>72</v>
      </c>
      <c r="Q942" s="131" t="s">
        <v>1425</v>
      </c>
      <c r="R942" s="132"/>
      <c r="S942" s="253" t="s">
        <v>7521</v>
      </c>
    </row>
    <row r="943" spans="1:19" ht="12.9">
      <c r="A943" s="126" t="s">
        <v>73</v>
      </c>
      <c r="B943" s="127" t="s">
        <v>3597</v>
      </c>
      <c r="C943" s="126" t="s">
        <v>3542</v>
      </c>
      <c r="D943" s="126" t="s">
        <v>3598</v>
      </c>
      <c r="E943" s="98" t="s">
        <v>23</v>
      </c>
      <c r="F943" s="126" t="s">
        <v>3599</v>
      </c>
      <c r="G943" s="128" t="s">
        <v>3600</v>
      </c>
      <c r="H943" s="67">
        <v>44432</v>
      </c>
      <c r="I943" s="126" t="s">
        <v>8067</v>
      </c>
      <c r="J943" s="126"/>
      <c r="K943" s="130" t="s">
        <v>71</v>
      </c>
      <c r="L943" s="130" t="s">
        <v>71</v>
      </c>
      <c r="M943" s="98" t="s">
        <v>45</v>
      </c>
      <c r="N943" s="98" t="s">
        <v>45</v>
      </c>
      <c r="O943" s="98" t="s">
        <v>72</v>
      </c>
      <c r="P943" s="98" t="s">
        <v>23</v>
      </c>
      <c r="Q943" s="98"/>
      <c r="R943" s="136"/>
    </row>
    <row r="944" spans="1:19" ht="12.9">
      <c r="A944" s="126" t="s">
        <v>73</v>
      </c>
      <c r="B944" s="127" t="s">
        <v>3601</v>
      </c>
      <c r="C944" s="126" t="s">
        <v>3542</v>
      </c>
      <c r="D944" s="126" t="s">
        <v>3602</v>
      </c>
      <c r="E944" s="98" t="s">
        <v>23</v>
      </c>
      <c r="F944" s="126" t="s">
        <v>3603</v>
      </c>
      <c r="G944" s="128" t="s">
        <v>3604</v>
      </c>
      <c r="H944" s="130">
        <v>44432</v>
      </c>
      <c r="I944" s="126" t="s">
        <v>8067</v>
      </c>
      <c r="J944" s="126"/>
      <c r="K944" s="130">
        <v>44430</v>
      </c>
      <c r="L944" s="130">
        <v>44451</v>
      </c>
      <c r="M944" s="98" t="s">
        <v>45</v>
      </c>
      <c r="N944" s="98" t="s">
        <v>45</v>
      </c>
      <c r="O944" s="98" t="s">
        <v>72</v>
      </c>
      <c r="P944" s="98" t="s">
        <v>72</v>
      </c>
      <c r="Q944" s="131" t="s">
        <v>1425</v>
      </c>
      <c r="R944" s="132"/>
      <c r="S944" s="253" t="s">
        <v>7522</v>
      </c>
    </row>
    <row r="945" spans="1:19" ht="12.9">
      <c r="A945" s="126" t="s">
        <v>73</v>
      </c>
      <c r="B945" s="127" t="s">
        <v>3605</v>
      </c>
      <c r="C945" s="126" t="s">
        <v>3542</v>
      </c>
      <c r="D945" s="126" t="s">
        <v>3606</v>
      </c>
      <c r="E945" s="98" t="s">
        <v>23</v>
      </c>
      <c r="F945" s="126" t="s">
        <v>3607</v>
      </c>
      <c r="G945" s="128" t="s">
        <v>3608</v>
      </c>
      <c r="H945" s="130">
        <v>44432</v>
      </c>
      <c r="I945" s="126" t="s">
        <v>8067</v>
      </c>
      <c r="J945" s="126"/>
      <c r="K945" s="130">
        <v>44432</v>
      </c>
      <c r="L945" s="130">
        <v>44451</v>
      </c>
      <c r="M945" s="98" t="s">
        <v>45</v>
      </c>
      <c r="N945" s="98" t="s">
        <v>45</v>
      </c>
      <c r="O945" s="98" t="s">
        <v>23</v>
      </c>
      <c r="P945" s="98" t="s">
        <v>72</v>
      </c>
      <c r="Q945" s="131" t="s">
        <v>1425</v>
      </c>
      <c r="R945" s="132"/>
      <c r="S945" s="253" t="s">
        <v>7523</v>
      </c>
    </row>
    <row r="946" spans="1:19" ht="12.9">
      <c r="A946" s="126" t="s">
        <v>73</v>
      </c>
      <c r="B946" s="127" t="s">
        <v>3609</v>
      </c>
      <c r="C946" s="126" t="s">
        <v>3542</v>
      </c>
      <c r="D946" s="126" t="s">
        <v>3610</v>
      </c>
      <c r="E946" s="98" t="s">
        <v>23</v>
      </c>
      <c r="F946" s="126" t="s">
        <v>3611</v>
      </c>
      <c r="G946" s="128" t="s">
        <v>3612</v>
      </c>
      <c r="H946" s="67">
        <v>44432</v>
      </c>
      <c r="I946" s="126" t="s">
        <v>8067</v>
      </c>
      <c r="J946" s="126"/>
      <c r="K946" s="130" t="s">
        <v>71</v>
      </c>
      <c r="L946" s="130" t="s">
        <v>71</v>
      </c>
      <c r="M946" s="98" t="s">
        <v>45</v>
      </c>
      <c r="N946" s="98" t="s">
        <v>45</v>
      </c>
      <c r="O946" s="98" t="s">
        <v>72</v>
      </c>
      <c r="P946" s="98" t="s">
        <v>23</v>
      </c>
      <c r="Q946" s="98"/>
      <c r="R946" s="132"/>
      <c r="S946" s="253" t="s">
        <v>7524</v>
      </c>
    </row>
    <row r="947" spans="1:19" ht="12.9">
      <c r="A947" s="126" t="s">
        <v>73</v>
      </c>
      <c r="B947" s="127" t="s">
        <v>3613</v>
      </c>
      <c r="C947" s="126" t="s">
        <v>3542</v>
      </c>
      <c r="D947" s="126" t="s">
        <v>3614</v>
      </c>
      <c r="E947" s="98" t="s">
        <v>23</v>
      </c>
      <c r="F947" s="126" t="s">
        <v>3615</v>
      </c>
      <c r="G947" s="128" t="s">
        <v>3616</v>
      </c>
      <c r="H947" s="130">
        <v>44432</v>
      </c>
      <c r="I947" s="126" t="s">
        <v>8067</v>
      </c>
      <c r="J947" s="126"/>
      <c r="K947" s="130">
        <v>44428</v>
      </c>
      <c r="L947" s="130">
        <v>44451</v>
      </c>
      <c r="M947" s="98" t="s">
        <v>45</v>
      </c>
      <c r="N947" s="98" t="s">
        <v>45</v>
      </c>
      <c r="O947" s="98" t="s">
        <v>72</v>
      </c>
      <c r="P947" s="98" t="s">
        <v>72</v>
      </c>
      <c r="Q947" s="131" t="s">
        <v>1425</v>
      </c>
      <c r="R947" s="132"/>
      <c r="S947" s="253" t="s">
        <v>7525</v>
      </c>
    </row>
    <row r="948" spans="1:19" ht="12.9">
      <c r="A948" s="126" t="s">
        <v>73</v>
      </c>
      <c r="B948" s="127" t="s">
        <v>3617</v>
      </c>
      <c r="C948" s="126" t="s">
        <v>3542</v>
      </c>
      <c r="D948" s="126" t="s">
        <v>3618</v>
      </c>
      <c r="E948" s="98" t="s">
        <v>23</v>
      </c>
      <c r="F948" s="126" t="s">
        <v>3619</v>
      </c>
      <c r="G948" s="128" t="s">
        <v>3620</v>
      </c>
      <c r="H948" s="67">
        <v>44432</v>
      </c>
      <c r="I948" s="126" t="s">
        <v>8067</v>
      </c>
      <c r="J948" s="126" t="s">
        <v>7526</v>
      </c>
      <c r="K948" s="130" t="s">
        <v>71</v>
      </c>
      <c r="L948" s="130" t="s">
        <v>71</v>
      </c>
      <c r="M948" s="98" t="s">
        <v>45</v>
      </c>
      <c r="N948" s="98" t="s">
        <v>45</v>
      </c>
      <c r="O948" s="98" t="s">
        <v>23</v>
      </c>
      <c r="P948" s="98" t="s">
        <v>23</v>
      </c>
      <c r="Q948" s="98"/>
      <c r="R948" s="132"/>
      <c r="S948" s="253" t="s">
        <v>7527</v>
      </c>
    </row>
    <row r="949" spans="1:19" ht="12.9">
      <c r="A949" s="126" t="s">
        <v>73</v>
      </c>
      <c r="B949" s="127" t="s">
        <v>3621</v>
      </c>
      <c r="C949" s="126" t="s">
        <v>3542</v>
      </c>
      <c r="D949" s="126" t="s">
        <v>3622</v>
      </c>
      <c r="E949" s="98" t="s">
        <v>23</v>
      </c>
      <c r="F949" s="126" t="s">
        <v>3623</v>
      </c>
      <c r="G949" s="128" t="s">
        <v>3624</v>
      </c>
      <c r="H949" s="67">
        <v>44432</v>
      </c>
      <c r="I949" s="126" t="s">
        <v>8067</v>
      </c>
      <c r="J949" s="126"/>
      <c r="K949" s="130" t="s">
        <v>71</v>
      </c>
      <c r="L949" s="130" t="s">
        <v>71</v>
      </c>
      <c r="M949" s="98" t="s">
        <v>45</v>
      </c>
      <c r="N949" s="98" t="s">
        <v>45</v>
      </c>
      <c r="O949" s="98" t="s">
        <v>72</v>
      </c>
      <c r="P949" s="98" t="s">
        <v>23</v>
      </c>
      <c r="Q949" s="98"/>
      <c r="R949" s="132"/>
    </row>
    <row r="950" spans="1:19" ht="12.9">
      <c r="A950" s="126" t="s">
        <v>73</v>
      </c>
      <c r="B950" s="127" t="s">
        <v>3625</v>
      </c>
      <c r="C950" s="126" t="s">
        <v>3542</v>
      </c>
      <c r="D950" s="126" t="s">
        <v>3626</v>
      </c>
      <c r="E950" s="98" t="s">
        <v>23</v>
      </c>
      <c r="F950" s="126" t="s">
        <v>3627</v>
      </c>
      <c r="G950" s="128" t="s">
        <v>3628</v>
      </c>
      <c r="H950" s="67">
        <v>44432</v>
      </c>
      <c r="I950" s="126" t="s">
        <v>8067</v>
      </c>
      <c r="J950" s="126"/>
      <c r="K950" s="130" t="s">
        <v>71</v>
      </c>
      <c r="L950" s="130" t="s">
        <v>71</v>
      </c>
      <c r="M950" s="98" t="s">
        <v>45</v>
      </c>
      <c r="N950" s="98" t="s">
        <v>45</v>
      </c>
      <c r="O950" s="98" t="s">
        <v>23</v>
      </c>
      <c r="P950" s="98" t="s">
        <v>23</v>
      </c>
      <c r="Q950" s="98"/>
      <c r="R950" s="132"/>
    </row>
    <row r="951" spans="1:19" ht="12.9">
      <c r="A951" s="126" t="s">
        <v>73</v>
      </c>
      <c r="B951" s="127" t="s">
        <v>3629</v>
      </c>
      <c r="C951" s="126" t="s">
        <v>3542</v>
      </c>
      <c r="D951" s="126" t="s">
        <v>3630</v>
      </c>
      <c r="E951" s="98" t="s">
        <v>23</v>
      </c>
      <c r="F951" s="126" t="s">
        <v>3631</v>
      </c>
      <c r="G951" s="128" t="s">
        <v>3632</v>
      </c>
      <c r="H951" s="67">
        <v>44432</v>
      </c>
      <c r="I951" s="126" t="s">
        <v>8067</v>
      </c>
      <c r="J951" s="126"/>
      <c r="K951" s="130" t="s">
        <v>71</v>
      </c>
      <c r="L951" s="130" t="s">
        <v>71</v>
      </c>
      <c r="M951" s="98" t="s">
        <v>45</v>
      </c>
      <c r="N951" s="98" t="s">
        <v>45</v>
      </c>
      <c r="O951" s="98" t="s">
        <v>72</v>
      </c>
      <c r="P951" s="98" t="s">
        <v>23</v>
      </c>
      <c r="Q951" s="98"/>
      <c r="R951" s="126"/>
      <c r="S951" s="253" t="s">
        <v>7528</v>
      </c>
    </row>
    <row r="952" spans="1:19" ht="12.9">
      <c r="A952" s="126" t="s">
        <v>73</v>
      </c>
      <c r="B952" s="127" t="s">
        <v>3633</v>
      </c>
      <c r="C952" s="126" t="s">
        <v>3542</v>
      </c>
      <c r="D952" s="126" t="s">
        <v>3634</v>
      </c>
      <c r="E952" s="98" t="s">
        <v>23</v>
      </c>
      <c r="F952" s="126" t="s">
        <v>3635</v>
      </c>
      <c r="G952" s="128" t="s">
        <v>3636</v>
      </c>
      <c r="H952" s="67">
        <v>44432</v>
      </c>
      <c r="I952" s="126" t="s">
        <v>8067</v>
      </c>
      <c r="J952" s="126"/>
      <c r="K952" s="130" t="s">
        <v>71</v>
      </c>
      <c r="L952" s="130" t="s">
        <v>71</v>
      </c>
      <c r="M952" s="98" t="s">
        <v>45</v>
      </c>
      <c r="N952" s="98" t="s">
        <v>45</v>
      </c>
      <c r="O952" s="98" t="s">
        <v>72</v>
      </c>
      <c r="P952" s="98" t="s">
        <v>23</v>
      </c>
      <c r="Q952" s="98"/>
      <c r="R952" s="126"/>
    </row>
    <row r="953" spans="1:19" ht="12.9">
      <c r="A953" s="126" t="s">
        <v>73</v>
      </c>
      <c r="B953" s="127" t="s">
        <v>3637</v>
      </c>
      <c r="C953" s="126" t="s">
        <v>3542</v>
      </c>
      <c r="D953" s="126" t="s">
        <v>3638</v>
      </c>
      <c r="E953" s="98" t="s">
        <v>23</v>
      </c>
      <c r="F953" s="126" t="s">
        <v>3639</v>
      </c>
      <c r="G953" s="128" t="s">
        <v>3640</v>
      </c>
      <c r="H953" s="67">
        <v>44432</v>
      </c>
      <c r="I953" s="126" t="s">
        <v>8067</v>
      </c>
      <c r="J953" s="126"/>
      <c r="K953" s="130" t="s">
        <v>71</v>
      </c>
      <c r="L953" s="130" t="s">
        <v>71</v>
      </c>
      <c r="M953" s="98" t="s">
        <v>45</v>
      </c>
      <c r="N953" s="98" t="s">
        <v>45</v>
      </c>
      <c r="O953" s="98" t="s">
        <v>23</v>
      </c>
      <c r="P953" s="98" t="s">
        <v>23</v>
      </c>
      <c r="Q953" s="98"/>
      <c r="R953" s="126"/>
      <c r="S953" s="253" t="s">
        <v>7529</v>
      </c>
    </row>
    <row r="954" spans="1:19" ht="12.9">
      <c r="A954" s="126" t="s">
        <v>73</v>
      </c>
      <c r="B954" s="127" t="s">
        <v>3641</v>
      </c>
      <c r="C954" s="126" t="s">
        <v>3542</v>
      </c>
      <c r="D954" s="126" t="s">
        <v>3642</v>
      </c>
      <c r="E954" s="98" t="s">
        <v>23</v>
      </c>
      <c r="F954" s="126" t="s">
        <v>3643</v>
      </c>
      <c r="G954" s="128" t="s">
        <v>3644</v>
      </c>
      <c r="H954" s="67">
        <v>44432</v>
      </c>
      <c r="I954" s="126" t="s">
        <v>8067</v>
      </c>
      <c r="J954" s="126"/>
      <c r="K954" s="130" t="s">
        <v>71</v>
      </c>
      <c r="L954" s="130" t="s">
        <v>71</v>
      </c>
      <c r="M954" s="98" t="s">
        <v>45</v>
      </c>
      <c r="N954" s="98" t="s">
        <v>45</v>
      </c>
      <c r="O954" s="98" t="s">
        <v>72</v>
      </c>
      <c r="P954" s="98" t="s">
        <v>23</v>
      </c>
      <c r="Q954" s="98"/>
      <c r="R954" s="126"/>
      <c r="S954" s="253" t="s">
        <v>7530</v>
      </c>
    </row>
    <row r="955" spans="1:19" ht="12.9">
      <c r="A955" s="126" t="s">
        <v>73</v>
      </c>
      <c r="B955" s="127" t="s">
        <v>3645</v>
      </c>
      <c r="C955" s="126" t="s">
        <v>3542</v>
      </c>
      <c r="D955" s="126" t="s">
        <v>3646</v>
      </c>
      <c r="E955" s="98" t="s">
        <v>23</v>
      </c>
      <c r="F955" s="126" t="s">
        <v>3647</v>
      </c>
      <c r="G955" s="128" t="s">
        <v>3648</v>
      </c>
      <c r="H955" s="67">
        <v>44432</v>
      </c>
      <c r="I955" s="126" t="s">
        <v>8067</v>
      </c>
      <c r="J955" s="126"/>
      <c r="K955" s="130" t="s">
        <v>71</v>
      </c>
      <c r="L955" s="130" t="s">
        <v>71</v>
      </c>
      <c r="M955" s="98" t="s">
        <v>45</v>
      </c>
      <c r="N955" s="98" t="s">
        <v>45</v>
      </c>
      <c r="O955" s="98" t="s">
        <v>72</v>
      </c>
      <c r="P955" s="98" t="s">
        <v>23</v>
      </c>
      <c r="Q955" s="98"/>
      <c r="R955" s="136"/>
    </row>
    <row r="956" spans="1:19" ht="12.9">
      <c r="A956" s="126" t="s">
        <v>73</v>
      </c>
      <c r="B956" s="127" t="s">
        <v>3649</v>
      </c>
      <c r="C956" s="126" t="s">
        <v>3542</v>
      </c>
      <c r="D956" s="126" t="s">
        <v>3650</v>
      </c>
      <c r="E956" s="98" t="s">
        <v>23</v>
      </c>
      <c r="F956" s="126" t="s">
        <v>3651</v>
      </c>
      <c r="G956" s="128" t="s">
        <v>3652</v>
      </c>
      <c r="H956" s="67">
        <v>44432</v>
      </c>
      <c r="I956" s="126" t="s">
        <v>8067</v>
      </c>
      <c r="J956" s="126"/>
      <c r="K956" s="130" t="s">
        <v>71</v>
      </c>
      <c r="L956" s="130" t="s">
        <v>71</v>
      </c>
      <c r="M956" s="98" t="s">
        <v>45</v>
      </c>
      <c r="N956" s="98" t="s">
        <v>45</v>
      </c>
      <c r="O956" s="98" t="s">
        <v>72</v>
      </c>
      <c r="P956" s="98" t="s">
        <v>23</v>
      </c>
      <c r="Q956" s="98"/>
      <c r="R956" s="136"/>
    </row>
    <row r="957" spans="1:19" ht="12.9">
      <c r="A957" s="126" t="s">
        <v>73</v>
      </c>
      <c r="B957" s="127" t="s">
        <v>3653</v>
      </c>
      <c r="C957" s="126" t="s">
        <v>3542</v>
      </c>
      <c r="D957" s="126" t="s">
        <v>3654</v>
      </c>
      <c r="E957" s="98" t="s">
        <v>23</v>
      </c>
      <c r="F957" s="126" t="s">
        <v>3655</v>
      </c>
      <c r="G957" s="214" t="s">
        <v>3656</v>
      </c>
      <c r="H957" s="67">
        <v>44432</v>
      </c>
      <c r="I957" s="126" t="s">
        <v>8067</v>
      </c>
      <c r="J957" s="126"/>
      <c r="K957" s="130" t="s">
        <v>71</v>
      </c>
      <c r="L957" s="130" t="s">
        <v>71</v>
      </c>
      <c r="M957" s="98" t="s">
        <v>45</v>
      </c>
      <c r="N957" s="98" t="s">
        <v>45</v>
      </c>
      <c r="O957" s="98" t="s">
        <v>72</v>
      </c>
      <c r="P957" s="98" t="s">
        <v>23</v>
      </c>
      <c r="Q957" s="98"/>
      <c r="R957" s="126"/>
      <c r="S957" s="253" t="s">
        <v>7531</v>
      </c>
    </row>
    <row r="958" spans="1:19" ht="12.9">
      <c r="A958" s="126" t="s">
        <v>73</v>
      </c>
      <c r="B958" s="127" t="s">
        <v>3657</v>
      </c>
      <c r="C958" s="126" t="s">
        <v>3542</v>
      </c>
      <c r="D958" s="126" t="s">
        <v>3658</v>
      </c>
      <c r="E958" s="98" t="s">
        <v>23</v>
      </c>
      <c r="F958" s="126" t="s">
        <v>3659</v>
      </c>
      <c r="G958" s="128" t="s">
        <v>3660</v>
      </c>
      <c r="H958" s="67">
        <v>44432</v>
      </c>
      <c r="I958" s="126" t="s">
        <v>8067</v>
      </c>
      <c r="J958" s="126"/>
      <c r="K958" s="130" t="s">
        <v>71</v>
      </c>
      <c r="L958" s="130" t="s">
        <v>71</v>
      </c>
      <c r="M958" s="98" t="s">
        <v>45</v>
      </c>
      <c r="N958" s="98" t="s">
        <v>45</v>
      </c>
      <c r="O958" s="98" t="s">
        <v>72</v>
      </c>
      <c r="P958" s="98" t="s">
        <v>23</v>
      </c>
      <c r="Q958" s="98"/>
      <c r="R958" s="136"/>
      <c r="S958" s="253" t="s">
        <v>7532</v>
      </c>
    </row>
    <row r="959" spans="1:19" ht="12.9">
      <c r="A959" s="126" t="s">
        <v>73</v>
      </c>
      <c r="B959" s="127" t="s">
        <v>3661</v>
      </c>
      <c r="C959" s="126" t="s">
        <v>3542</v>
      </c>
      <c r="D959" s="126" t="s">
        <v>3662</v>
      </c>
      <c r="E959" s="98" t="s">
        <v>23</v>
      </c>
      <c r="F959" s="126" t="s">
        <v>3663</v>
      </c>
      <c r="G959" s="128" t="s">
        <v>3664</v>
      </c>
      <c r="H959" s="67">
        <v>44432</v>
      </c>
      <c r="I959" s="126" t="s">
        <v>8067</v>
      </c>
      <c r="J959" s="126"/>
      <c r="K959" s="130" t="s">
        <v>71</v>
      </c>
      <c r="L959" s="130" t="s">
        <v>71</v>
      </c>
      <c r="M959" s="98" t="s">
        <v>45</v>
      </c>
      <c r="N959" s="98" t="s">
        <v>45</v>
      </c>
      <c r="O959" s="98" t="s">
        <v>23</v>
      </c>
      <c r="P959" s="98" t="s">
        <v>23</v>
      </c>
      <c r="Q959" s="98"/>
      <c r="R959" s="132"/>
    </row>
    <row r="960" spans="1:19" ht="12.9">
      <c r="A960" s="126" t="s">
        <v>73</v>
      </c>
      <c r="B960" s="127" t="s">
        <v>3665</v>
      </c>
      <c r="C960" s="126" t="s">
        <v>3542</v>
      </c>
      <c r="D960" s="126" t="s">
        <v>3666</v>
      </c>
      <c r="E960" s="98" t="s">
        <v>23</v>
      </c>
      <c r="F960" s="126" t="s">
        <v>3667</v>
      </c>
      <c r="G960" s="128" t="s">
        <v>3668</v>
      </c>
      <c r="H960" s="67">
        <v>44432</v>
      </c>
      <c r="I960" s="126" t="s">
        <v>8067</v>
      </c>
      <c r="J960" s="126"/>
      <c r="K960" s="130" t="s">
        <v>71</v>
      </c>
      <c r="L960" s="130" t="s">
        <v>71</v>
      </c>
      <c r="M960" s="98" t="s">
        <v>45</v>
      </c>
      <c r="N960" s="98" t="s">
        <v>45</v>
      </c>
      <c r="O960" s="98" t="s">
        <v>72</v>
      </c>
      <c r="P960" s="98" t="s">
        <v>23</v>
      </c>
      <c r="Q960" s="98"/>
      <c r="R960" s="126"/>
    </row>
    <row r="961" spans="1:19" ht="12.9">
      <c r="A961" s="126" t="s">
        <v>73</v>
      </c>
      <c r="B961" s="127" t="s">
        <v>3669</v>
      </c>
      <c r="C961" s="126" t="s">
        <v>3542</v>
      </c>
      <c r="D961" s="126" t="s">
        <v>672</v>
      </c>
      <c r="E961" s="98" t="s">
        <v>23</v>
      </c>
      <c r="F961" s="126" t="s">
        <v>3670</v>
      </c>
      <c r="G961" s="128" t="s">
        <v>3671</v>
      </c>
      <c r="H961" s="67">
        <v>44432</v>
      </c>
      <c r="I961" s="126" t="s">
        <v>8067</v>
      </c>
      <c r="J961" s="126"/>
      <c r="K961" s="130" t="s">
        <v>71</v>
      </c>
      <c r="L961" s="130" t="s">
        <v>71</v>
      </c>
      <c r="M961" s="98" t="s">
        <v>45</v>
      </c>
      <c r="N961" s="98" t="s">
        <v>45</v>
      </c>
      <c r="O961" s="98" t="s">
        <v>72</v>
      </c>
      <c r="P961" s="98" t="s">
        <v>23</v>
      </c>
      <c r="Q961" s="98"/>
      <c r="R961" s="132"/>
    </row>
    <row r="962" spans="1:19" ht="12.9">
      <c r="A962" s="126" t="s">
        <v>73</v>
      </c>
      <c r="B962" s="127" t="s">
        <v>3672</v>
      </c>
      <c r="C962" s="126" t="s">
        <v>3542</v>
      </c>
      <c r="D962" s="126" t="s">
        <v>3673</v>
      </c>
      <c r="E962" s="98" t="s">
        <v>23</v>
      </c>
      <c r="F962" s="126" t="s">
        <v>3674</v>
      </c>
      <c r="G962" s="128" t="s">
        <v>3675</v>
      </c>
      <c r="H962" s="130">
        <v>44432</v>
      </c>
      <c r="I962" s="126" t="s">
        <v>8067</v>
      </c>
      <c r="J962" s="126"/>
      <c r="K962" s="130">
        <v>44428</v>
      </c>
      <c r="L962" s="130">
        <v>44451</v>
      </c>
      <c r="M962" s="98" t="s">
        <v>45</v>
      </c>
      <c r="N962" s="98" t="s">
        <v>45</v>
      </c>
      <c r="O962" s="98" t="s">
        <v>23</v>
      </c>
      <c r="P962" s="98" t="s">
        <v>72</v>
      </c>
      <c r="Q962" s="131" t="s">
        <v>1425</v>
      </c>
      <c r="R962" s="126"/>
      <c r="S962" s="253" t="s">
        <v>7533</v>
      </c>
    </row>
    <row r="963" spans="1:19" ht="15.45">
      <c r="A963" s="126" t="s">
        <v>73</v>
      </c>
      <c r="B963" s="127" t="s">
        <v>3676</v>
      </c>
      <c r="C963" s="126" t="s">
        <v>3542</v>
      </c>
      <c r="D963" s="126" t="s">
        <v>3677</v>
      </c>
      <c r="E963" s="98" t="s">
        <v>23</v>
      </c>
      <c r="F963" s="126" t="s">
        <v>3587</v>
      </c>
      <c r="G963" s="128" t="s">
        <v>3678</v>
      </c>
      <c r="H963" s="130">
        <v>44432</v>
      </c>
      <c r="I963" s="126" t="s">
        <v>8067</v>
      </c>
      <c r="J963" s="215"/>
      <c r="K963" s="130">
        <v>44432</v>
      </c>
      <c r="L963" s="130">
        <v>44451</v>
      </c>
      <c r="M963" s="98" t="s">
        <v>45</v>
      </c>
      <c r="N963" s="98" t="s">
        <v>45</v>
      </c>
      <c r="O963" s="98" t="s">
        <v>72</v>
      </c>
      <c r="P963" s="98" t="s">
        <v>72</v>
      </c>
      <c r="Q963" s="131" t="s">
        <v>1425</v>
      </c>
      <c r="R963" s="132"/>
      <c r="S963" s="253" t="s">
        <v>7534</v>
      </c>
    </row>
    <row r="964" spans="1:19" ht="15.45">
      <c r="A964" s="126" t="s">
        <v>73</v>
      </c>
      <c r="B964" s="127" t="s">
        <v>3679</v>
      </c>
      <c r="C964" s="126" t="s">
        <v>3542</v>
      </c>
      <c r="D964" s="126" t="s">
        <v>3680</v>
      </c>
      <c r="E964" s="98" t="s">
        <v>23</v>
      </c>
      <c r="F964" s="126" t="s">
        <v>3681</v>
      </c>
      <c r="G964" s="135" t="s">
        <v>3682</v>
      </c>
      <c r="H964" s="67">
        <v>44432</v>
      </c>
      <c r="I964" s="126" t="s">
        <v>8067</v>
      </c>
      <c r="J964" s="215"/>
      <c r="K964" s="130" t="s">
        <v>71</v>
      </c>
      <c r="L964" s="130" t="s">
        <v>71</v>
      </c>
      <c r="M964" s="98" t="s">
        <v>45</v>
      </c>
      <c r="N964" s="98" t="s">
        <v>45</v>
      </c>
      <c r="O964" s="98" t="s">
        <v>72</v>
      </c>
      <c r="P964" s="98" t="s">
        <v>23</v>
      </c>
      <c r="Q964" s="98"/>
      <c r="R964" s="132"/>
    </row>
    <row r="965" spans="1:19" ht="12.9">
      <c r="A965" s="126" t="s">
        <v>73</v>
      </c>
      <c r="B965" s="127" t="s">
        <v>3683</v>
      </c>
      <c r="C965" s="126" t="s">
        <v>3542</v>
      </c>
      <c r="D965" s="126" t="s">
        <v>3684</v>
      </c>
      <c r="E965" s="98" t="s">
        <v>23</v>
      </c>
      <c r="F965" s="126" t="s">
        <v>3685</v>
      </c>
      <c r="G965" s="135" t="s">
        <v>3686</v>
      </c>
      <c r="H965" s="67">
        <v>44432</v>
      </c>
      <c r="I965" s="126" t="s">
        <v>8067</v>
      </c>
      <c r="J965" s="126"/>
      <c r="K965" s="130" t="s">
        <v>71</v>
      </c>
      <c r="L965" s="130" t="s">
        <v>71</v>
      </c>
      <c r="M965" s="98" t="s">
        <v>45</v>
      </c>
      <c r="N965" s="98" t="s">
        <v>45</v>
      </c>
      <c r="O965" s="98" t="s">
        <v>72</v>
      </c>
      <c r="P965" s="98" t="s">
        <v>23</v>
      </c>
      <c r="Q965" s="98"/>
      <c r="R965" s="133"/>
    </row>
    <row r="966" spans="1:19" ht="15.9">
      <c r="A966" s="126" t="s">
        <v>73</v>
      </c>
      <c r="B966" s="127" t="s">
        <v>3687</v>
      </c>
      <c r="C966" s="126" t="s">
        <v>3542</v>
      </c>
      <c r="D966" s="126" t="s">
        <v>3688</v>
      </c>
      <c r="E966" s="98" t="s">
        <v>23</v>
      </c>
      <c r="F966" s="126"/>
      <c r="G966" s="128" t="s">
        <v>3689</v>
      </c>
      <c r="H966" s="67">
        <v>44432</v>
      </c>
      <c r="I966" s="126" t="s">
        <v>8067</v>
      </c>
      <c r="J966" s="216"/>
      <c r="K966" s="130" t="s">
        <v>71</v>
      </c>
      <c r="L966" s="130" t="s">
        <v>71</v>
      </c>
      <c r="M966" s="98" t="s">
        <v>45</v>
      </c>
      <c r="N966" s="98" t="s">
        <v>71</v>
      </c>
      <c r="O966" s="98" t="s">
        <v>72</v>
      </c>
      <c r="P966" s="98" t="s">
        <v>23</v>
      </c>
      <c r="Q966" s="98"/>
      <c r="R966" s="132"/>
    </row>
    <row r="967" spans="1:19" ht="15.9">
      <c r="A967" s="126" t="s">
        <v>73</v>
      </c>
      <c r="B967" s="127" t="s">
        <v>3690</v>
      </c>
      <c r="C967" s="126" t="s">
        <v>3542</v>
      </c>
      <c r="D967" s="126" t="s">
        <v>3691</v>
      </c>
      <c r="E967" s="98" t="s">
        <v>23</v>
      </c>
      <c r="F967" s="126"/>
      <c r="G967" s="128" t="s">
        <v>3692</v>
      </c>
      <c r="H967" s="67">
        <v>44432</v>
      </c>
      <c r="I967" s="126" t="s">
        <v>8067</v>
      </c>
      <c r="J967" s="216"/>
      <c r="K967" s="130" t="s">
        <v>71</v>
      </c>
      <c r="L967" s="130" t="s">
        <v>71</v>
      </c>
      <c r="M967" s="98" t="s">
        <v>45</v>
      </c>
      <c r="N967" s="98" t="s">
        <v>71</v>
      </c>
      <c r="O967" s="98" t="s">
        <v>72</v>
      </c>
      <c r="P967" s="98" t="s">
        <v>23</v>
      </c>
      <c r="Q967" s="98"/>
      <c r="R967" s="132"/>
    </row>
    <row r="968" spans="1:19" ht="12.9">
      <c r="A968" s="126" t="s">
        <v>73</v>
      </c>
      <c r="B968" s="127" t="s">
        <v>3693</v>
      </c>
      <c r="C968" s="126" t="s">
        <v>3542</v>
      </c>
      <c r="D968" s="126" t="s">
        <v>3694</v>
      </c>
      <c r="E968" s="98" t="s">
        <v>23</v>
      </c>
      <c r="F968" s="126" t="s">
        <v>3695</v>
      </c>
      <c r="G968" s="128" t="s">
        <v>3696</v>
      </c>
      <c r="H968" s="67">
        <v>44432</v>
      </c>
      <c r="I968" s="126" t="s">
        <v>8067</v>
      </c>
      <c r="J968" s="126"/>
      <c r="K968" s="130" t="s">
        <v>71</v>
      </c>
      <c r="L968" s="130" t="s">
        <v>71</v>
      </c>
      <c r="M968" s="98" t="s">
        <v>45</v>
      </c>
      <c r="N968" s="98" t="s">
        <v>45</v>
      </c>
      <c r="O968" s="98" t="s">
        <v>72</v>
      </c>
      <c r="P968" s="98" t="s">
        <v>23</v>
      </c>
      <c r="Q968" s="98"/>
      <c r="R968" s="136"/>
      <c r="S968" s="253" t="s">
        <v>7535</v>
      </c>
    </row>
    <row r="969" spans="1:19" ht="12.9">
      <c r="A969" s="126" t="s">
        <v>73</v>
      </c>
      <c r="B969" s="127" t="s">
        <v>3697</v>
      </c>
      <c r="C969" s="126" t="s">
        <v>3542</v>
      </c>
      <c r="D969" s="126" t="s">
        <v>3698</v>
      </c>
      <c r="E969" s="98" t="s">
        <v>23</v>
      </c>
      <c r="F969" s="126"/>
      <c r="G969" s="128" t="s">
        <v>3699</v>
      </c>
      <c r="H969" s="67">
        <v>44432</v>
      </c>
      <c r="I969" s="126" t="s">
        <v>8067</v>
      </c>
      <c r="J969" s="126"/>
      <c r="K969" s="130" t="s">
        <v>71</v>
      </c>
      <c r="L969" s="130" t="s">
        <v>71</v>
      </c>
      <c r="M969" s="98" t="s">
        <v>45</v>
      </c>
      <c r="N969" s="98" t="s">
        <v>71</v>
      </c>
      <c r="O969" s="98" t="s">
        <v>72</v>
      </c>
      <c r="P969" s="98" t="s">
        <v>23</v>
      </c>
      <c r="Q969" s="98"/>
      <c r="R969" s="136"/>
    </row>
    <row r="970" spans="1:19" ht="15.45">
      <c r="A970" s="126" t="s">
        <v>73</v>
      </c>
      <c r="B970" s="127" t="s">
        <v>3700</v>
      </c>
      <c r="C970" s="126" t="s">
        <v>3542</v>
      </c>
      <c r="D970" s="126" t="s">
        <v>3701</v>
      </c>
      <c r="E970" s="98" t="s">
        <v>23</v>
      </c>
      <c r="F970" s="126" t="s">
        <v>3702</v>
      </c>
      <c r="G970" s="128" t="s">
        <v>3703</v>
      </c>
      <c r="H970" s="67">
        <v>44432</v>
      </c>
      <c r="I970" s="126" t="s">
        <v>8067</v>
      </c>
      <c r="J970" s="215"/>
      <c r="K970" s="130" t="s">
        <v>71</v>
      </c>
      <c r="L970" s="130" t="s">
        <v>71</v>
      </c>
      <c r="M970" s="98" t="s">
        <v>45</v>
      </c>
      <c r="N970" s="98" t="s">
        <v>45</v>
      </c>
      <c r="O970" s="98" t="s">
        <v>72</v>
      </c>
      <c r="P970" s="98" t="s">
        <v>23</v>
      </c>
      <c r="Q970" s="98"/>
      <c r="R970" s="132"/>
    </row>
    <row r="971" spans="1:19" ht="12.9">
      <c r="A971" s="126" t="s">
        <v>73</v>
      </c>
      <c r="B971" s="151" t="s">
        <v>3704</v>
      </c>
      <c r="C971" s="126" t="s">
        <v>3542</v>
      </c>
      <c r="D971" s="126" t="s">
        <v>3705</v>
      </c>
      <c r="E971" s="98" t="s">
        <v>23</v>
      </c>
      <c r="F971" s="126"/>
      <c r="G971" s="128" t="s">
        <v>3706</v>
      </c>
      <c r="H971" s="67">
        <v>44432</v>
      </c>
      <c r="I971" s="126" t="s">
        <v>8067</v>
      </c>
      <c r="J971" s="131"/>
      <c r="K971" s="130" t="s">
        <v>71</v>
      </c>
      <c r="L971" s="130" t="s">
        <v>71</v>
      </c>
      <c r="M971" s="98" t="s">
        <v>45</v>
      </c>
      <c r="N971" s="98" t="s">
        <v>71</v>
      </c>
      <c r="O971" s="98" t="s">
        <v>72</v>
      </c>
      <c r="P971" s="98" t="s">
        <v>23</v>
      </c>
      <c r="Q971" s="98"/>
      <c r="R971" s="126"/>
      <c r="S971" s="253" t="s">
        <v>7536</v>
      </c>
    </row>
    <row r="972" spans="1:19" ht="12.9">
      <c r="A972" s="126" t="s">
        <v>12</v>
      </c>
      <c r="B972" s="127" t="s">
        <v>3707</v>
      </c>
      <c r="C972" s="126" t="s">
        <v>3708</v>
      </c>
      <c r="D972" s="126"/>
      <c r="E972" s="98" t="s">
        <v>23</v>
      </c>
      <c r="F972" s="126" t="s">
        <v>3709</v>
      </c>
      <c r="G972" s="128" t="s">
        <v>3710</v>
      </c>
      <c r="H972" s="67">
        <v>44429</v>
      </c>
      <c r="I972" s="126" t="s">
        <v>8067</v>
      </c>
      <c r="J972" s="126" t="s">
        <v>7537</v>
      </c>
      <c r="K972" s="130" t="s">
        <v>71</v>
      </c>
      <c r="L972" s="130" t="s">
        <v>71</v>
      </c>
      <c r="M972" s="98" t="s">
        <v>45</v>
      </c>
      <c r="N972" s="98" t="s">
        <v>45</v>
      </c>
      <c r="O972" s="98" t="s">
        <v>72</v>
      </c>
      <c r="P972" s="98" t="s">
        <v>23</v>
      </c>
      <c r="Q972" s="98"/>
      <c r="R972" s="132"/>
      <c r="S972" s="253" t="s">
        <v>7538</v>
      </c>
    </row>
    <row r="973" spans="1:19" ht="12.9">
      <c r="A973" s="126" t="s">
        <v>73</v>
      </c>
      <c r="B973" s="127" t="s">
        <v>3711</v>
      </c>
      <c r="C973" s="126" t="s">
        <v>3708</v>
      </c>
      <c r="D973" s="126" t="s">
        <v>3712</v>
      </c>
      <c r="E973" s="98" t="s">
        <v>23</v>
      </c>
      <c r="F973" s="126" t="s">
        <v>3713</v>
      </c>
      <c r="G973" s="128" t="s">
        <v>3714</v>
      </c>
      <c r="H973" s="67">
        <v>44429</v>
      </c>
      <c r="I973" s="126" t="s">
        <v>8067</v>
      </c>
      <c r="J973" s="126" t="s">
        <v>7539</v>
      </c>
      <c r="K973" s="130" t="s">
        <v>71</v>
      </c>
      <c r="L973" s="130" t="s">
        <v>71</v>
      </c>
      <c r="M973" s="98" t="s">
        <v>45</v>
      </c>
      <c r="N973" s="98" t="s">
        <v>45</v>
      </c>
      <c r="O973" s="98" t="s">
        <v>72</v>
      </c>
      <c r="P973" s="98" t="s">
        <v>23</v>
      </c>
      <c r="Q973" s="98"/>
      <c r="R973" s="132"/>
      <c r="S973" s="253" t="s">
        <v>7540</v>
      </c>
    </row>
    <row r="974" spans="1:19" ht="12.9">
      <c r="A974" s="126" t="s">
        <v>73</v>
      </c>
      <c r="B974" s="127" t="s">
        <v>3715</v>
      </c>
      <c r="C974" s="126" t="s">
        <v>3708</v>
      </c>
      <c r="D974" s="126" t="s">
        <v>3716</v>
      </c>
      <c r="E974" s="98" t="s">
        <v>23</v>
      </c>
      <c r="F974" s="126" t="s">
        <v>3717</v>
      </c>
      <c r="G974" s="128" t="s">
        <v>3718</v>
      </c>
      <c r="H974" s="67">
        <v>44429</v>
      </c>
      <c r="I974" s="126" t="s">
        <v>8067</v>
      </c>
      <c r="J974" s="126" t="s">
        <v>7541</v>
      </c>
      <c r="K974" s="130" t="s">
        <v>71</v>
      </c>
      <c r="L974" s="130" t="s">
        <v>71</v>
      </c>
      <c r="M974" s="98" t="s">
        <v>45</v>
      </c>
      <c r="N974" s="98" t="s">
        <v>45</v>
      </c>
      <c r="O974" s="98" t="s">
        <v>72</v>
      </c>
      <c r="P974" s="98" t="s">
        <v>23</v>
      </c>
      <c r="Q974" s="98"/>
      <c r="R974" s="132"/>
      <c r="S974" s="253" t="s">
        <v>7542</v>
      </c>
    </row>
    <row r="975" spans="1:19" ht="12.9">
      <c r="A975" s="126" t="s">
        <v>73</v>
      </c>
      <c r="B975" s="127" t="s">
        <v>3719</v>
      </c>
      <c r="C975" s="126" t="s">
        <v>3708</v>
      </c>
      <c r="D975" s="126" t="s">
        <v>3720</v>
      </c>
      <c r="E975" s="98" t="s">
        <v>23</v>
      </c>
      <c r="F975" s="126" t="s">
        <v>3721</v>
      </c>
      <c r="G975" s="128" t="s">
        <v>3722</v>
      </c>
      <c r="H975" s="67">
        <v>44429</v>
      </c>
      <c r="I975" s="126" t="s">
        <v>8067</v>
      </c>
      <c r="J975" s="126" t="s">
        <v>7543</v>
      </c>
      <c r="K975" s="130" t="s">
        <v>71</v>
      </c>
      <c r="L975" s="130" t="s">
        <v>71</v>
      </c>
      <c r="M975" s="98" t="s">
        <v>45</v>
      </c>
      <c r="N975" s="98" t="s">
        <v>45</v>
      </c>
      <c r="O975" s="98" t="s">
        <v>23</v>
      </c>
      <c r="P975" s="98" t="s">
        <v>23</v>
      </c>
      <c r="Q975" s="98"/>
      <c r="R975" s="132"/>
      <c r="S975" s="253" t="s">
        <v>7544</v>
      </c>
    </row>
    <row r="976" spans="1:19" ht="12.9">
      <c r="A976" s="126" t="s">
        <v>73</v>
      </c>
      <c r="B976" s="127" t="s">
        <v>3723</v>
      </c>
      <c r="C976" s="126" t="s">
        <v>3708</v>
      </c>
      <c r="D976" s="126" t="s">
        <v>3724</v>
      </c>
      <c r="E976" s="98" t="s">
        <v>23</v>
      </c>
      <c r="F976" s="126" t="s">
        <v>3725</v>
      </c>
      <c r="G976" s="128" t="s">
        <v>3726</v>
      </c>
      <c r="H976" s="67">
        <v>44429</v>
      </c>
      <c r="I976" s="126" t="s">
        <v>8067</v>
      </c>
      <c r="J976" s="126" t="s">
        <v>7545</v>
      </c>
      <c r="K976" s="130" t="s">
        <v>71</v>
      </c>
      <c r="L976" s="130" t="s">
        <v>71</v>
      </c>
      <c r="M976" s="98" t="s">
        <v>45</v>
      </c>
      <c r="N976" s="98" t="s">
        <v>45</v>
      </c>
      <c r="O976" s="98" t="s">
        <v>72</v>
      </c>
      <c r="P976" s="98" t="s">
        <v>23</v>
      </c>
      <c r="Q976" s="131"/>
      <c r="R976" s="132"/>
      <c r="S976" s="253" t="s">
        <v>7546</v>
      </c>
    </row>
    <row r="977" spans="1:19" ht="12.9">
      <c r="A977" s="126" t="s">
        <v>73</v>
      </c>
      <c r="B977" s="127" t="s">
        <v>3727</v>
      </c>
      <c r="C977" s="126" t="s">
        <v>3708</v>
      </c>
      <c r="D977" s="126" t="s">
        <v>3728</v>
      </c>
      <c r="E977" s="98" t="s">
        <v>23</v>
      </c>
      <c r="F977" s="126" t="s">
        <v>3729</v>
      </c>
      <c r="G977" s="128" t="s">
        <v>3730</v>
      </c>
      <c r="H977" s="67">
        <v>44429</v>
      </c>
      <c r="I977" s="126" t="s">
        <v>8067</v>
      </c>
      <c r="J977" s="126" t="s">
        <v>7547</v>
      </c>
      <c r="K977" s="130" t="s">
        <v>71</v>
      </c>
      <c r="L977" s="130" t="s">
        <v>71</v>
      </c>
      <c r="M977" s="98" t="s">
        <v>45</v>
      </c>
      <c r="N977" s="98" t="s">
        <v>45</v>
      </c>
      <c r="O977" s="98" t="s">
        <v>72</v>
      </c>
      <c r="P977" s="98" t="s">
        <v>23</v>
      </c>
      <c r="Q977" s="98"/>
      <c r="R977" s="132"/>
      <c r="S977" s="253" t="s">
        <v>7548</v>
      </c>
    </row>
    <row r="978" spans="1:19" ht="12.9">
      <c r="A978" s="126" t="s">
        <v>73</v>
      </c>
      <c r="B978" s="127" t="s">
        <v>3731</v>
      </c>
      <c r="C978" s="126" t="s">
        <v>3708</v>
      </c>
      <c r="D978" s="126" t="s">
        <v>3732</v>
      </c>
      <c r="E978" s="98" t="s">
        <v>23</v>
      </c>
      <c r="F978" s="126" t="s">
        <v>3733</v>
      </c>
      <c r="G978" s="128" t="s">
        <v>3734</v>
      </c>
      <c r="H978" s="67">
        <v>44429</v>
      </c>
      <c r="I978" s="126" t="s">
        <v>8067</v>
      </c>
      <c r="J978" s="126"/>
      <c r="K978" s="130" t="s">
        <v>71</v>
      </c>
      <c r="L978" s="130" t="s">
        <v>71</v>
      </c>
      <c r="M978" s="98" t="s">
        <v>45</v>
      </c>
      <c r="N978" s="98" t="s">
        <v>45</v>
      </c>
      <c r="O978" s="98" t="s">
        <v>72</v>
      </c>
      <c r="P978" s="98" t="s">
        <v>23</v>
      </c>
      <c r="Q978" s="131"/>
      <c r="R978" s="126"/>
    </row>
    <row r="979" spans="1:19" ht="12.9">
      <c r="A979" s="126" t="s">
        <v>73</v>
      </c>
      <c r="B979" s="127" t="s">
        <v>3735</v>
      </c>
      <c r="C979" s="126" t="s">
        <v>3708</v>
      </c>
      <c r="D979" s="126" t="s">
        <v>3736</v>
      </c>
      <c r="E979" s="98" t="s">
        <v>23</v>
      </c>
      <c r="F979" s="126" t="s">
        <v>3737</v>
      </c>
      <c r="G979" s="128" t="s">
        <v>3738</v>
      </c>
      <c r="H979" s="67">
        <v>44429</v>
      </c>
      <c r="I979" s="126" t="s">
        <v>8067</v>
      </c>
      <c r="J979" s="126" t="s">
        <v>7549</v>
      </c>
      <c r="K979" s="130" t="s">
        <v>71</v>
      </c>
      <c r="L979" s="130" t="s">
        <v>71</v>
      </c>
      <c r="M979" s="98" t="s">
        <v>45</v>
      </c>
      <c r="N979" s="98" t="s">
        <v>45</v>
      </c>
      <c r="O979" s="98" t="s">
        <v>23</v>
      </c>
      <c r="P979" s="98" t="s">
        <v>23</v>
      </c>
      <c r="Q979" s="98"/>
      <c r="R979" s="132"/>
      <c r="S979" s="253" t="s">
        <v>7550</v>
      </c>
    </row>
    <row r="980" spans="1:19" ht="14.15">
      <c r="A980" s="126" t="s">
        <v>73</v>
      </c>
      <c r="B980" s="127" t="s">
        <v>3739</v>
      </c>
      <c r="C980" s="126" t="s">
        <v>3708</v>
      </c>
      <c r="D980" s="126" t="s">
        <v>3740</v>
      </c>
      <c r="E980" s="98" t="s">
        <v>23</v>
      </c>
      <c r="F980" s="126" t="s">
        <v>3741</v>
      </c>
      <c r="G980" s="128" t="s">
        <v>3742</v>
      </c>
      <c r="H980" s="67">
        <v>44429</v>
      </c>
      <c r="I980" s="126" t="s">
        <v>8067</v>
      </c>
      <c r="J980" s="126" t="s">
        <v>7551</v>
      </c>
      <c r="K980" s="130" t="s">
        <v>71</v>
      </c>
      <c r="L980" s="130" t="s">
        <v>71</v>
      </c>
      <c r="M980" s="98" t="s">
        <v>45</v>
      </c>
      <c r="N980" s="98" t="s">
        <v>45</v>
      </c>
      <c r="O980" s="98" t="s">
        <v>72</v>
      </c>
      <c r="P980" s="98" t="s">
        <v>23</v>
      </c>
      <c r="Q980" s="98"/>
      <c r="R980" s="217"/>
      <c r="S980" s="253" t="s">
        <v>7552</v>
      </c>
    </row>
    <row r="981" spans="1:19" ht="12.9">
      <c r="A981" s="126" t="s">
        <v>73</v>
      </c>
      <c r="B981" s="127" t="s">
        <v>3743</v>
      </c>
      <c r="C981" s="126" t="s">
        <v>3708</v>
      </c>
      <c r="D981" s="126" t="s">
        <v>3744</v>
      </c>
      <c r="E981" s="98" t="s">
        <v>23</v>
      </c>
      <c r="F981" s="126" t="s">
        <v>3745</v>
      </c>
      <c r="G981" s="128" t="s">
        <v>3746</v>
      </c>
      <c r="H981" s="67">
        <v>44429</v>
      </c>
      <c r="I981" s="126" t="s">
        <v>8067</v>
      </c>
      <c r="J981" s="126" t="s">
        <v>7553</v>
      </c>
      <c r="K981" s="130" t="s">
        <v>71</v>
      </c>
      <c r="L981" s="130" t="s">
        <v>71</v>
      </c>
      <c r="M981" s="98" t="s">
        <v>45</v>
      </c>
      <c r="N981" s="98" t="s">
        <v>45</v>
      </c>
      <c r="O981" s="98" t="s">
        <v>72</v>
      </c>
      <c r="P981" s="98" t="s">
        <v>23</v>
      </c>
      <c r="Q981" s="98"/>
      <c r="R981" s="132"/>
      <c r="S981" s="253" t="s">
        <v>7554</v>
      </c>
    </row>
    <row r="982" spans="1:19" ht="12.9">
      <c r="A982" s="126" t="s">
        <v>73</v>
      </c>
      <c r="B982" s="127" t="s">
        <v>3747</v>
      </c>
      <c r="C982" s="126" t="s">
        <v>3708</v>
      </c>
      <c r="D982" s="126" t="s">
        <v>3748</v>
      </c>
      <c r="E982" s="98" t="s">
        <v>23</v>
      </c>
      <c r="F982" s="126" t="s">
        <v>3749</v>
      </c>
      <c r="G982" s="128" t="s">
        <v>3750</v>
      </c>
      <c r="H982" s="67">
        <v>44429</v>
      </c>
      <c r="I982" s="126" t="s">
        <v>8067</v>
      </c>
      <c r="J982" s="126"/>
      <c r="K982" s="130" t="s">
        <v>71</v>
      </c>
      <c r="L982" s="130" t="s">
        <v>71</v>
      </c>
      <c r="M982" s="98" t="s">
        <v>45</v>
      </c>
      <c r="N982" s="98" t="s">
        <v>45</v>
      </c>
      <c r="O982" s="98" t="s">
        <v>72</v>
      </c>
      <c r="P982" s="98" t="s">
        <v>23</v>
      </c>
      <c r="Q982" s="98"/>
      <c r="R982" s="132"/>
    </row>
    <row r="983" spans="1:19" ht="12.9">
      <c r="A983" s="126" t="s">
        <v>73</v>
      </c>
      <c r="B983" s="127" t="s">
        <v>3751</v>
      </c>
      <c r="C983" s="126" t="s">
        <v>3708</v>
      </c>
      <c r="D983" s="126" t="s">
        <v>3752</v>
      </c>
      <c r="E983" s="98" t="s">
        <v>23</v>
      </c>
      <c r="F983" s="126" t="s">
        <v>3753</v>
      </c>
      <c r="G983" s="128" t="s">
        <v>3754</v>
      </c>
      <c r="H983" s="67">
        <v>44429</v>
      </c>
      <c r="I983" s="126" t="s">
        <v>8067</v>
      </c>
      <c r="J983" s="126"/>
      <c r="K983" s="130" t="s">
        <v>71</v>
      </c>
      <c r="L983" s="130" t="s">
        <v>71</v>
      </c>
      <c r="M983" s="98" t="s">
        <v>45</v>
      </c>
      <c r="N983" s="98" t="s">
        <v>45</v>
      </c>
      <c r="O983" s="98" t="s">
        <v>23</v>
      </c>
      <c r="P983" s="98" t="s">
        <v>23</v>
      </c>
      <c r="Q983" s="131"/>
      <c r="R983" s="132"/>
      <c r="S983" s="253" t="s">
        <v>7555</v>
      </c>
    </row>
    <row r="984" spans="1:19" ht="12.9">
      <c r="A984" s="126" t="s">
        <v>73</v>
      </c>
      <c r="B984" s="127" t="s">
        <v>3755</v>
      </c>
      <c r="C984" s="126" t="s">
        <v>3708</v>
      </c>
      <c r="D984" s="126" t="s">
        <v>3756</v>
      </c>
      <c r="E984" s="98" t="s">
        <v>23</v>
      </c>
      <c r="F984" s="126" t="s">
        <v>3757</v>
      </c>
      <c r="G984" s="128" t="s">
        <v>3758</v>
      </c>
      <c r="H984" s="67">
        <v>44429</v>
      </c>
      <c r="I984" s="126" t="s">
        <v>8067</v>
      </c>
      <c r="J984" s="126"/>
      <c r="K984" s="130" t="s">
        <v>71</v>
      </c>
      <c r="L984" s="130" t="s">
        <v>71</v>
      </c>
      <c r="M984" s="98" t="s">
        <v>45</v>
      </c>
      <c r="N984" s="98" t="s">
        <v>45</v>
      </c>
      <c r="O984" s="98" t="s">
        <v>72</v>
      </c>
      <c r="P984" s="98" t="s">
        <v>23</v>
      </c>
      <c r="Q984" s="98"/>
      <c r="R984" s="132"/>
    </row>
    <row r="985" spans="1:19" ht="12.9">
      <c r="A985" s="126" t="s">
        <v>73</v>
      </c>
      <c r="B985" s="127" t="s">
        <v>3759</v>
      </c>
      <c r="C985" s="126" t="s">
        <v>3708</v>
      </c>
      <c r="D985" s="126" t="s">
        <v>3760</v>
      </c>
      <c r="E985" s="98" t="s">
        <v>23</v>
      </c>
      <c r="F985" s="126" t="s">
        <v>3761</v>
      </c>
      <c r="G985" s="128" t="s">
        <v>3762</v>
      </c>
      <c r="H985" s="67">
        <v>44429</v>
      </c>
      <c r="I985" s="126" t="s">
        <v>8067</v>
      </c>
      <c r="J985" s="126" t="s">
        <v>7556</v>
      </c>
      <c r="K985" s="130" t="s">
        <v>71</v>
      </c>
      <c r="L985" s="130" t="s">
        <v>71</v>
      </c>
      <c r="M985" s="98" t="s">
        <v>45</v>
      </c>
      <c r="N985" s="98" t="s">
        <v>45</v>
      </c>
      <c r="O985" s="98" t="s">
        <v>72</v>
      </c>
      <c r="P985" s="98" t="s">
        <v>23</v>
      </c>
      <c r="Q985" s="98"/>
      <c r="R985" s="136"/>
      <c r="S985" s="253" t="s">
        <v>7557</v>
      </c>
    </row>
    <row r="986" spans="1:19" ht="12.9">
      <c r="A986" s="126" t="s">
        <v>73</v>
      </c>
      <c r="B986" s="127" t="s">
        <v>3763</v>
      </c>
      <c r="C986" s="126" t="s">
        <v>3708</v>
      </c>
      <c r="D986" s="126" t="s">
        <v>3764</v>
      </c>
      <c r="E986" s="98" t="s">
        <v>23</v>
      </c>
      <c r="F986" s="126" t="s">
        <v>3765</v>
      </c>
      <c r="G986" s="128" t="s">
        <v>3766</v>
      </c>
      <c r="H986" s="67">
        <v>44429</v>
      </c>
      <c r="I986" s="126" t="s">
        <v>8067</v>
      </c>
      <c r="J986" s="126" t="s">
        <v>7558</v>
      </c>
      <c r="K986" s="130" t="s">
        <v>71</v>
      </c>
      <c r="L986" s="130" t="s">
        <v>71</v>
      </c>
      <c r="M986" s="98" t="s">
        <v>45</v>
      </c>
      <c r="N986" s="98" t="s">
        <v>45</v>
      </c>
      <c r="O986" s="98" t="s">
        <v>72</v>
      </c>
      <c r="P986" s="98" t="s">
        <v>23</v>
      </c>
      <c r="Q986" s="98"/>
      <c r="R986" s="136"/>
      <c r="S986" s="253" t="s">
        <v>7559</v>
      </c>
    </row>
    <row r="987" spans="1:19" ht="12.9">
      <c r="A987" s="126" t="s">
        <v>73</v>
      </c>
      <c r="B987" s="127" t="s">
        <v>3767</v>
      </c>
      <c r="C987" s="126" t="s">
        <v>3708</v>
      </c>
      <c r="D987" s="126" t="s">
        <v>3768</v>
      </c>
      <c r="E987" s="98" t="s">
        <v>23</v>
      </c>
      <c r="F987" s="126" t="s">
        <v>3769</v>
      </c>
      <c r="G987" s="128" t="s">
        <v>3770</v>
      </c>
      <c r="H987" s="67">
        <v>44429</v>
      </c>
      <c r="I987" s="126" t="s">
        <v>8067</v>
      </c>
      <c r="J987" s="126"/>
      <c r="K987" s="130" t="s">
        <v>71</v>
      </c>
      <c r="L987" s="130" t="s">
        <v>71</v>
      </c>
      <c r="M987" s="98" t="s">
        <v>45</v>
      </c>
      <c r="N987" s="98" t="s">
        <v>45</v>
      </c>
      <c r="O987" s="98" t="s">
        <v>72</v>
      </c>
      <c r="P987" s="98" t="s">
        <v>23</v>
      </c>
      <c r="Q987" s="98"/>
      <c r="R987" s="132"/>
    </row>
    <row r="988" spans="1:19" ht="12.9">
      <c r="A988" s="126" t="s">
        <v>73</v>
      </c>
      <c r="B988" s="127" t="s">
        <v>3771</v>
      </c>
      <c r="C988" s="126" t="s">
        <v>3708</v>
      </c>
      <c r="D988" s="126" t="s">
        <v>3772</v>
      </c>
      <c r="E988" s="98" t="s">
        <v>23</v>
      </c>
      <c r="F988" s="126" t="s">
        <v>3773</v>
      </c>
      <c r="G988" s="128" t="s">
        <v>3774</v>
      </c>
      <c r="H988" s="67">
        <v>44429</v>
      </c>
      <c r="I988" s="126" t="s">
        <v>8067</v>
      </c>
      <c r="J988" s="126"/>
      <c r="K988" s="130" t="s">
        <v>71</v>
      </c>
      <c r="L988" s="130" t="s">
        <v>71</v>
      </c>
      <c r="M988" s="98" t="s">
        <v>45</v>
      </c>
      <c r="N988" s="98" t="s">
        <v>45</v>
      </c>
      <c r="O988" s="98" t="s">
        <v>72</v>
      </c>
      <c r="P988" s="98" t="s">
        <v>23</v>
      </c>
      <c r="Q988" s="98"/>
      <c r="R988" s="132"/>
    </row>
    <row r="989" spans="1:19" ht="12.9">
      <c r="A989" s="126" t="s">
        <v>73</v>
      </c>
      <c r="B989" s="127" t="s">
        <v>3775</v>
      </c>
      <c r="C989" s="126" t="s">
        <v>3708</v>
      </c>
      <c r="D989" s="126" t="s">
        <v>3776</v>
      </c>
      <c r="E989" s="98" t="s">
        <v>23</v>
      </c>
      <c r="F989" s="126" t="s">
        <v>3777</v>
      </c>
      <c r="G989" s="128" t="s">
        <v>3778</v>
      </c>
      <c r="H989" s="67">
        <v>44429</v>
      </c>
      <c r="I989" s="126" t="s">
        <v>8067</v>
      </c>
      <c r="J989" s="126" t="s">
        <v>7560</v>
      </c>
      <c r="K989" s="130" t="s">
        <v>71</v>
      </c>
      <c r="L989" s="130" t="s">
        <v>71</v>
      </c>
      <c r="M989" s="98" t="s">
        <v>45</v>
      </c>
      <c r="N989" s="98" t="s">
        <v>45</v>
      </c>
      <c r="O989" s="98" t="s">
        <v>72</v>
      </c>
      <c r="P989" s="98" t="s">
        <v>23</v>
      </c>
      <c r="Q989" s="98"/>
      <c r="R989" s="136"/>
      <c r="S989" s="253" t="s">
        <v>7561</v>
      </c>
    </row>
    <row r="990" spans="1:19" ht="12.9">
      <c r="A990" s="126" t="s">
        <v>73</v>
      </c>
      <c r="B990" s="127" t="s">
        <v>3779</v>
      </c>
      <c r="C990" s="126" t="s">
        <v>3708</v>
      </c>
      <c r="D990" s="126" t="s">
        <v>1180</v>
      </c>
      <c r="E990" s="98" t="s">
        <v>23</v>
      </c>
      <c r="F990" s="126" t="s">
        <v>3780</v>
      </c>
      <c r="G990" s="128" t="s">
        <v>3781</v>
      </c>
      <c r="H990" s="67">
        <v>44429</v>
      </c>
      <c r="I990" s="126" t="s">
        <v>8067</v>
      </c>
      <c r="J990" s="126"/>
      <c r="K990" s="130" t="s">
        <v>71</v>
      </c>
      <c r="L990" s="130" t="s">
        <v>71</v>
      </c>
      <c r="M990" s="98" t="s">
        <v>45</v>
      </c>
      <c r="N990" s="98" t="s">
        <v>45</v>
      </c>
      <c r="O990" s="98" t="s">
        <v>72</v>
      </c>
      <c r="P990" s="98" t="s">
        <v>23</v>
      </c>
      <c r="Q990" s="98"/>
      <c r="R990" s="126"/>
    </row>
    <row r="991" spans="1:19" ht="12.9">
      <c r="A991" s="126" t="s">
        <v>73</v>
      </c>
      <c r="B991" s="127" t="s">
        <v>3782</v>
      </c>
      <c r="C991" s="126" t="s">
        <v>3708</v>
      </c>
      <c r="D991" s="126" t="s">
        <v>3783</v>
      </c>
      <c r="E991" s="98" t="s">
        <v>23</v>
      </c>
      <c r="F991" s="126" t="s">
        <v>3784</v>
      </c>
      <c r="G991" s="128" t="s">
        <v>3785</v>
      </c>
      <c r="H991" s="67">
        <v>44429</v>
      </c>
      <c r="I991" s="126" t="s">
        <v>8067</v>
      </c>
      <c r="J991" s="126" t="s">
        <v>7562</v>
      </c>
      <c r="K991" s="130" t="s">
        <v>71</v>
      </c>
      <c r="L991" s="130" t="s">
        <v>71</v>
      </c>
      <c r="M991" s="98" t="s">
        <v>45</v>
      </c>
      <c r="N991" s="98" t="s">
        <v>45</v>
      </c>
      <c r="O991" s="98" t="s">
        <v>23</v>
      </c>
      <c r="P991" s="98" t="s">
        <v>23</v>
      </c>
      <c r="Q991" s="131"/>
      <c r="R991" s="132"/>
      <c r="S991" s="253" t="s">
        <v>7563</v>
      </c>
    </row>
    <row r="992" spans="1:19" ht="12.9">
      <c r="A992" s="126" t="s">
        <v>73</v>
      </c>
      <c r="B992" s="127" t="s">
        <v>3786</v>
      </c>
      <c r="C992" s="126" t="s">
        <v>3708</v>
      </c>
      <c r="D992" s="126" t="s">
        <v>3787</v>
      </c>
      <c r="E992" s="98" t="s">
        <v>23</v>
      </c>
      <c r="F992" s="126" t="s">
        <v>3788</v>
      </c>
      <c r="G992" s="128" t="s">
        <v>3789</v>
      </c>
      <c r="H992" s="67">
        <v>44429</v>
      </c>
      <c r="I992" s="126" t="s">
        <v>8067</v>
      </c>
      <c r="J992" s="126"/>
      <c r="K992" s="130" t="s">
        <v>71</v>
      </c>
      <c r="L992" s="130" t="s">
        <v>71</v>
      </c>
      <c r="M992" s="98" t="s">
        <v>45</v>
      </c>
      <c r="N992" s="98" t="s">
        <v>45</v>
      </c>
      <c r="O992" s="98" t="s">
        <v>72</v>
      </c>
      <c r="P992" s="98" t="s">
        <v>23</v>
      </c>
      <c r="Q992" s="98"/>
      <c r="R992" s="135" t="s">
        <v>7564</v>
      </c>
    </row>
    <row r="993" spans="1:19" ht="12.9">
      <c r="A993" s="126" t="s">
        <v>73</v>
      </c>
      <c r="B993" s="127" t="s">
        <v>3790</v>
      </c>
      <c r="C993" s="126" t="s">
        <v>3708</v>
      </c>
      <c r="D993" s="126" t="s">
        <v>1985</v>
      </c>
      <c r="E993" s="98" t="s">
        <v>23</v>
      </c>
      <c r="F993" s="126" t="s">
        <v>3791</v>
      </c>
      <c r="G993" s="128" t="s">
        <v>3792</v>
      </c>
      <c r="H993" s="67">
        <v>44429</v>
      </c>
      <c r="I993" s="126" t="s">
        <v>8067</v>
      </c>
      <c r="J993" s="126" t="s">
        <v>7565</v>
      </c>
      <c r="K993" s="130" t="s">
        <v>71</v>
      </c>
      <c r="L993" s="130" t="s">
        <v>71</v>
      </c>
      <c r="M993" s="98" t="s">
        <v>45</v>
      </c>
      <c r="N993" s="98" t="s">
        <v>45</v>
      </c>
      <c r="O993" s="98" t="s">
        <v>72</v>
      </c>
      <c r="P993" s="98" t="s">
        <v>23</v>
      </c>
      <c r="Q993" s="98"/>
      <c r="R993" s="132"/>
      <c r="S993" s="253" t="s">
        <v>7566</v>
      </c>
    </row>
    <row r="994" spans="1:19" ht="12.9">
      <c r="A994" s="126" t="s">
        <v>73</v>
      </c>
      <c r="B994" s="127" t="s">
        <v>3793</v>
      </c>
      <c r="C994" s="126" t="s">
        <v>3708</v>
      </c>
      <c r="D994" s="126" t="s">
        <v>3794</v>
      </c>
      <c r="E994" s="98" t="s">
        <v>23</v>
      </c>
      <c r="F994" s="126" t="s">
        <v>3795</v>
      </c>
      <c r="G994" s="128" t="s">
        <v>3796</v>
      </c>
      <c r="H994" s="67">
        <v>44429</v>
      </c>
      <c r="I994" s="126" t="s">
        <v>8067</v>
      </c>
      <c r="J994" s="126"/>
      <c r="K994" s="130" t="s">
        <v>71</v>
      </c>
      <c r="L994" s="130" t="s">
        <v>71</v>
      </c>
      <c r="M994" s="98" t="s">
        <v>45</v>
      </c>
      <c r="N994" s="98" t="s">
        <v>45</v>
      </c>
      <c r="O994" s="98" t="s">
        <v>72</v>
      </c>
      <c r="P994" s="98" t="s">
        <v>23</v>
      </c>
      <c r="Q994" s="98"/>
      <c r="R994" s="136"/>
    </row>
    <row r="995" spans="1:19" ht="12.9">
      <c r="A995" s="126" t="s">
        <v>73</v>
      </c>
      <c r="B995" s="127" t="s">
        <v>3797</v>
      </c>
      <c r="C995" s="126" t="s">
        <v>3708</v>
      </c>
      <c r="D995" s="126" t="s">
        <v>3798</v>
      </c>
      <c r="E995" s="98" t="s">
        <v>23</v>
      </c>
      <c r="F995" s="126" t="s">
        <v>3799</v>
      </c>
      <c r="G995" s="135" t="s">
        <v>3800</v>
      </c>
      <c r="H995" s="67">
        <v>44429</v>
      </c>
      <c r="I995" s="126" t="s">
        <v>8067</v>
      </c>
      <c r="J995" s="126" t="s">
        <v>7567</v>
      </c>
      <c r="K995" s="130" t="s">
        <v>71</v>
      </c>
      <c r="L995" s="130" t="s">
        <v>71</v>
      </c>
      <c r="M995" s="98" t="s">
        <v>45</v>
      </c>
      <c r="N995" s="98" t="s">
        <v>45</v>
      </c>
      <c r="O995" s="98" t="s">
        <v>72</v>
      </c>
      <c r="P995" s="98" t="s">
        <v>23</v>
      </c>
      <c r="Q995" s="98"/>
      <c r="R995" s="136"/>
      <c r="S995" s="253" t="s">
        <v>7568</v>
      </c>
    </row>
    <row r="996" spans="1:19" ht="12.9">
      <c r="A996" s="126" t="s">
        <v>73</v>
      </c>
      <c r="B996" s="127" t="s">
        <v>3801</v>
      </c>
      <c r="C996" s="126" t="s">
        <v>3708</v>
      </c>
      <c r="D996" s="126" t="s">
        <v>3802</v>
      </c>
      <c r="E996" s="98" t="s">
        <v>23</v>
      </c>
      <c r="F996" s="126"/>
      <c r="G996" s="128" t="s">
        <v>3803</v>
      </c>
      <c r="H996" s="67">
        <v>44429</v>
      </c>
      <c r="I996" s="126" t="s">
        <v>8067</v>
      </c>
      <c r="J996" s="126"/>
      <c r="K996" s="130" t="s">
        <v>71</v>
      </c>
      <c r="L996" s="130" t="s">
        <v>71</v>
      </c>
      <c r="M996" s="98" t="s">
        <v>45</v>
      </c>
      <c r="N996" s="98" t="s">
        <v>71</v>
      </c>
      <c r="O996" s="98" t="s">
        <v>72</v>
      </c>
      <c r="P996" s="98" t="s">
        <v>23</v>
      </c>
      <c r="Q996" s="98"/>
      <c r="R996" s="126"/>
    </row>
    <row r="997" spans="1:19" ht="12.9">
      <c r="A997" s="126" t="s">
        <v>73</v>
      </c>
      <c r="B997" s="127" t="s">
        <v>3804</v>
      </c>
      <c r="C997" s="126" t="s">
        <v>3708</v>
      </c>
      <c r="D997" s="126" t="s">
        <v>3805</v>
      </c>
      <c r="E997" s="98" t="s">
        <v>72</v>
      </c>
      <c r="F997" s="126"/>
      <c r="G997" s="126"/>
      <c r="H997" s="67"/>
      <c r="I997" s="126" t="s">
        <v>8067</v>
      </c>
      <c r="J997" s="126"/>
      <c r="K997" s="67"/>
      <c r="L997" s="67"/>
      <c r="M997" s="98"/>
      <c r="N997" s="98"/>
      <c r="O997" s="126"/>
      <c r="P997" s="98"/>
      <c r="Q997" s="98"/>
      <c r="R997" s="126"/>
    </row>
    <row r="998" spans="1:19" ht="12.9">
      <c r="A998" s="126" t="s">
        <v>73</v>
      </c>
      <c r="B998" s="127" t="s">
        <v>3806</v>
      </c>
      <c r="C998" s="126" t="s">
        <v>3708</v>
      </c>
      <c r="D998" s="126" t="s">
        <v>3807</v>
      </c>
      <c r="E998" s="98" t="s">
        <v>23</v>
      </c>
      <c r="F998" s="126"/>
      <c r="G998" s="128" t="s">
        <v>3808</v>
      </c>
      <c r="H998" s="67">
        <v>44429</v>
      </c>
      <c r="I998" s="126" t="s">
        <v>8067</v>
      </c>
      <c r="J998" s="176" t="s">
        <v>7569</v>
      </c>
      <c r="K998" s="130" t="s">
        <v>71</v>
      </c>
      <c r="L998" s="130" t="s">
        <v>71</v>
      </c>
      <c r="M998" s="98" t="s">
        <v>45</v>
      </c>
      <c r="N998" s="98" t="s">
        <v>71</v>
      </c>
      <c r="O998" s="98" t="s">
        <v>72</v>
      </c>
      <c r="P998" s="98" t="s">
        <v>23</v>
      </c>
      <c r="Q998" s="98"/>
      <c r="R998" s="126"/>
      <c r="S998" s="253" t="s">
        <v>7570</v>
      </c>
    </row>
    <row r="999" spans="1:19" ht="14.15">
      <c r="A999" s="126" t="s">
        <v>73</v>
      </c>
      <c r="B999" s="127" t="s">
        <v>3809</v>
      </c>
      <c r="C999" s="126" t="s">
        <v>3708</v>
      </c>
      <c r="D999" s="126" t="s">
        <v>3810</v>
      </c>
      <c r="E999" s="98" t="s">
        <v>23</v>
      </c>
      <c r="F999" s="126" t="s">
        <v>3811</v>
      </c>
      <c r="G999" s="128" t="s">
        <v>3812</v>
      </c>
      <c r="H999" s="130">
        <v>44429</v>
      </c>
      <c r="I999" s="126" t="s">
        <v>8067</v>
      </c>
      <c r="J999" s="218" t="s">
        <v>7571</v>
      </c>
      <c r="K999" s="130" t="s">
        <v>7572</v>
      </c>
      <c r="L999" s="130" t="s">
        <v>1573</v>
      </c>
      <c r="M999" s="98" t="s">
        <v>45</v>
      </c>
      <c r="N999" s="98" t="s">
        <v>45</v>
      </c>
      <c r="O999" s="98" t="s">
        <v>72</v>
      </c>
      <c r="P999" s="98" t="s">
        <v>72</v>
      </c>
      <c r="Q999" s="131" t="s">
        <v>1425</v>
      </c>
      <c r="R999" s="217"/>
      <c r="S999" s="253" t="s">
        <v>7573</v>
      </c>
    </row>
    <row r="1000" spans="1:19" ht="12.9">
      <c r="A1000" s="126" t="s">
        <v>73</v>
      </c>
      <c r="B1000" s="127" t="s">
        <v>3813</v>
      </c>
      <c r="C1000" s="126" t="s">
        <v>3708</v>
      </c>
      <c r="D1000" s="126" t="s">
        <v>3814</v>
      </c>
      <c r="E1000" s="98" t="s">
        <v>23</v>
      </c>
      <c r="F1000" s="126"/>
      <c r="G1000" s="133" t="s">
        <v>3815</v>
      </c>
      <c r="H1000" s="67">
        <v>44429</v>
      </c>
      <c r="I1000" s="126" t="s">
        <v>8067</v>
      </c>
      <c r="J1000" s="126" t="s">
        <v>7574</v>
      </c>
      <c r="K1000" s="130" t="s">
        <v>71</v>
      </c>
      <c r="L1000" s="130" t="s">
        <v>71</v>
      </c>
      <c r="M1000" s="98" t="s">
        <v>45</v>
      </c>
      <c r="N1000" s="98" t="s">
        <v>71</v>
      </c>
      <c r="O1000" s="98" t="s">
        <v>72</v>
      </c>
      <c r="P1000" s="98" t="s">
        <v>23</v>
      </c>
      <c r="Q1000" s="98"/>
      <c r="R1000" s="136"/>
      <c r="S1000" s="253" t="s">
        <v>7575</v>
      </c>
    </row>
    <row r="1001" spans="1:19" ht="12.9">
      <c r="A1001" s="126" t="s">
        <v>73</v>
      </c>
      <c r="B1001" s="151" t="s">
        <v>3816</v>
      </c>
      <c r="C1001" s="126" t="s">
        <v>3708</v>
      </c>
      <c r="D1001" s="126" t="s">
        <v>3817</v>
      </c>
      <c r="E1001" s="98" t="s">
        <v>23</v>
      </c>
      <c r="F1001" s="126" t="s">
        <v>3818</v>
      </c>
      <c r="G1001" s="128" t="s">
        <v>3819</v>
      </c>
      <c r="H1001" s="67">
        <v>44429</v>
      </c>
      <c r="I1001" s="126" t="s">
        <v>8067</v>
      </c>
      <c r="J1001" s="126" t="s">
        <v>7576</v>
      </c>
      <c r="K1001" s="130" t="s">
        <v>71</v>
      </c>
      <c r="L1001" s="130" t="s">
        <v>71</v>
      </c>
      <c r="M1001" s="98" t="s">
        <v>45</v>
      </c>
      <c r="N1001" s="98" t="s">
        <v>45</v>
      </c>
      <c r="O1001" s="98" t="s">
        <v>23</v>
      </c>
      <c r="P1001" s="98" t="s">
        <v>23</v>
      </c>
      <c r="Q1001" s="98"/>
      <c r="R1001" s="136"/>
      <c r="S1001" s="253" t="s">
        <v>7577</v>
      </c>
    </row>
    <row r="1002" spans="1:19" ht="12.9">
      <c r="A1002" s="126" t="s">
        <v>12</v>
      </c>
      <c r="B1002" s="127" t="s">
        <v>3820</v>
      </c>
      <c r="C1002" s="126" t="s">
        <v>3821</v>
      </c>
      <c r="D1002" s="126"/>
      <c r="E1002" s="98" t="s">
        <v>23</v>
      </c>
      <c r="F1002" s="126" t="s">
        <v>3822</v>
      </c>
      <c r="G1002" s="135" t="s">
        <v>3823</v>
      </c>
      <c r="H1002" s="67">
        <v>44429</v>
      </c>
      <c r="I1002" s="126" t="s">
        <v>8067</v>
      </c>
      <c r="J1002" s="126"/>
      <c r="K1002" s="130" t="s">
        <v>71</v>
      </c>
      <c r="L1002" s="130" t="s">
        <v>71</v>
      </c>
      <c r="M1002" s="98" t="s">
        <v>45</v>
      </c>
      <c r="N1002" s="98" t="s">
        <v>45</v>
      </c>
      <c r="O1002" s="98" t="s">
        <v>72</v>
      </c>
      <c r="P1002" s="98" t="s">
        <v>23</v>
      </c>
      <c r="Q1002" s="98"/>
      <c r="R1002" s="132"/>
    </row>
    <row r="1003" spans="1:19" ht="12.9">
      <c r="A1003" s="126" t="s">
        <v>73</v>
      </c>
      <c r="B1003" s="127" t="s">
        <v>3824</v>
      </c>
      <c r="C1003" s="126" t="s">
        <v>3821</v>
      </c>
      <c r="D1003" s="126" t="s">
        <v>3825</v>
      </c>
      <c r="E1003" s="98" t="s">
        <v>23</v>
      </c>
      <c r="F1003" s="126" t="s">
        <v>3826</v>
      </c>
      <c r="G1003" s="128" t="s">
        <v>3827</v>
      </c>
      <c r="H1003" s="67">
        <v>44429</v>
      </c>
      <c r="I1003" s="126" t="s">
        <v>8067</v>
      </c>
      <c r="J1003" s="126"/>
      <c r="K1003" s="130" t="s">
        <v>71</v>
      </c>
      <c r="L1003" s="130" t="s">
        <v>71</v>
      </c>
      <c r="M1003" s="98" t="s">
        <v>45</v>
      </c>
      <c r="N1003" s="98" t="s">
        <v>45</v>
      </c>
      <c r="O1003" s="98" t="s">
        <v>72</v>
      </c>
      <c r="P1003" s="98" t="s">
        <v>23</v>
      </c>
      <c r="Q1003" s="98"/>
      <c r="R1003" s="136"/>
    </row>
    <row r="1004" spans="1:19" ht="12.9">
      <c r="A1004" s="126" t="s">
        <v>73</v>
      </c>
      <c r="B1004" s="127" t="s">
        <v>3828</v>
      </c>
      <c r="C1004" s="126" t="s">
        <v>3821</v>
      </c>
      <c r="D1004" s="126" t="s">
        <v>3829</v>
      </c>
      <c r="E1004" s="98" t="s">
        <v>23</v>
      </c>
      <c r="F1004" s="126" t="s">
        <v>3830</v>
      </c>
      <c r="G1004" s="128" t="s">
        <v>3831</v>
      </c>
      <c r="H1004" s="67">
        <v>44429</v>
      </c>
      <c r="I1004" s="126" t="s">
        <v>8067</v>
      </c>
      <c r="J1004" s="126"/>
      <c r="K1004" s="130" t="s">
        <v>71</v>
      </c>
      <c r="L1004" s="130" t="s">
        <v>71</v>
      </c>
      <c r="M1004" s="98" t="s">
        <v>45</v>
      </c>
      <c r="N1004" s="98" t="s">
        <v>45</v>
      </c>
      <c r="O1004" s="98" t="s">
        <v>72</v>
      </c>
      <c r="P1004" s="98" t="s">
        <v>23</v>
      </c>
      <c r="Q1004" s="98"/>
      <c r="R1004" s="132"/>
    </row>
    <row r="1005" spans="1:19" ht="12.9">
      <c r="A1005" s="126" t="s">
        <v>73</v>
      </c>
      <c r="B1005" s="127" t="s">
        <v>3832</v>
      </c>
      <c r="C1005" s="126" t="s">
        <v>3821</v>
      </c>
      <c r="D1005" s="126" t="s">
        <v>3833</v>
      </c>
      <c r="E1005" s="98" t="s">
        <v>23</v>
      </c>
      <c r="F1005" s="126" t="s">
        <v>3834</v>
      </c>
      <c r="G1005" s="128" t="s">
        <v>3835</v>
      </c>
      <c r="H1005" s="67">
        <v>44429</v>
      </c>
      <c r="I1005" s="126" t="s">
        <v>8067</v>
      </c>
      <c r="J1005" s="126"/>
      <c r="K1005" s="130" t="s">
        <v>71</v>
      </c>
      <c r="L1005" s="130" t="s">
        <v>71</v>
      </c>
      <c r="M1005" s="98" t="s">
        <v>45</v>
      </c>
      <c r="N1005" s="98" t="s">
        <v>45</v>
      </c>
      <c r="O1005" s="98" t="s">
        <v>72</v>
      </c>
      <c r="P1005" s="98" t="s">
        <v>23</v>
      </c>
      <c r="Q1005" s="98"/>
      <c r="R1005" s="132"/>
    </row>
    <row r="1006" spans="1:19" ht="12.9">
      <c r="A1006" s="126" t="s">
        <v>73</v>
      </c>
      <c r="B1006" s="127" t="s">
        <v>3836</v>
      </c>
      <c r="C1006" s="126" t="s">
        <v>3821</v>
      </c>
      <c r="D1006" s="126" t="s">
        <v>3837</v>
      </c>
      <c r="E1006" s="98" t="s">
        <v>23</v>
      </c>
      <c r="F1006" s="126" t="s">
        <v>3838</v>
      </c>
      <c r="G1006" s="135" t="s">
        <v>3839</v>
      </c>
      <c r="H1006" s="67">
        <v>44429</v>
      </c>
      <c r="I1006" s="126" t="s">
        <v>8067</v>
      </c>
      <c r="J1006" s="126"/>
      <c r="K1006" s="130" t="s">
        <v>71</v>
      </c>
      <c r="L1006" s="130" t="s">
        <v>71</v>
      </c>
      <c r="M1006" s="98" t="s">
        <v>45</v>
      </c>
      <c r="N1006" s="98" t="s">
        <v>45</v>
      </c>
      <c r="O1006" s="98" t="s">
        <v>72</v>
      </c>
      <c r="P1006" s="98" t="s">
        <v>23</v>
      </c>
      <c r="Q1006" s="98"/>
      <c r="R1006" s="126"/>
    </row>
    <row r="1007" spans="1:19" ht="12.9">
      <c r="A1007" s="126" t="s">
        <v>73</v>
      </c>
      <c r="B1007" s="127" t="s">
        <v>3840</v>
      </c>
      <c r="C1007" s="126" t="s">
        <v>3821</v>
      </c>
      <c r="D1007" s="126" t="s">
        <v>3841</v>
      </c>
      <c r="E1007" s="98" t="s">
        <v>23</v>
      </c>
      <c r="F1007" s="126" t="s">
        <v>3842</v>
      </c>
      <c r="G1007" s="135" t="s">
        <v>3843</v>
      </c>
      <c r="H1007" s="67">
        <v>44429</v>
      </c>
      <c r="I1007" s="126" t="s">
        <v>8067</v>
      </c>
      <c r="J1007" s="126"/>
      <c r="K1007" s="130" t="s">
        <v>71</v>
      </c>
      <c r="L1007" s="130" t="s">
        <v>71</v>
      </c>
      <c r="M1007" s="98" t="s">
        <v>45</v>
      </c>
      <c r="N1007" s="98" t="s">
        <v>45</v>
      </c>
      <c r="O1007" s="98" t="s">
        <v>72</v>
      </c>
      <c r="P1007" s="98" t="s">
        <v>23</v>
      </c>
      <c r="Q1007" s="98"/>
      <c r="R1007" s="126"/>
    </row>
    <row r="1008" spans="1:19" ht="12.9">
      <c r="A1008" s="126" t="s">
        <v>73</v>
      </c>
      <c r="B1008" s="127" t="s">
        <v>3844</v>
      </c>
      <c r="C1008" s="126" t="s">
        <v>3821</v>
      </c>
      <c r="D1008" s="126" t="s">
        <v>3845</v>
      </c>
      <c r="E1008" s="98" t="s">
        <v>23</v>
      </c>
      <c r="F1008" s="126" t="s">
        <v>3846</v>
      </c>
      <c r="G1008" s="128" t="s">
        <v>3847</v>
      </c>
      <c r="H1008" s="67">
        <v>44429</v>
      </c>
      <c r="I1008" s="126" t="s">
        <v>8067</v>
      </c>
      <c r="J1008" s="126"/>
      <c r="K1008" s="130" t="s">
        <v>71</v>
      </c>
      <c r="L1008" s="130" t="s">
        <v>71</v>
      </c>
      <c r="M1008" s="98" t="s">
        <v>45</v>
      </c>
      <c r="N1008" s="98" t="s">
        <v>45</v>
      </c>
      <c r="O1008" s="98" t="s">
        <v>72</v>
      </c>
      <c r="P1008" s="98" t="s">
        <v>23</v>
      </c>
      <c r="Q1008" s="98"/>
      <c r="R1008" s="133" t="s">
        <v>7578</v>
      </c>
    </row>
    <row r="1009" spans="1:19" ht="12.9">
      <c r="A1009" s="126" t="s">
        <v>73</v>
      </c>
      <c r="B1009" s="127" t="s">
        <v>3848</v>
      </c>
      <c r="C1009" s="126" t="s">
        <v>3821</v>
      </c>
      <c r="D1009" s="126" t="s">
        <v>3849</v>
      </c>
      <c r="E1009" s="98" t="s">
        <v>23</v>
      </c>
      <c r="F1009" s="126" t="s">
        <v>3850</v>
      </c>
      <c r="G1009" s="135" t="s">
        <v>3851</v>
      </c>
      <c r="H1009" s="67">
        <v>44429</v>
      </c>
      <c r="I1009" s="126" t="s">
        <v>8067</v>
      </c>
      <c r="J1009" s="126"/>
      <c r="K1009" s="130" t="s">
        <v>71</v>
      </c>
      <c r="L1009" s="130" t="s">
        <v>71</v>
      </c>
      <c r="M1009" s="98" t="s">
        <v>45</v>
      </c>
      <c r="N1009" s="98" t="s">
        <v>45</v>
      </c>
      <c r="O1009" s="98" t="s">
        <v>72</v>
      </c>
      <c r="P1009" s="98" t="s">
        <v>23</v>
      </c>
      <c r="Q1009" s="98"/>
      <c r="R1009" s="132"/>
    </row>
    <row r="1010" spans="1:19" ht="12.9">
      <c r="A1010" s="126" t="s">
        <v>73</v>
      </c>
      <c r="B1010" s="127" t="s">
        <v>3852</v>
      </c>
      <c r="C1010" s="126" t="s">
        <v>3821</v>
      </c>
      <c r="D1010" s="126" t="s">
        <v>3853</v>
      </c>
      <c r="E1010" s="98" t="s">
        <v>23</v>
      </c>
      <c r="F1010" s="126" t="s">
        <v>3854</v>
      </c>
      <c r="G1010" s="135" t="s">
        <v>3855</v>
      </c>
      <c r="H1010" s="67">
        <v>44429</v>
      </c>
      <c r="I1010" s="126" t="s">
        <v>8067</v>
      </c>
      <c r="J1010" s="126"/>
      <c r="K1010" s="130" t="s">
        <v>71</v>
      </c>
      <c r="L1010" s="130" t="s">
        <v>71</v>
      </c>
      <c r="M1010" s="98" t="s">
        <v>45</v>
      </c>
      <c r="N1010" s="98" t="s">
        <v>45</v>
      </c>
      <c r="O1010" s="98" t="s">
        <v>23</v>
      </c>
      <c r="P1010" s="98" t="s">
        <v>23</v>
      </c>
      <c r="Q1010" s="98"/>
      <c r="R1010" s="132"/>
    </row>
    <row r="1011" spans="1:19" ht="12.9">
      <c r="A1011" s="126" t="s">
        <v>73</v>
      </c>
      <c r="B1011" s="127" t="s">
        <v>3856</v>
      </c>
      <c r="C1011" s="126" t="s">
        <v>3821</v>
      </c>
      <c r="D1011" s="126" t="s">
        <v>3857</v>
      </c>
      <c r="E1011" s="98" t="s">
        <v>23</v>
      </c>
      <c r="F1011" s="126" t="s">
        <v>3858</v>
      </c>
      <c r="G1011" s="128" t="s">
        <v>3859</v>
      </c>
      <c r="H1011" s="67">
        <v>44429</v>
      </c>
      <c r="I1011" s="126" t="s">
        <v>8067</v>
      </c>
      <c r="J1011" s="126"/>
      <c r="K1011" s="130" t="s">
        <v>71</v>
      </c>
      <c r="L1011" s="130" t="s">
        <v>71</v>
      </c>
      <c r="M1011" s="98" t="s">
        <v>45</v>
      </c>
      <c r="N1011" s="98" t="s">
        <v>45</v>
      </c>
      <c r="O1011" s="98" t="s">
        <v>72</v>
      </c>
      <c r="P1011" s="98" t="s">
        <v>23</v>
      </c>
      <c r="Q1011" s="98"/>
      <c r="R1011" s="132"/>
    </row>
    <row r="1012" spans="1:19" ht="12.9">
      <c r="A1012" s="126" t="s">
        <v>73</v>
      </c>
      <c r="B1012" s="127" t="s">
        <v>3860</v>
      </c>
      <c r="C1012" s="126" t="s">
        <v>3821</v>
      </c>
      <c r="D1012" s="126" t="s">
        <v>3861</v>
      </c>
      <c r="E1012" s="98" t="s">
        <v>23</v>
      </c>
      <c r="F1012" s="126" t="s">
        <v>3862</v>
      </c>
      <c r="G1012" s="135" t="s">
        <v>3863</v>
      </c>
      <c r="H1012" s="67">
        <v>44429</v>
      </c>
      <c r="I1012" s="126" t="s">
        <v>8067</v>
      </c>
      <c r="J1012" s="126"/>
      <c r="K1012" s="130" t="s">
        <v>71</v>
      </c>
      <c r="L1012" s="130" t="s">
        <v>71</v>
      </c>
      <c r="M1012" s="98" t="s">
        <v>45</v>
      </c>
      <c r="N1012" s="98" t="s">
        <v>45</v>
      </c>
      <c r="O1012" s="98" t="s">
        <v>72</v>
      </c>
      <c r="P1012" s="98" t="s">
        <v>23</v>
      </c>
      <c r="Q1012" s="98"/>
      <c r="R1012" s="132"/>
    </row>
    <row r="1013" spans="1:19" ht="12.9">
      <c r="A1013" s="126" t="s">
        <v>73</v>
      </c>
      <c r="B1013" s="127" t="s">
        <v>3864</v>
      </c>
      <c r="C1013" s="126" t="s">
        <v>3821</v>
      </c>
      <c r="D1013" s="126" t="s">
        <v>3865</v>
      </c>
      <c r="E1013" s="98" t="s">
        <v>23</v>
      </c>
      <c r="F1013" s="126" t="s">
        <v>3866</v>
      </c>
      <c r="G1013" s="128" t="s">
        <v>3867</v>
      </c>
      <c r="H1013" s="67">
        <v>44429</v>
      </c>
      <c r="I1013" s="126" t="s">
        <v>8067</v>
      </c>
      <c r="J1013" s="126"/>
      <c r="K1013" s="130" t="s">
        <v>71</v>
      </c>
      <c r="L1013" s="130" t="s">
        <v>71</v>
      </c>
      <c r="M1013" s="98" t="s">
        <v>45</v>
      </c>
      <c r="N1013" s="98" t="s">
        <v>45</v>
      </c>
      <c r="O1013" s="98" t="s">
        <v>72</v>
      </c>
      <c r="P1013" s="98" t="s">
        <v>23</v>
      </c>
      <c r="Q1013" s="98"/>
      <c r="R1013" s="139"/>
    </row>
    <row r="1014" spans="1:19" ht="12.9">
      <c r="A1014" s="126" t="s">
        <v>73</v>
      </c>
      <c r="B1014" s="127" t="s">
        <v>3868</v>
      </c>
      <c r="C1014" s="126" t="s">
        <v>3821</v>
      </c>
      <c r="D1014" s="126" t="s">
        <v>3869</v>
      </c>
      <c r="E1014" s="98" t="s">
        <v>23</v>
      </c>
      <c r="F1014" s="126" t="s">
        <v>3870</v>
      </c>
      <c r="G1014" s="135" t="s">
        <v>3871</v>
      </c>
      <c r="H1014" s="67">
        <v>44429</v>
      </c>
      <c r="I1014" s="126" t="s">
        <v>8067</v>
      </c>
      <c r="J1014" s="126"/>
      <c r="K1014" s="130" t="s">
        <v>71</v>
      </c>
      <c r="L1014" s="130" t="s">
        <v>71</v>
      </c>
      <c r="M1014" s="98" t="s">
        <v>45</v>
      </c>
      <c r="N1014" s="98" t="s">
        <v>45</v>
      </c>
      <c r="O1014" s="98" t="s">
        <v>72</v>
      </c>
      <c r="P1014" s="98" t="s">
        <v>23</v>
      </c>
      <c r="Q1014" s="98"/>
      <c r="R1014" s="132"/>
    </row>
    <row r="1015" spans="1:19" ht="12.9">
      <c r="A1015" s="126" t="s">
        <v>73</v>
      </c>
      <c r="B1015" s="127" t="s">
        <v>3872</v>
      </c>
      <c r="C1015" s="126" t="s">
        <v>3821</v>
      </c>
      <c r="D1015" s="126" t="s">
        <v>3873</v>
      </c>
      <c r="E1015" s="98" t="s">
        <v>23</v>
      </c>
      <c r="F1015" s="126" t="s">
        <v>3874</v>
      </c>
      <c r="G1015" s="135" t="s">
        <v>3875</v>
      </c>
      <c r="H1015" s="67">
        <v>44429</v>
      </c>
      <c r="I1015" s="126" t="s">
        <v>8067</v>
      </c>
      <c r="J1015" s="126"/>
      <c r="K1015" s="130" t="s">
        <v>71</v>
      </c>
      <c r="L1015" s="130" t="s">
        <v>71</v>
      </c>
      <c r="M1015" s="98" t="s">
        <v>45</v>
      </c>
      <c r="N1015" s="98" t="s">
        <v>45</v>
      </c>
      <c r="O1015" s="98" t="s">
        <v>72</v>
      </c>
      <c r="P1015" s="98" t="s">
        <v>23</v>
      </c>
      <c r="Q1015" s="98"/>
      <c r="R1015" s="132"/>
    </row>
    <row r="1016" spans="1:19" ht="12.9">
      <c r="A1016" s="126" t="s">
        <v>73</v>
      </c>
      <c r="B1016" s="127" t="s">
        <v>3876</v>
      </c>
      <c r="C1016" s="126" t="s">
        <v>3821</v>
      </c>
      <c r="D1016" s="137" t="s">
        <v>3877</v>
      </c>
      <c r="E1016" s="98" t="s">
        <v>23</v>
      </c>
      <c r="F1016" s="126" t="s">
        <v>3878</v>
      </c>
      <c r="G1016" s="135" t="s">
        <v>3879</v>
      </c>
      <c r="H1016" s="67">
        <v>44429</v>
      </c>
      <c r="I1016" s="126" t="s">
        <v>8067</v>
      </c>
      <c r="J1016" s="126"/>
      <c r="K1016" s="130" t="s">
        <v>71</v>
      </c>
      <c r="L1016" s="130" t="s">
        <v>71</v>
      </c>
      <c r="M1016" s="98" t="s">
        <v>45</v>
      </c>
      <c r="N1016" s="98" t="s">
        <v>45</v>
      </c>
      <c r="O1016" s="98" t="s">
        <v>72</v>
      </c>
      <c r="P1016" s="98" t="s">
        <v>23</v>
      </c>
      <c r="Q1016" s="98"/>
      <c r="R1016" s="132"/>
    </row>
    <row r="1017" spans="1:19" ht="12.9">
      <c r="A1017" s="126" t="s">
        <v>73</v>
      </c>
      <c r="B1017" s="127" t="s">
        <v>3880</v>
      </c>
      <c r="C1017" s="126" t="s">
        <v>3821</v>
      </c>
      <c r="D1017" s="126" t="s">
        <v>3881</v>
      </c>
      <c r="E1017" s="98" t="s">
        <v>23</v>
      </c>
      <c r="F1017" s="126" t="s">
        <v>3882</v>
      </c>
      <c r="G1017" s="135" t="s">
        <v>3883</v>
      </c>
      <c r="H1017" s="67">
        <v>44429</v>
      </c>
      <c r="I1017" s="126" t="s">
        <v>8067</v>
      </c>
      <c r="J1017" s="139"/>
      <c r="K1017" s="130" t="s">
        <v>71</v>
      </c>
      <c r="L1017" s="130" t="s">
        <v>71</v>
      </c>
      <c r="M1017" s="98" t="s">
        <v>45</v>
      </c>
      <c r="N1017" s="98" t="s">
        <v>45</v>
      </c>
      <c r="O1017" s="98" t="s">
        <v>72</v>
      </c>
      <c r="P1017" s="98" t="s">
        <v>23</v>
      </c>
      <c r="Q1017" s="98"/>
      <c r="R1017" s="132"/>
    </row>
    <row r="1018" spans="1:19" ht="12.9">
      <c r="A1018" s="126" t="s">
        <v>73</v>
      </c>
      <c r="B1018" s="127" t="s">
        <v>3884</v>
      </c>
      <c r="C1018" s="126" t="s">
        <v>3821</v>
      </c>
      <c r="D1018" s="126" t="s">
        <v>3885</v>
      </c>
      <c r="E1018" s="98" t="s">
        <v>23</v>
      </c>
      <c r="F1018" s="126" t="s">
        <v>3886</v>
      </c>
      <c r="G1018" s="135" t="s">
        <v>3887</v>
      </c>
      <c r="H1018" s="67">
        <v>44429</v>
      </c>
      <c r="I1018" s="126" t="s">
        <v>8067</v>
      </c>
      <c r="J1018" s="126"/>
      <c r="K1018" s="130" t="s">
        <v>71</v>
      </c>
      <c r="L1018" s="130" t="s">
        <v>71</v>
      </c>
      <c r="M1018" s="98" t="s">
        <v>45</v>
      </c>
      <c r="N1018" s="98" t="s">
        <v>45</v>
      </c>
      <c r="O1018" s="98" t="s">
        <v>72</v>
      </c>
      <c r="P1018" s="98" t="s">
        <v>23</v>
      </c>
      <c r="Q1018" s="98"/>
      <c r="R1018" s="132"/>
    </row>
    <row r="1019" spans="1:19" ht="12.9">
      <c r="A1019" s="126" t="s">
        <v>73</v>
      </c>
      <c r="B1019" s="127" t="s">
        <v>3888</v>
      </c>
      <c r="C1019" s="126" t="s">
        <v>3821</v>
      </c>
      <c r="D1019" s="126" t="s">
        <v>3889</v>
      </c>
      <c r="E1019" s="98" t="s">
        <v>23</v>
      </c>
      <c r="F1019" s="126" t="s">
        <v>3890</v>
      </c>
      <c r="G1019" s="128" t="s">
        <v>3891</v>
      </c>
      <c r="H1019" s="67">
        <v>44429</v>
      </c>
      <c r="I1019" s="126" t="s">
        <v>8067</v>
      </c>
      <c r="J1019" s="126"/>
      <c r="K1019" s="130" t="s">
        <v>71</v>
      </c>
      <c r="L1019" s="130" t="s">
        <v>71</v>
      </c>
      <c r="M1019" s="98" t="s">
        <v>45</v>
      </c>
      <c r="N1019" s="98" t="s">
        <v>45</v>
      </c>
      <c r="O1019" s="98" t="s">
        <v>72</v>
      </c>
      <c r="P1019" s="98" t="s">
        <v>23</v>
      </c>
      <c r="Q1019" s="98"/>
      <c r="R1019" s="126"/>
    </row>
    <row r="1020" spans="1:19" ht="12.9">
      <c r="A1020" s="126" t="s">
        <v>73</v>
      </c>
      <c r="B1020" s="127" t="s">
        <v>3892</v>
      </c>
      <c r="C1020" s="126" t="s">
        <v>3821</v>
      </c>
      <c r="D1020" s="126" t="s">
        <v>3893</v>
      </c>
      <c r="E1020" s="98" t="s">
        <v>23</v>
      </c>
      <c r="F1020" s="126" t="s">
        <v>3894</v>
      </c>
      <c r="G1020" s="135" t="s">
        <v>3895</v>
      </c>
      <c r="H1020" s="67">
        <v>44429</v>
      </c>
      <c r="I1020" s="126" t="s">
        <v>8067</v>
      </c>
      <c r="J1020" s="126"/>
      <c r="K1020" s="130" t="s">
        <v>71</v>
      </c>
      <c r="L1020" s="130" t="s">
        <v>71</v>
      </c>
      <c r="M1020" s="98" t="s">
        <v>45</v>
      </c>
      <c r="N1020" s="98" t="s">
        <v>45</v>
      </c>
      <c r="O1020" s="98" t="s">
        <v>72</v>
      </c>
      <c r="P1020" s="98" t="s">
        <v>23</v>
      </c>
      <c r="Q1020" s="98"/>
      <c r="R1020" s="132"/>
    </row>
    <row r="1021" spans="1:19" ht="12.9">
      <c r="A1021" s="126" t="s">
        <v>73</v>
      </c>
      <c r="B1021" s="151" t="s">
        <v>3896</v>
      </c>
      <c r="C1021" s="126" t="s">
        <v>3821</v>
      </c>
      <c r="D1021" s="126" t="s">
        <v>3897</v>
      </c>
      <c r="E1021" s="98" t="s">
        <v>23</v>
      </c>
      <c r="F1021" s="126" t="s">
        <v>3898</v>
      </c>
      <c r="G1021" s="135" t="s">
        <v>3899</v>
      </c>
      <c r="H1021" s="67">
        <v>44429</v>
      </c>
      <c r="I1021" s="126" t="s">
        <v>8067</v>
      </c>
      <c r="J1021" s="126"/>
      <c r="K1021" s="130" t="s">
        <v>71</v>
      </c>
      <c r="L1021" s="130" t="s">
        <v>71</v>
      </c>
      <c r="M1021" s="98" t="s">
        <v>45</v>
      </c>
      <c r="N1021" s="98" t="s">
        <v>45</v>
      </c>
      <c r="O1021" s="98" t="s">
        <v>72</v>
      </c>
      <c r="P1021" s="98" t="s">
        <v>23</v>
      </c>
      <c r="Q1021" s="98"/>
      <c r="R1021" s="126"/>
    </row>
    <row r="1022" spans="1:19" ht="12.9">
      <c r="A1022" s="126" t="s">
        <v>12</v>
      </c>
      <c r="B1022" s="127" t="s">
        <v>3900</v>
      </c>
      <c r="C1022" s="126" t="s">
        <v>3901</v>
      </c>
      <c r="D1022" s="126"/>
      <c r="E1022" s="98" t="s">
        <v>23</v>
      </c>
      <c r="F1022" s="126" t="s">
        <v>3902</v>
      </c>
      <c r="G1022" s="128" t="s">
        <v>3903</v>
      </c>
      <c r="H1022" s="67">
        <v>44429</v>
      </c>
      <c r="I1022" s="126" t="s">
        <v>8067</v>
      </c>
      <c r="J1022" s="126"/>
      <c r="K1022" s="130" t="s">
        <v>71</v>
      </c>
      <c r="L1022" s="130" t="s">
        <v>71</v>
      </c>
      <c r="M1022" s="98" t="s">
        <v>45</v>
      </c>
      <c r="N1022" s="98" t="s">
        <v>45</v>
      </c>
      <c r="O1022" s="98" t="s">
        <v>72</v>
      </c>
      <c r="P1022" s="98" t="s">
        <v>23</v>
      </c>
      <c r="Q1022" s="98"/>
      <c r="R1022" s="126"/>
    </row>
    <row r="1023" spans="1:19" ht="12.9">
      <c r="A1023" s="126" t="s">
        <v>73</v>
      </c>
      <c r="B1023" s="127" t="s">
        <v>3904</v>
      </c>
      <c r="C1023" s="126" t="s">
        <v>3901</v>
      </c>
      <c r="D1023" s="126" t="s">
        <v>3905</v>
      </c>
      <c r="E1023" s="98" t="s">
        <v>23</v>
      </c>
      <c r="F1023" s="126" t="s">
        <v>3906</v>
      </c>
      <c r="G1023" s="135" t="s">
        <v>3907</v>
      </c>
      <c r="H1023" s="67">
        <v>44429</v>
      </c>
      <c r="I1023" s="126" t="s">
        <v>8067</v>
      </c>
      <c r="J1023" s="126"/>
      <c r="K1023" s="130" t="s">
        <v>71</v>
      </c>
      <c r="L1023" s="130" t="s">
        <v>71</v>
      </c>
      <c r="M1023" s="98" t="s">
        <v>45</v>
      </c>
      <c r="N1023" s="98" t="s">
        <v>45</v>
      </c>
      <c r="O1023" s="98" t="s">
        <v>72</v>
      </c>
      <c r="P1023" s="98" t="s">
        <v>23</v>
      </c>
      <c r="Q1023" s="131"/>
      <c r="R1023" s="126"/>
      <c r="S1023" s="253" t="s">
        <v>7579</v>
      </c>
    </row>
    <row r="1024" spans="1:19" ht="12.9">
      <c r="A1024" s="126" t="s">
        <v>73</v>
      </c>
      <c r="B1024" s="127" t="s">
        <v>3908</v>
      </c>
      <c r="C1024" s="126" t="s">
        <v>3901</v>
      </c>
      <c r="D1024" s="126" t="s">
        <v>3909</v>
      </c>
      <c r="E1024" s="98" t="s">
        <v>23</v>
      </c>
      <c r="F1024" s="126" t="s">
        <v>3910</v>
      </c>
      <c r="G1024" s="135" t="s">
        <v>3911</v>
      </c>
      <c r="H1024" s="130">
        <v>44429</v>
      </c>
      <c r="I1024" s="126" t="s">
        <v>8067</v>
      </c>
      <c r="J1024" s="126"/>
      <c r="K1024" s="130">
        <v>44340</v>
      </c>
      <c r="L1024" s="130">
        <v>44743</v>
      </c>
      <c r="M1024" s="98" t="s">
        <v>45</v>
      </c>
      <c r="N1024" s="98" t="s">
        <v>45</v>
      </c>
      <c r="O1024" s="98" t="s">
        <v>72</v>
      </c>
      <c r="P1024" s="98" t="s">
        <v>72</v>
      </c>
      <c r="Q1024" s="131" t="s">
        <v>93</v>
      </c>
      <c r="R1024" s="126"/>
    </row>
    <row r="1025" spans="1:19" ht="12.9">
      <c r="A1025" s="126" t="s">
        <v>73</v>
      </c>
      <c r="B1025" s="127" t="s">
        <v>3912</v>
      </c>
      <c r="C1025" s="126" t="s">
        <v>3901</v>
      </c>
      <c r="D1025" s="126" t="s">
        <v>3913</v>
      </c>
      <c r="E1025" s="98" t="s">
        <v>23</v>
      </c>
      <c r="F1025" s="126" t="s">
        <v>3914</v>
      </c>
      <c r="G1025" s="128" t="s">
        <v>3915</v>
      </c>
      <c r="H1025" s="67">
        <v>44429</v>
      </c>
      <c r="I1025" s="126" t="s">
        <v>8067</v>
      </c>
      <c r="J1025" s="126"/>
      <c r="K1025" s="130" t="s">
        <v>71</v>
      </c>
      <c r="L1025" s="130" t="s">
        <v>71</v>
      </c>
      <c r="M1025" s="98" t="s">
        <v>45</v>
      </c>
      <c r="N1025" s="98" t="s">
        <v>45</v>
      </c>
      <c r="O1025" s="98" t="s">
        <v>72</v>
      </c>
      <c r="P1025" s="98" t="s">
        <v>23</v>
      </c>
      <c r="Q1025" s="98"/>
      <c r="R1025" s="132"/>
    </row>
    <row r="1026" spans="1:19" ht="12.9">
      <c r="A1026" s="126" t="s">
        <v>73</v>
      </c>
      <c r="B1026" s="127" t="s">
        <v>3916</v>
      </c>
      <c r="C1026" s="126" t="s">
        <v>3901</v>
      </c>
      <c r="D1026" s="126" t="s">
        <v>3917</v>
      </c>
      <c r="E1026" s="98" t="s">
        <v>23</v>
      </c>
      <c r="F1026" s="126" t="s">
        <v>3918</v>
      </c>
      <c r="G1026" s="135" t="s">
        <v>3919</v>
      </c>
      <c r="H1026" s="67">
        <v>44429</v>
      </c>
      <c r="I1026" s="126" t="s">
        <v>8067</v>
      </c>
      <c r="J1026" s="126"/>
      <c r="K1026" s="130" t="s">
        <v>71</v>
      </c>
      <c r="L1026" s="130" t="s">
        <v>71</v>
      </c>
      <c r="M1026" s="98" t="s">
        <v>45</v>
      </c>
      <c r="N1026" s="98" t="s">
        <v>45</v>
      </c>
      <c r="O1026" s="94" t="s">
        <v>72</v>
      </c>
      <c r="P1026" s="98" t="s">
        <v>23</v>
      </c>
      <c r="Q1026" s="98"/>
      <c r="R1026" s="132"/>
    </row>
    <row r="1027" spans="1:19" ht="12.9">
      <c r="A1027" s="126" t="s">
        <v>73</v>
      </c>
      <c r="B1027" s="127" t="s">
        <v>3920</v>
      </c>
      <c r="C1027" s="126" t="s">
        <v>3901</v>
      </c>
      <c r="D1027" s="126" t="s">
        <v>3921</v>
      </c>
      <c r="E1027" s="98" t="s">
        <v>23</v>
      </c>
      <c r="F1027" s="126" t="s">
        <v>3922</v>
      </c>
      <c r="G1027" s="135" t="s">
        <v>3923</v>
      </c>
      <c r="H1027" s="67">
        <v>44429</v>
      </c>
      <c r="I1027" s="126" t="s">
        <v>8067</v>
      </c>
      <c r="J1027" s="126"/>
      <c r="K1027" s="130" t="s">
        <v>71</v>
      </c>
      <c r="L1027" s="130" t="s">
        <v>71</v>
      </c>
      <c r="M1027" s="98" t="s">
        <v>45</v>
      </c>
      <c r="N1027" s="98" t="s">
        <v>45</v>
      </c>
      <c r="O1027" s="98" t="s">
        <v>72</v>
      </c>
      <c r="P1027" s="98" t="s">
        <v>23</v>
      </c>
      <c r="Q1027" s="98"/>
      <c r="R1027" s="126"/>
    </row>
    <row r="1028" spans="1:19" ht="12.9">
      <c r="A1028" s="126" t="s">
        <v>73</v>
      </c>
      <c r="B1028" s="127" t="s">
        <v>3924</v>
      </c>
      <c r="C1028" s="126" t="s">
        <v>3901</v>
      </c>
      <c r="D1028" s="126" t="s">
        <v>3925</v>
      </c>
      <c r="E1028" s="98" t="s">
        <v>23</v>
      </c>
      <c r="F1028" s="126" t="s">
        <v>3926</v>
      </c>
      <c r="G1028" s="135" t="s">
        <v>3927</v>
      </c>
      <c r="H1028" s="67">
        <v>44429</v>
      </c>
      <c r="I1028" s="126" t="s">
        <v>8067</v>
      </c>
      <c r="J1028" s="126"/>
      <c r="K1028" s="130" t="s">
        <v>71</v>
      </c>
      <c r="L1028" s="130" t="s">
        <v>71</v>
      </c>
      <c r="M1028" s="98" t="s">
        <v>45</v>
      </c>
      <c r="N1028" s="98" t="s">
        <v>45</v>
      </c>
      <c r="O1028" s="98" t="s">
        <v>72</v>
      </c>
      <c r="P1028" s="98" t="s">
        <v>23</v>
      </c>
      <c r="Q1028" s="98"/>
      <c r="R1028" s="126"/>
    </row>
    <row r="1029" spans="1:19" ht="12.9">
      <c r="A1029" s="126" t="s">
        <v>73</v>
      </c>
      <c r="B1029" s="127" t="s">
        <v>3928</v>
      </c>
      <c r="C1029" s="126" t="s">
        <v>3901</v>
      </c>
      <c r="D1029" s="126" t="s">
        <v>3929</v>
      </c>
      <c r="E1029" s="98" t="s">
        <v>23</v>
      </c>
      <c r="F1029" s="126" t="s">
        <v>3930</v>
      </c>
      <c r="G1029" s="135" t="s">
        <v>3931</v>
      </c>
      <c r="H1029" s="67">
        <v>44429</v>
      </c>
      <c r="I1029" s="126" t="s">
        <v>8067</v>
      </c>
      <c r="J1029" s="126"/>
      <c r="K1029" s="130" t="s">
        <v>71</v>
      </c>
      <c r="L1029" s="130" t="s">
        <v>71</v>
      </c>
      <c r="M1029" s="98" t="s">
        <v>45</v>
      </c>
      <c r="N1029" s="98" t="s">
        <v>45</v>
      </c>
      <c r="O1029" s="98" t="s">
        <v>72</v>
      </c>
      <c r="P1029" s="98" t="s">
        <v>23</v>
      </c>
      <c r="Q1029" s="131"/>
      <c r="R1029" s="126"/>
    </row>
    <row r="1030" spans="1:19" ht="12.9">
      <c r="A1030" s="126" t="s">
        <v>73</v>
      </c>
      <c r="B1030" s="127" t="s">
        <v>3932</v>
      </c>
      <c r="C1030" s="126" t="s">
        <v>3901</v>
      </c>
      <c r="D1030" s="126" t="s">
        <v>3933</v>
      </c>
      <c r="E1030" s="98" t="s">
        <v>23</v>
      </c>
      <c r="F1030" s="126" t="s">
        <v>3934</v>
      </c>
      <c r="G1030" s="135" t="s">
        <v>3935</v>
      </c>
      <c r="H1030" s="67">
        <v>44429</v>
      </c>
      <c r="I1030" s="126" t="s">
        <v>8067</v>
      </c>
      <c r="J1030" s="126"/>
      <c r="K1030" s="130" t="s">
        <v>71</v>
      </c>
      <c r="L1030" s="130" t="s">
        <v>71</v>
      </c>
      <c r="M1030" s="98" t="s">
        <v>45</v>
      </c>
      <c r="N1030" s="98" t="s">
        <v>45</v>
      </c>
      <c r="O1030" s="98" t="s">
        <v>72</v>
      </c>
      <c r="P1030" s="98" t="s">
        <v>23</v>
      </c>
      <c r="Q1030" s="98"/>
      <c r="R1030" s="126"/>
    </row>
    <row r="1031" spans="1:19" ht="12.9">
      <c r="A1031" s="126" t="s">
        <v>73</v>
      </c>
      <c r="B1031" s="127" t="s">
        <v>3936</v>
      </c>
      <c r="C1031" s="126" t="s">
        <v>3901</v>
      </c>
      <c r="D1031" s="126" t="s">
        <v>3937</v>
      </c>
      <c r="E1031" s="98" t="s">
        <v>23</v>
      </c>
      <c r="F1031" s="126" t="s">
        <v>3938</v>
      </c>
      <c r="G1031" s="128" t="s">
        <v>3939</v>
      </c>
      <c r="H1031" s="67">
        <v>44429</v>
      </c>
      <c r="I1031" s="126" t="s">
        <v>8067</v>
      </c>
      <c r="J1031" s="126"/>
      <c r="K1031" s="130" t="s">
        <v>71</v>
      </c>
      <c r="L1031" s="130" t="s">
        <v>71</v>
      </c>
      <c r="M1031" s="98" t="s">
        <v>45</v>
      </c>
      <c r="N1031" s="98" t="s">
        <v>45</v>
      </c>
      <c r="O1031" s="98" t="s">
        <v>72</v>
      </c>
      <c r="P1031" s="98" t="s">
        <v>23</v>
      </c>
      <c r="Q1031" s="98"/>
      <c r="R1031" s="126"/>
    </row>
    <row r="1032" spans="1:19" ht="12.9">
      <c r="A1032" s="126" t="s">
        <v>73</v>
      </c>
      <c r="B1032" s="127" t="s">
        <v>3940</v>
      </c>
      <c r="C1032" s="126" t="s">
        <v>3901</v>
      </c>
      <c r="D1032" s="126" t="s">
        <v>3941</v>
      </c>
      <c r="E1032" s="98" t="s">
        <v>23</v>
      </c>
      <c r="F1032" s="126" t="s">
        <v>3942</v>
      </c>
      <c r="G1032" s="135" t="s">
        <v>3943</v>
      </c>
      <c r="H1032" s="67">
        <v>44429</v>
      </c>
      <c r="I1032" s="126" t="s">
        <v>8067</v>
      </c>
      <c r="J1032" s="126"/>
      <c r="K1032" s="130" t="s">
        <v>71</v>
      </c>
      <c r="L1032" s="130" t="s">
        <v>71</v>
      </c>
      <c r="M1032" s="98" t="s">
        <v>45</v>
      </c>
      <c r="N1032" s="98" t="s">
        <v>45</v>
      </c>
      <c r="O1032" s="98" t="s">
        <v>72</v>
      </c>
      <c r="P1032" s="98" t="s">
        <v>23</v>
      </c>
      <c r="Q1032" s="98"/>
      <c r="R1032" s="126"/>
    </row>
    <row r="1033" spans="1:19" ht="12.9">
      <c r="A1033" s="126" t="s">
        <v>73</v>
      </c>
      <c r="B1033" s="127" t="s">
        <v>3944</v>
      </c>
      <c r="C1033" s="126" t="s">
        <v>3901</v>
      </c>
      <c r="D1033" s="126" t="s">
        <v>3945</v>
      </c>
      <c r="E1033" s="98" t="s">
        <v>23</v>
      </c>
      <c r="F1033" s="126" t="s">
        <v>3946</v>
      </c>
      <c r="G1033" s="135" t="s">
        <v>3947</v>
      </c>
      <c r="H1033" s="67">
        <v>44429</v>
      </c>
      <c r="I1033" s="126" t="s">
        <v>8067</v>
      </c>
      <c r="J1033" s="126"/>
      <c r="K1033" s="130" t="s">
        <v>71</v>
      </c>
      <c r="L1033" s="130" t="s">
        <v>71</v>
      </c>
      <c r="M1033" s="98" t="s">
        <v>45</v>
      </c>
      <c r="N1033" s="98" t="s">
        <v>45</v>
      </c>
      <c r="O1033" s="98" t="s">
        <v>72</v>
      </c>
      <c r="P1033" s="98" t="s">
        <v>23</v>
      </c>
      <c r="Q1033" s="98"/>
      <c r="R1033" s="136"/>
    </row>
    <row r="1034" spans="1:19" ht="12.9">
      <c r="A1034" s="126" t="s">
        <v>73</v>
      </c>
      <c r="B1034" s="127" t="s">
        <v>3948</v>
      </c>
      <c r="C1034" s="126" t="s">
        <v>3901</v>
      </c>
      <c r="D1034" s="126" t="s">
        <v>3949</v>
      </c>
      <c r="E1034" s="98" t="s">
        <v>23</v>
      </c>
      <c r="F1034" s="126" t="s">
        <v>3950</v>
      </c>
      <c r="G1034" s="128" t="s">
        <v>3951</v>
      </c>
      <c r="H1034" s="67">
        <v>44429</v>
      </c>
      <c r="I1034" s="126" t="s">
        <v>8067</v>
      </c>
      <c r="J1034" s="126"/>
      <c r="K1034" s="130" t="s">
        <v>71</v>
      </c>
      <c r="L1034" s="130" t="s">
        <v>71</v>
      </c>
      <c r="M1034" s="98" t="s">
        <v>45</v>
      </c>
      <c r="N1034" s="98" t="s">
        <v>45</v>
      </c>
      <c r="O1034" s="98" t="s">
        <v>72</v>
      </c>
      <c r="P1034" s="98" t="s">
        <v>23</v>
      </c>
      <c r="Q1034" s="98"/>
      <c r="R1034" s="126"/>
    </row>
    <row r="1035" spans="1:19" ht="12.9">
      <c r="A1035" s="126" t="s">
        <v>73</v>
      </c>
      <c r="B1035" s="127" t="s">
        <v>3952</v>
      </c>
      <c r="C1035" s="126" t="s">
        <v>3901</v>
      </c>
      <c r="D1035" s="126" t="s">
        <v>3953</v>
      </c>
      <c r="E1035" s="98" t="s">
        <v>23</v>
      </c>
      <c r="F1035" s="126" t="s">
        <v>3954</v>
      </c>
      <c r="G1035" s="135" t="s">
        <v>3955</v>
      </c>
      <c r="H1035" s="67">
        <v>44429</v>
      </c>
      <c r="I1035" s="126" t="s">
        <v>8067</v>
      </c>
      <c r="J1035" s="126" t="s">
        <v>7580</v>
      </c>
      <c r="K1035" s="130" t="s">
        <v>71</v>
      </c>
      <c r="L1035" s="130" t="s">
        <v>71</v>
      </c>
      <c r="M1035" s="98" t="s">
        <v>45</v>
      </c>
      <c r="N1035" s="98" t="s">
        <v>45</v>
      </c>
      <c r="O1035" s="98" t="s">
        <v>72</v>
      </c>
      <c r="P1035" s="98" t="s">
        <v>23</v>
      </c>
      <c r="Q1035" s="98"/>
      <c r="R1035" s="126"/>
    </row>
    <row r="1036" spans="1:19" ht="12.9">
      <c r="A1036" s="126" t="s">
        <v>73</v>
      </c>
      <c r="B1036" s="127" t="s">
        <v>3956</v>
      </c>
      <c r="C1036" s="126" t="s">
        <v>3901</v>
      </c>
      <c r="D1036" s="126" t="s">
        <v>3957</v>
      </c>
      <c r="E1036" s="98" t="s">
        <v>23</v>
      </c>
      <c r="F1036" s="126" t="s">
        <v>3958</v>
      </c>
      <c r="G1036" s="135" t="s">
        <v>3959</v>
      </c>
      <c r="H1036" s="67">
        <v>44429</v>
      </c>
      <c r="I1036" s="126" t="s">
        <v>8067</v>
      </c>
      <c r="J1036" s="78"/>
      <c r="K1036" s="130" t="s">
        <v>71</v>
      </c>
      <c r="L1036" s="130" t="s">
        <v>71</v>
      </c>
      <c r="M1036" s="98" t="s">
        <v>45</v>
      </c>
      <c r="N1036" s="98" t="s">
        <v>45</v>
      </c>
      <c r="O1036" s="98" t="s">
        <v>23</v>
      </c>
      <c r="P1036" s="98" t="s">
        <v>23</v>
      </c>
      <c r="Q1036" s="98"/>
      <c r="R1036" s="126"/>
    </row>
    <row r="1037" spans="1:19" ht="12.9">
      <c r="A1037" s="126" t="s">
        <v>73</v>
      </c>
      <c r="B1037" s="127" t="s">
        <v>3960</v>
      </c>
      <c r="C1037" s="126" t="s">
        <v>3901</v>
      </c>
      <c r="D1037" s="126" t="s">
        <v>3961</v>
      </c>
      <c r="E1037" s="98" t="s">
        <v>23</v>
      </c>
      <c r="F1037" s="126" t="s">
        <v>3962</v>
      </c>
      <c r="G1037" s="135" t="s">
        <v>3963</v>
      </c>
      <c r="H1037" s="67">
        <v>44429</v>
      </c>
      <c r="I1037" s="126" t="s">
        <v>8067</v>
      </c>
      <c r="J1037" s="193"/>
      <c r="K1037" s="130" t="s">
        <v>71</v>
      </c>
      <c r="L1037" s="130" t="s">
        <v>71</v>
      </c>
      <c r="M1037" s="98" t="s">
        <v>45</v>
      </c>
      <c r="N1037" s="98" t="s">
        <v>45</v>
      </c>
      <c r="O1037" s="90" t="s">
        <v>72</v>
      </c>
      <c r="P1037" s="98" t="s">
        <v>23</v>
      </c>
      <c r="Q1037" s="98"/>
      <c r="R1037" s="126"/>
    </row>
    <row r="1038" spans="1:19" ht="15.45">
      <c r="A1038" s="126" t="s">
        <v>73</v>
      </c>
      <c r="B1038" s="127" t="s">
        <v>3964</v>
      </c>
      <c r="C1038" s="126" t="s">
        <v>3901</v>
      </c>
      <c r="D1038" s="126" t="s">
        <v>3965</v>
      </c>
      <c r="E1038" s="98" t="s">
        <v>23</v>
      </c>
      <c r="F1038" s="126" t="s">
        <v>3966</v>
      </c>
      <c r="G1038" s="135" t="s">
        <v>3967</v>
      </c>
      <c r="H1038" s="67">
        <v>44429</v>
      </c>
      <c r="I1038" s="126" t="s">
        <v>8067</v>
      </c>
      <c r="J1038" s="219"/>
      <c r="K1038" s="130" t="s">
        <v>71</v>
      </c>
      <c r="L1038" s="130" t="s">
        <v>71</v>
      </c>
      <c r="M1038" s="98" t="s">
        <v>45</v>
      </c>
      <c r="N1038" s="98" t="s">
        <v>45</v>
      </c>
      <c r="O1038" s="98" t="s">
        <v>72</v>
      </c>
      <c r="P1038" s="98" t="s">
        <v>23</v>
      </c>
      <c r="Q1038" s="98"/>
      <c r="R1038" s="136"/>
    </row>
    <row r="1039" spans="1:19" ht="12.9">
      <c r="A1039" s="126" t="s">
        <v>73</v>
      </c>
      <c r="B1039" s="127" t="s">
        <v>3968</v>
      </c>
      <c r="C1039" s="126" t="s">
        <v>3901</v>
      </c>
      <c r="D1039" s="126" t="s">
        <v>3969</v>
      </c>
      <c r="E1039" s="98" t="s">
        <v>23</v>
      </c>
      <c r="F1039" s="126" t="s">
        <v>3970</v>
      </c>
      <c r="G1039" s="128" t="s">
        <v>3971</v>
      </c>
      <c r="H1039" s="67">
        <v>44429</v>
      </c>
      <c r="I1039" s="126" t="s">
        <v>8067</v>
      </c>
      <c r="J1039" s="126"/>
      <c r="K1039" s="130" t="s">
        <v>71</v>
      </c>
      <c r="L1039" s="130" t="s">
        <v>71</v>
      </c>
      <c r="M1039" s="98" t="s">
        <v>45</v>
      </c>
      <c r="N1039" s="98" t="s">
        <v>45</v>
      </c>
      <c r="O1039" s="98" t="s">
        <v>23</v>
      </c>
      <c r="P1039" s="98" t="s">
        <v>23</v>
      </c>
      <c r="Q1039" s="131"/>
      <c r="R1039" s="132"/>
      <c r="S1039" s="253" t="s">
        <v>7581</v>
      </c>
    </row>
    <row r="1040" spans="1:19" ht="12.9">
      <c r="A1040" s="126" t="s">
        <v>73</v>
      </c>
      <c r="B1040" s="127" t="s">
        <v>3972</v>
      </c>
      <c r="C1040" s="126" t="s">
        <v>3901</v>
      </c>
      <c r="D1040" s="126" t="s">
        <v>3973</v>
      </c>
      <c r="E1040" s="98" t="s">
        <v>23</v>
      </c>
      <c r="F1040" s="126" t="s">
        <v>3974</v>
      </c>
      <c r="G1040" s="135" t="s">
        <v>3975</v>
      </c>
      <c r="H1040" s="67">
        <v>44429</v>
      </c>
      <c r="I1040" s="126" t="s">
        <v>8067</v>
      </c>
      <c r="J1040" s="126"/>
      <c r="K1040" s="130" t="s">
        <v>71</v>
      </c>
      <c r="L1040" s="130" t="s">
        <v>71</v>
      </c>
      <c r="M1040" s="98" t="s">
        <v>45</v>
      </c>
      <c r="N1040" s="98" t="s">
        <v>45</v>
      </c>
      <c r="O1040" s="98" t="s">
        <v>72</v>
      </c>
      <c r="P1040" s="98" t="s">
        <v>23</v>
      </c>
      <c r="Q1040" s="98"/>
      <c r="R1040" s="126"/>
    </row>
    <row r="1041" spans="1:19" ht="12.9">
      <c r="A1041" s="126" t="s">
        <v>73</v>
      </c>
      <c r="B1041" s="127" t="s">
        <v>3976</v>
      </c>
      <c r="C1041" s="126" t="s">
        <v>3901</v>
      </c>
      <c r="D1041" s="126" t="s">
        <v>3977</v>
      </c>
      <c r="E1041" s="98" t="s">
        <v>23</v>
      </c>
      <c r="F1041" s="126" t="s">
        <v>3978</v>
      </c>
      <c r="G1041" s="135" t="s">
        <v>3979</v>
      </c>
      <c r="H1041" s="67">
        <v>44429</v>
      </c>
      <c r="I1041" s="126" t="s">
        <v>8067</v>
      </c>
      <c r="J1041" s="126"/>
      <c r="K1041" s="130" t="s">
        <v>71</v>
      </c>
      <c r="L1041" s="130" t="s">
        <v>71</v>
      </c>
      <c r="M1041" s="98" t="s">
        <v>45</v>
      </c>
      <c r="N1041" s="98" t="s">
        <v>45</v>
      </c>
      <c r="O1041" s="98" t="s">
        <v>72</v>
      </c>
      <c r="P1041" s="98" t="s">
        <v>23</v>
      </c>
      <c r="Q1041" s="98"/>
      <c r="R1041" s="126"/>
    </row>
    <row r="1042" spans="1:19" ht="15.45">
      <c r="A1042" s="126" t="s">
        <v>73</v>
      </c>
      <c r="B1042" s="127" t="s">
        <v>3980</v>
      </c>
      <c r="C1042" s="126" t="s">
        <v>3901</v>
      </c>
      <c r="D1042" s="126" t="s">
        <v>3981</v>
      </c>
      <c r="E1042" s="98" t="s">
        <v>23</v>
      </c>
      <c r="F1042" s="126" t="s">
        <v>3982</v>
      </c>
      <c r="G1042" s="128" t="s">
        <v>3983</v>
      </c>
      <c r="H1042" s="67">
        <v>44429</v>
      </c>
      <c r="I1042" s="126" t="s">
        <v>8067</v>
      </c>
      <c r="J1042" s="219"/>
      <c r="K1042" s="130" t="s">
        <v>71</v>
      </c>
      <c r="L1042" s="130" t="s">
        <v>71</v>
      </c>
      <c r="M1042" s="98" t="s">
        <v>45</v>
      </c>
      <c r="N1042" s="98" t="s">
        <v>45</v>
      </c>
      <c r="O1042" s="98" t="s">
        <v>72</v>
      </c>
      <c r="P1042" s="98" t="s">
        <v>23</v>
      </c>
      <c r="Q1042" s="98"/>
      <c r="R1042" s="126"/>
    </row>
    <row r="1043" spans="1:19" ht="12.9">
      <c r="A1043" s="126" t="s">
        <v>73</v>
      </c>
      <c r="B1043" s="127" t="s">
        <v>3984</v>
      </c>
      <c r="C1043" s="126" t="s">
        <v>3901</v>
      </c>
      <c r="D1043" s="126" t="s">
        <v>3985</v>
      </c>
      <c r="E1043" s="98" t="s">
        <v>23</v>
      </c>
      <c r="F1043" s="126" t="s">
        <v>3986</v>
      </c>
      <c r="G1043" s="128" t="s">
        <v>3987</v>
      </c>
      <c r="H1043" s="67">
        <v>44429</v>
      </c>
      <c r="I1043" s="126" t="s">
        <v>8067</v>
      </c>
      <c r="J1043" s="126"/>
      <c r="K1043" s="130" t="s">
        <v>71</v>
      </c>
      <c r="L1043" s="130" t="s">
        <v>71</v>
      </c>
      <c r="M1043" s="98" t="s">
        <v>45</v>
      </c>
      <c r="N1043" s="98" t="s">
        <v>45</v>
      </c>
      <c r="O1043" s="98" t="s">
        <v>72</v>
      </c>
      <c r="P1043" s="98" t="s">
        <v>23</v>
      </c>
      <c r="Q1043" s="98"/>
      <c r="R1043" s="136"/>
    </row>
    <row r="1044" spans="1:19" ht="12.9">
      <c r="A1044" s="126" t="s">
        <v>73</v>
      </c>
      <c r="B1044" s="127" t="s">
        <v>3988</v>
      </c>
      <c r="C1044" s="126" t="s">
        <v>3901</v>
      </c>
      <c r="D1044" s="126" t="s">
        <v>3989</v>
      </c>
      <c r="E1044" s="98" t="s">
        <v>23</v>
      </c>
      <c r="F1044" s="126" t="s">
        <v>3990</v>
      </c>
      <c r="G1044" s="135" t="s">
        <v>3991</v>
      </c>
      <c r="H1044" s="67">
        <v>44429</v>
      </c>
      <c r="I1044" s="126" t="s">
        <v>8067</v>
      </c>
      <c r="J1044" s="126"/>
      <c r="K1044" s="130" t="s">
        <v>71</v>
      </c>
      <c r="L1044" s="130" t="s">
        <v>71</v>
      </c>
      <c r="M1044" s="98" t="s">
        <v>45</v>
      </c>
      <c r="N1044" s="98" t="s">
        <v>45</v>
      </c>
      <c r="O1044" s="98" t="s">
        <v>23</v>
      </c>
      <c r="P1044" s="98" t="s">
        <v>23</v>
      </c>
      <c r="Q1044" s="98"/>
      <c r="R1044" s="126"/>
      <c r="S1044" s="253" t="s">
        <v>7582</v>
      </c>
    </row>
    <row r="1045" spans="1:19" ht="12.9">
      <c r="A1045" s="126" t="s">
        <v>73</v>
      </c>
      <c r="B1045" s="127" t="s">
        <v>3992</v>
      </c>
      <c r="C1045" s="126" t="s">
        <v>3901</v>
      </c>
      <c r="D1045" s="126" t="s">
        <v>3993</v>
      </c>
      <c r="E1045" s="98" t="s">
        <v>23</v>
      </c>
      <c r="F1045" s="126"/>
      <c r="G1045" s="135" t="s">
        <v>3994</v>
      </c>
      <c r="H1045" s="67">
        <v>44429</v>
      </c>
      <c r="I1045" s="126" t="s">
        <v>8067</v>
      </c>
      <c r="J1045" s="126"/>
      <c r="K1045" s="130" t="s">
        <v>71</v>
      </c>
      <c r="L1045" s="130" t="s">
        <v>71</v>
      </c>
      <c r="M1045" s="98" t="s">
        <v>45</v>
      </c>
      <c r="N1045" s="98" t="s">
        <v>71</v>
      </c>
      <c r="O1045" s="98" t="s">
        <v>72</v>
      </c>
      <c r="P1045" s="98" t="s">
        <v>23</v>
      </c>
      <c r="Q1045" s="98"/>
      <c r="R1045" s="132"/>
    </row>
    <row r="1046" spans="1:19" ht="12.9">
      <c r="A1046" s="126" t="s">
        <v>73</v>
      </c>
      <c r="B1046" s="127" t="s">
        <v>3995</v>
      </c>
      <c r="C1046" s="126" t="s">
        <v>3901</v>
      </c>
      <c r="D1046" s="126" t="s">
        <v>3996</v>
      </c>
      <c r="E1046" s="98" t="s">
        <v>23</v>
      </c>
      <c r="F1046" s="126" t="s">
        <v>3997</v>
      </c>
      <c r="G1046" s="135" t="s">
        <v>3998</v>
      </c>
      <c r="H1046" s="67">
        <v>44429</v>
      </c>
      <c r="I1046" s="126" t="s">
        <v>8067</v>
      </c>
      <c r="J1046" s="126"/>
      <c r="K1046" s="130" t="s">
        <v>71</v>
      </c>
      <c r="L1046" s="130" t="s">
        <v>71</v>
      </c>
      <c r="M1046" s="98" t="s">
        <v>45</v>
      </c>
      <c r="N1046" s="98" t="s">
        <v>45</v>
      </c>
      <c r="O1046" s="98" t="s">
        <v>72</v>
      </c>
      <c r="P1046" s="98" t="s">
        <v>23</v>
      </c>
      <c r="Q1046" s="131"/>
      <c r="R1046" s="136"/>
    </row>
    <row r="1047" spans="1:19" ht="12.9">
      <c r="A1047" s="126" t="s">
        <v>73</v>
      </c>
      <c r="B1047" s="127" t="s">
        <v>3999</v>
      </c>
      <c r="C1047" s="126" t="s">
        <v>3901</v>
      </c>
      <c r="D1047" s="126" t="s">
        <v>4000</v>
      </c>
      <c r="E1047" s="98" t="s">
        <v>23</v>
      </c>
      <c r="F1047" s="126" t="s">
        <v>4001</v>
      </c>
      <c r="G1047" s="135" t="s">
        <v>4002</v>
      </c>
      <c r="H1047" s="67">
        <v>44429</v>
      </c>
      <c r="I1047" s="126" t="s">
        <v>8067</v>
      </c>
      <c r="J1047" s="126"/>
      <c r="K1047" s="130" t="s">
        <v>71</v>
      </c>
      <c r="L1047" s="130" t="s">
        <v>71</v>
      </c>
      <c r="M1047" s="98" t="s">
        <v>45</v>
      </c>
      <c r="N1047" s="98" t="s">
        <v>45</v>
      </c>
      <c r="O1047" s="98" t="s">
        <v>72</v>
      </c>
      <c r="P1047" s="98" t="s">
        <v>23</v>
      </c>
      <c r="Q1047" s="98"/>
      <c r="R1047" s="132"/>
    </row>
    <row r="1048" spans="1:19" ht="12.9">
      <c r="A1048" s="126" t="s">
        <v>73</v>
      </c>
      <c r="B1048" s="127" t="s">
        <v>4003</v>
      </c>
      <c r="C1048" s="126" t="s">
        <v>3901</v>
      </c>
      <c r="D1048" s="126" t="s">
        <v>4004</v>
      </c>
      <c r="E1048" s="98" t="s">
        <v>23</v>
      </c>
      <c r="F1048" s="126" t="s">
        <v>4005</v>
      </c>
      <c r="G1048" s="135" t="s">
        <v>4006</v>
      </c>
      <c r="H1048" s="130">
        <v>44429</v>
      </c>
      <c r="I1048" s="126" t="s">
        <v>8067</v>
      </c>
      <c r="J1048" s="126"/>
      <c r="K1048" s="130">
        <v>44428</v>
      </c>
      <c r="L1048" s="130">
        <v>44451</v>
      </c>
      <c r="M1048" s="98" t="s">
        <v>45</v>
      </c>
      <c r="N1048" s="98" t="s">
        <v>45</v>
      </c>
      <c r="O1048" s="98" t="s">
        <v>72</v>
      </c>
      <c r="P1048" s="98" t="s">
        <v>72</v>
      </c>
      <c r="Q1048" s="131" t="s">
        <v>1425</v>
      </c>
      <c r="R1048" s="126"/>
      <c r="S1048" s="253" t="s">
        <v>7583</v>
      </c>
    </row>
    <row r="1049" spans="1:19" ht="12.9">
      <c r="A1049" s="126" t="s">
        <v>73</v>
      </c>
      <c r="B1049" s="127" t="s">
        <v>4007</v>
      </c>
      <c r="C1049" s="126" t="s">
        <v>3901</v>
      </c>
      <c r="D1049" s="126" t="s">
        <v>4008</v>
      </c>
      <c r="E1049" s="98" t="s">
        <v>23</v>
      </c>
      <c r="F1049" s="126" t="s">
        <v>4009</v>
      </c>
      <c r="G1049" s="135" t="s">
        <v>4010</v>
      </c>
      <c r="H1049" s="67">
        <v>44429</v>
      </c>
      <c r="I1049" s="126" t="s">
        <v>8067</v>
      </c>
      <c r="J1049" s="126"/>
      <c r="K1049" s="130" t="s">
        <v>71</v>
      </c>
      <c r="L1049" s="130" t="s">
        <v>71</v>
      </c>
      <c r="M1049" s="98" t="s">
        <v>45</v>
      </c>
      <c r="N1049" s="98" t="s">
        <v>45</v>
      </c>
      <c r="O1049" s="98" t="s">
        <v>72</v>
      </c>
      <c r="P1049" s="98" t="s">
        <v>23</v>
      </c>
      <c r="Q1049" s="98"/>
      <c r="R1049" s="132"/>
    </row>
    <row r="1050" spans="1:19" ht="15.45">
      <c r="A1050" s="126" t="s">
        <v>73</v>
      </c>
      <c r="B1050" s="127" t="s">
        <v>4011</v>
      </c>
      <c r="C1050" s="126" t="s">
        <v>3901</v>
      </c>
      <c r="D1050" s="126" t="s">
        <v>4012</v>
      </c>
      <c r="E1050" s="98" t="s">
        <v>23</v>
      </c>
      <c r="F1050" s="126" t="s">
        <v>4013</v>
      </c>
      <c r="G1050" s="135" t="s">
        <v>4014</v>
      </c>
      <c r="H1050" s="67">
        <v>44429</v>
      </c>
      <c r="I1050" s="126" t="s">
        <v>8067</v>
      </c>
      <c r="J1050" s="219"/>
      <c r="K1050" s="130" t="s">
        <v>71</v>
      </c>
      <c r="L1050" s="130" t="s">
        <v>71</v>
      </c>
      <c r="M1050" s="98" t="s">
        <v>45</v>
      </c>
      <c r="N1050" s="98" t="s">
        <v>45</v>
      </c>
      <c r="O1050" s="98" t="s">
        <v>72</v>
      </c>
      <c r="P1050" s="98" t="s">
        <v>23</v>
      </c>
      <c r="Q1050" s="98"/>
      <c r="R1050" s="136"/>
    </row>
    <row r="1051" spans="1:19" ht="12.9">
      <c r="A1051" s="126" t="s">
        <v>73</v>
      </c>
      <c r="B1051" s="127" t="s">
        <v>4015</v>
      </c>
      <c r="C1051" s="126" t="s">
        <v>3901</v>
      </c>
      <c r="D1051" s="126" t="s">
        <v>4016</v>
      </c>
      <c r="E1051" s="98" t="s">
        <v>23</v>
      </c>
      <c r="F1051" s="126" t="s">
        <v>4017</v>
      </c>
      <c r="G1051" s="135" t="s">
        <v>4018</v>
      </c>
      <c r="H1051" s="67">
        <v>44429</v>
      </c>
      <c r="I1051" s="126" t="s">
        <v>8067</v>
      </c>
      <c r="J1051" s="126"/>
      <c r="K1051" s="130" t="s">
        <v>71</v>
      </c>
      <c r="L1051" s="130" t="s">
        <v>71</v>
      </c>
      <c r="M1051" s="98" t="s">
        <v>45</v>
      </c>
      <c r="N1051" s="98" t="s">
        <v>45</v>
      </c>
      <c r="O1051" s="98" t="s">
        <v>23</v>
      </c>
      <c r="P1051" s="98" t="s">
        <v>23</v>
      </c>
      <c r="Q1051" s="98" t="s">
        <v>1425</v>
      </c>
      <c r="R1051" s="132"/>
      <c r="S1051" s="253" t="s">
        <v>7584</v>
      </c>
    </row>
    <row r="1052" spans="1:19" ht="15.45">
      <c r="A1052" s="126" t="s">
        <v>73</v>
      </c>
      <c r="B1052" s="127" t="s">
        <v>4019</v>
      </c>
      <c r="C1052" s="126" t="s">
        <v>3901</v>
      </c>
      <c r="D1052" s="126" t="s">
        <v>644</v>
      </c>
      <c r="E1052" s="98" t="s">
        <v>23</v>
      </c>
      <c r="F1052" s="126" t="s">
        <v>4020</v>
      </c>
      <c r="G1052" s="135" t="s">
        <v>4021</v>
      </c>
      <c r="H1052" s="67">
        <v>44429</v>
      </c>
      <c r="I1052" s="126" t="s">
        <v>8067</v>
      </c>
      <c r="J1052" s="219"/>
      <c r="K1052" s="130" t="s">
        <v>71</v>
      </c>
      <c r="L1052" s="130" t="s">
        <v>71</v>
      </c>
      <c r="M1052" s="98" t="s">
        <v>45</v>
      </c>
      <c r="N1052" s="98" t="s">
        <v>45</v>
      </c>
      <c r="O1052" s="98" t="s">
        <v>72</v>
      </c>
      <c r="P1052" s="98" t="s">
        <v>23</v>
      </c>
      <c r="Q1052" s="131"/>
      <c r="R1052" s="132"/>
    </row>
    <row r="1053" spans="1:19" ht="12.9">
      <c r="A1053" s="126" t="s">
        <v>73</v>
      </c>
      <c r="B1053" s="127" t="s">
        <v>4022</v>
      </c>
      <c r="C1053" s="126" t="s">
        <v>3901</v>
      </c>
      <c r="D1053" s="126" t="s">
        <v>4023</v>
      </c>
      <c r="E1053" s="98" t="s">
        <v>23</v>
      </c>
      <c r="F1053" s="126" t="s">
        <v>4024</v>
      </c>
      <c r="G1053" s="135" t="s">
        <v>4025</v>
      </c>
      <c r="H1053" s="67">
        <v>44429</v>
      </c>
      <c r="I1053" s="126" t="s">
        <v>8067</v>
      </c>
      <c r="J1053" s="126"/>
      <c r="K1053" s="130" t="s">
        <v>71</v>
      </c>
      <c r="L1053" s="130" t="s">
        <v>71</v>
      </c>
      <c r="M1053" s="98" t="s">
        <v>45</v>
      </c>
      <c r="N1053" s="98" t="s">
        <v>45</v>
      </c>
      <c r="O1053" s="98" t="s">
        <v>72</v>
      </c>
      <c r="P1053" s="98" t="s">
        <v>23</v>
      </c>
      <c r="Q1053" s="98"/>
      <c r="R1053" s="132"/>
    </row>
    <row r="1054" spans="1:19" ht="12.9">
      <c r="A1054" s="126" t="s">
        <v>73</v>
      </c>
      <c r="B1054" s="127" t="s">
        <v>4026</v>
      </c>
      <c r="C1054" s="126" t="s">
        <v>3901</v>
      </c>
      <c r="D1054" s="126" t="s">
        <v>4027</v>
      </c>
      <c r="E1054" s="98" t="s">
        <v>23</v>
      </c>
      <c r="F1054" s="126" t="s">
        <v>4028</v>
      </c>
      <c r="G1054" s="128" t="s">
        <v>4029</v>
      </c>
      <c r="H1054" s="67">
        <v>44429</v>
      </c>
      <c r="I1054" s="126" t="s">
        <v>8067</v>
      </c>
      <c r="J1054" s="126"/>
      <c r="K1054" s="130" t="s">
        <v>71</v>
      </c>
      <c r="L1054" s="130" t="s">
        <v>71</v>
      </c>
      <c r="M1054" s="98" t="s">
        <v>45</v>
      </c>
      <c r="N1054" s="98" t="s">
        <v>45</v>
      </c>
      <c r="O1054" s="98" t="s">
        <v>72</v>
      </c>
      <c r="P1054" s="98" t="s">
        <v>23</v>
      </c>
      <c r="Q1054" s="98"/>
      <c r="R1054" s="132"/>
    </row>
    <row r="1055" spans="1:19" ht="12.9">
      <c r="A1055" s="126" t="s">
        <v>73</v>
      </c>
      <c r="B1055" s="127" t="s">
        <v>4030</v>
      </c>
      <c r="C1055" s="126" t="s">
        <v>3901</v>
      </c>
      <c r="D1055" s="126" t="s">
        <v>4031</v>
      </c>
      <c r="E1055" s="98" t="s">
        <v>23</v>
      </c>
      <c r="F1055" s="126" t="s">
        <v>4032</v>
      </c>
      <c r="G1055" s="135" t="s">
        <v>4033</v>
      </c>
      <c r="H1055" s="67">
        <v>44429</v>
      </c>
      <c r="I1055" s="126" t="s">
        <v>8067</v>
      </c>
      <c r="J1055" s="126"/>
      <c r="K1055" s="130" t="s">
        <v>71</v>
      </c>
      <c r="L1055" s="130" t="s">
        <v>71</v>
      </c>
      <c r="M1055" s="98" t="s">
        <v>45</v>
      </c>
      <c r="N1055" s="98" t="s">
        <v>45</v>
      </c>
      <c r="O1055" s="98" t="s">
        <v>72</v>
      </c>
      <c r="P1055" s="98" t="s">
        <v>23</v>
      </c>
      <c r="Q1055" s="98"/>
      <c r="R1055" s="126"/>
    </row>
    <row r="1056" spans="1:19" ht="12.9">
      <c r="A1056" s="126" t="s">
        <v>73</v>
      </c>
      <c r="B1056" s="127" t="s">
        <v>4034</v>
      </c>
      <c r="C1056" s="126" t="s">
        <v>3901</v>
      </c>
      <c r="D1056" s="126" t="s">
        <v>4035</v>
      </c>
      <c r="E1056" s="98" t="s">
        <v>23</v>
      </c>
      <c r="F1056" s="126"/>
      <c r="G1056" s="135" t="s">
        <v>4036</v>
      </c>
      <c r="H1056" s="67">
        <v>44429</v>
      </c>
      <c r="I1056" s="126" t="s">
        <v>8067</v>
      </c>
      <c r="J1056" s="126"/>
      <c r="K1056" s="130" t="s">
        <v>71</v>
      </c>
      <c r="L1056" s="130" t="s">
        <v>71</v>
      </c>
      <c r="M1056" s="98" t="s">
        <v>45</v>
      </c>
      <c r="N1056" s="98" t="s">
        <v>45</v>
      </c>
      <c r="O1056" s="98" t="s">
        <v>72</v>
      </c>
      <c r="P1056" s="98" t="s">
        <v>23</v>
      </c>
      <c r="Q1056" s="98"/>
      <c r="R1056" s="126"/>
    </row>
    <row r="1057" spans="1:19" ht="12.9">
      <c r="A1057" s="126" t="s">
        <v>73</v>
      </c>
      <c r="B1057" s="151" t="s">
        <v>4037</v>
      </c>
      <c r="C1057" s="126" t="s">
        <v>3901</v>
      </c>
      <c r="D1057" s="126" t="s">
        <v>241</v>
      </c>
      <c r="E1057" s="98" t="s">
        <v>23</v>
      </c>
      <c r="F1057" s="126" t="s">
        <v>4038</v>
      </c>
      <c r="G1057" s="135" t="s">
        <v>4039</v>
      </c>
      <c r="H1057" s="67">
        <v>44429</v>
      </c>
      <c r="I1057" s="126" t="s">
        <v>8067</v>
      </c>
      <c r="J1057" s="126"/>
      <c r="K1057" s="130" t="s">
        <v>71</v>
      </c>
      <c r="L1057" s="130" t="s">
        <v>71</v>
      </c>
      <c r="M1057" s="98" t="s">
        <v>45</v>
      </c>
      <c r="N1057" s="98" t="s">
        <v>45</v>
      </c>
      <c r="O1057" s="98" t="s">
        <v>72</v>
      </c>
      <c r="P1057" s="98" t="s">
        <v>23</v>
      </c>
      <c r="Q1057" s="98"/>
      <c r="R1057" s="126"/>
    </row>
    <row r="1058" spans="1:19" ht="12.9">
      <c r="A1058" s="126" t="s">
        <v>12</v>
      </c>
      <c r="B1058" s="127" t="s">
        <v>4040</v>
      </c>
      <c r="C1058" s="126" t="s">
        <v>4041</v>
      </c>
      <c r="D1058" s="126"/>
      <c r="E1058" s="98" t="s">
        <v>23</v>
      </c>
      <c r="F1058" s="126" t="s">
        <v>4042</v>
      </c>
      <c r="G1058" s="128" t="s">
        <v>4043</v>
      </c>
      <c r="H1058" s="67">
        <v>44432</v>
      </c>
      <c r="I1058" s="126" t="s">
        <v>8067</v>
      </c>
      <c r="J1058" s="126"/>
      <c r="K1058" s="130" t="s">
        <v>71</v>
      </c>
      <c r="L1058" s="130" t="s">
        <v>71</v>
      </c>
      <c r="M1058" s="98" t="s">
        <v>45</v>
      </c>
      <c r="N1058" s="98" t="s">
        <v>45</v>
      </c>
      <c r="O1058" s="98" t="s">
        <v>72</v>
      </c>
      <c r="P1058" s="98" t="s">
        <v>23</v>
      </c>
      <c r="Q1058" s="98"/>
      <c r="R1058" s="136"/>
    </row>
    <row r="1059" spans="1:19" ht="12.9">
      <c r="A1059" s="126" t="s">
        <v>73</v>
      </c>
      <c r="B1059" s="127" t="s">
        <v>15</v>
      </c>
      <c r="C1059" s="126" t="s">
        <v>4041</v>
      </c>
      <c r="D1059" s="126" t="s">
        <v>4044</v>
      </c>
      <c r="E1059" s="98" t="s">
        <v>23</v>
      </c>
      <c r="F1059" s="126" t="s">
        <v>4045</v>
      </c>
      <c r="G1059" s="128" t="s">
        <v>4046</v>
      </c>
      <c r="H1059" s="67">
        <v>44432</v>
      </c>
      <c r="I1059" s="126" t="s">
        <v>8067</v>
      </c>
      <c r="J1059" s="126"/>
      <c r="K1059" s="130" t="s">
        <v>71</v>
      </c>
      <c r="L1059" s="130" t="s">
        <v>71</v>
      </c>
      <c r="M1059" s="98" t="s">
        <v>45</v>
      </c>
      <c r="N1059" s="98" t="s">
        <v>45</v>
      </c>
      <c r="O1059" s="98" t="s">
        <v>72</v>
      </c>
      <c r="P1059" s="98" t="s">
        <v>23</v>
      </c>
      <c r="Q1059" s="98"/>
      <c r="R1059" s="128"/>
    </row>
    <row r="1060" spans="1:19" ht="12.9">
      <c r="A1060" s="126" t="s">
        <v>73</v>
      </c>
      <c r="B1060" s="127" t="s">
        <v>4047</v>
      </c>
      <c r="C1060" s="126" t="s">
        <v>4041</v>
      </c>
      <c r="D1060" s="126" t="s">
        <v>4048</v>
      </c>
      <c r="E1060" s="98" t="s">
        <v>23</v>
      </c>
      <c r="F1060" s="126" t="s">
        <v>4049</v>
      </c>
      <c r="G1060" s="128" t="s">
        <v>4050</v>
      </c>
      <c r="H1060" s="67">
        <v>44432</v>
      </c>
      <c r="I1060" s="126" t="s">
        <v>8067</v>
      </c>
      <c r="J1060" s="126" t="s">
        <v>7585</v>
      </c>
      <c r="K1060" s="130" t="s">
        <v>71</v>
      </c>
      <c r="L1060" s="130" t="s">
        <v>71</v>
      </c>
      <c r="M1060" s="98" t="s">
        <v>45</v>
      </c>
      <c r="N1060" s="98" t="s">
        <v>45</v>
      </c>
      <c r="O1060" s="98" t="s">
        <v>72</v>
      </c>
      <c r="P1060" s="98" t="s">
        <v>23</v>
      </c>
      <c r="Q1060" s="98"/>
      <c r="R1060" s="132"/>
    </row>
    <row r="1061" spans="1:19" ht="12.9">
      <c r="A1061" s="126" t="s">
        <v>73</v>
      </c>
      <c r="B1061" s="127" t="s">
        <v>4051</v>
      </c>
      <c r="C1061" s="126" t="s">
        <v>4041</v>
      </c>
      <c r="D1061" s="126" t="s">
        <v>4052</v>
      </c>
      <c r="E1061" s="98" t="s">
        <v>23</v>
      </c>
      <c r="F1061" s="126" t="s">
        <v>4053</v>
      </c>
      <c r="G1061" s="128" t="s">
        <v>4054</v>
      </c>
      <c r="H1061" s="67">
        <v>44432</v>
      </c>
      <c r="I1061" s="126" t="s">
        <v>8067</v>
      </c>
      <c r="J1061" s="126"/>
      <c r="K1061" s="130" t="s">
        <v>71</v>
      </c>
      <c r="L1061" s="130" t="s">
        <v>71</v>
      </c>
      <c r="M1061" s="98" t="s">
        <v>45</v>
      </c>
      <c r="N1061" s="98" t="s">
        <v>45</v>
      </c>
      <c r="O1061" s="98" t="s">
        <v>72</v>
      </c>
      <c r="P1061" s="98" t="s">
        <v>23</v>
      </c>
      <c r="Q1061" s="98"/>
      <c r="R1061" s="136"/>
    </row>
    <row r="1062" spans="1:19" ht="12.9">
      <c r="A1062" s="126" t="s">
        <v>73</v>
      </c>
      <c r="B1062" s="127" t="s">
        <v>4055</v>
      </c>
      <c r="C1062" s="126" t="s">
        <v>4041</v>
      </c>
      <c r="D1062" s="126" t="s">
        <v>4056</v>
      </c>
      <c r="E1062" s="98" t="s">
        <v>23</v>
      </c>
      <c r="F1062" s="126" t="s">
        <v>4057</v>
      </c>
      <c r="G1062" s="128" t="s">
        <v>4058</v>
      </c>
      <c r="H1062" s="67">
        <v>44432</v>
      </c>
      <c r="I1062" s="126" t="s">
        <v>8067</v>
      </c>
      <c r="J1062" s="126" t="s">
        <v>7586</v>
      </c>
      <c r="K1062" s="130" t="s">
        <v>71</v>
      </c>
      <c r="L1062" s="130" t="s">
        <v>71</v>
      </c>
      <c r="M1062" s="98" t="s">
        <v>45</v>
      </c>
      <c r="N1062" s="98" t="s">
        <v>45</v>
      </c>
      <c r="O1062" s="98" t="s">
        <v>72</v>
      </c>
      <c r="P1062" s="98" t="s">
        <v>23</v>
      </c>
      <c r="Q1062" s="98"/>
      <c r="R1062" s="132"/>
      <c r="S1062" s="253" t="s">
        <v>7587</v>
      </c>
    </row>
    <row r="1063" spans="1:19" ht="12.9">
      <c r="A1063" s="126" t="s">
        <v>73</v>
      </c>
      <c r="B1063" s="127" t="s">
        <v>4059</v>
      </c>
      <c r="C1063" s="126" t="s">
        <v>4041</v>
      </c>
      <c r="D1063" s="126" t="s">
        <v>4060</v>
      </c>
      <c r="E1063" s="98" t="s">
        <v>23</v>
      </c>
      <c r="F1063" s="126" t="s">
        <v>4061</v>
      </c>
      <c r="G1063" s="128" t="s">
        <v>4062</v>
      </c>
      <c r="H1063" s="67">
        <v>44432</v>
      </c>
      <c r="I1063" s="126" t="s">
        <v>8067</v>
      </c>
      <c r="J1063" s="126"/>
      <c r="K1063" s="130" t="s">
        <v>71</v>
      </c>
      <c r="L1063" s="130" t="s">
        <v>71</v>
      </c>
      <c r="M1063" s="98" t="s">
        <v>45</v>
      </c>
      <c r="N1063" s="98" t="s">
        <v>45</v>
      </c>
      <c r="O1063" s="98" t="s">
        <v>72</v>
      </c>
      <c r="P1063" s="98" t="s">
        <v>23</v>
      </c>
      <c r="Q1063" s="131"/>
      <c r="R1063" s="132"/>
    </row>
    <row r="1064" spans="1:19" ht="12.9">
      <c r="A1064" s="126" t="s">
        <v>73</v>
      </c>
      <c r="B1064" s="127" t="s">
        <v>4063</v>
      </c>
      <c r="C1064" s="126" t="s">
        <v>4041</v>
      </c>
      <c r="D1064" s="126" t="s">
        <v>4064</v>
      </c>
      <c r="E1064" s="98" t="s">
        <v>23</v>
      </c>
      <c r="F1064" s="126" t="s">
        <v>4065</v>
      </c>
      <c r="G1064" s="128" t="s">
        <v>4066</v>
      </c>
      <c r="H1064" s="67">
        <v>44432</v>
      </c>
      <c r="I1064" s="126" t="s">
        <v>8067</v>
      </c>
      <c r="J1064" s="126"/>
      <c r="K1064" s="130" t="s">
        <v>71</v>
      </c>
      <c r="L1064" s="130" t="s">
        <v>71</v>
      </c>
      <c r="M1064" s="98" t="s">
        <v>45</v>
      </c>
      <c r="N1064" s="98" t="s">
        <v>45</v>
      </c>
      <c r="O1064" s="98" t="s">
        <v>72</v>
      </c>
      <c r="P1064" s="98" t="s">
        <v>23</v>
      </c>
      <c r="Q1064" s="98"/>
      <c r="R1064" s="128"/>
    </row>
    <row r="1065" spans="1:19" ht="12.9">
      <c r="A1065" s="126" t="s">
        <v>73</v>
      </c>
      <c r="B1065" s="127" t="s">
        <v>4067</v>
      </c>
      <c r="C1065" s="126" t="s">
        <v>4041</v>
      </c>
      <c r="D1065" s="126" t="s">
        <v>4068</v>
      </c>
      <c r="E1065" s="98" t="s">
        <v>23</v>
      </c>
      <c r="F1065" s="126" t="s">
        <v>4069</v>
      </c>
      <c r="G1065" s="128" t="s">
        <v>4070</v>
      </c>
      <c r="H1065" s="67">
        <v>44432</v>
      </c>
      <c r="I1065" s="126" t="s">
        <v>8067</v>
      </c>
      <c r="J1065" s="126"/>
      <c r="K1065" s="130" t="s">
        <v>71</v>
      </c>
      <c r="L1065" s="130" t="s">
        <v>71</v>
      </c>
      <c r="M1065" s="98" t="s">
        <v>45</v>
      </c>
      <c r="N1065" s="98" t="s">
        <v>45</v>
      </c>
      <c r="O1065" s="98" t="s">
        <v>72</v>
      </c>
      <c r="P1065" s="98" t="s">
        <v>23</v>
      </c>
      <c r="Q1065" s="131"/>
      <c r="R1065" s="132"/>
    </row>
    <row r="1066" spans="1:19" ht="12.9">
      <c r="A1066" s="126" t="s">
        <v>73</v>
      </c>
      <c r="B1066" s="127" t="s">
        <v>4071</v>
      </c>
      <c r="C1066" s="126" t="s">
        <v>4041</v>
      </c>
      <c r="D1066" s="126" t="s">
        <v>4072</v>
      </c>
      <c r="E1066" s="98" t="s">
        <v>23</v>
      </c>
      <c r="F1066" s="126" t="s">
        <v>4073</v>
      </c>
      <c r="G1066" s="128" t="s">
        <v>4074</v>
      </c>
      <c r="H1066" s="67">
        <v>44432</v>
      </c>
      <c r="I1066" s="126" t="s">
        <v>8067</v>
      </c>
      <c r="J1066" s="126"/>
      <c r="K1066" s="130" t="s">
        <v>71</v>
      </c>
      <c r="L1066" s="130" t="s">
        <v>71</v>
      </c>
      <c r="M1066" s="98" t="s">
        <v>45</v>
      </c>
      <c r="N1066" s="98" t="s">
        <v>45</v>
      </c>
      <c r="O1066" s="98" t="s">
        <v>72</v>
      </c>
      <c r="P1066" s="98" t="s">
        <v>23</v>
      </c>
      <c r="Q1066" s="98"/>
      <c r="R1066" s="132"/>
    </row>
    <row r="1067" spans="1:19" ht="12.9">
      <c r="A1067" s="126" t="s">
        <v>73</v>
      </c>
      <c r="B1067" s="127" t="s">
        <v>4075</v>
      </c>
      <c r="C1067" s="126" t="s">
        <v>4041</v>
      </c>
      <c r="D1067" s="126" t="s">
        <v>4076</v>
      </c>
      <c r="E1067" s="98" t="s">
        <v>23</v>
      </c>
      <c r="F1067" s="126" t="s">
        <v>4077</v>
      </c>
      <c r="G1067" s="128" t="s">
        <v>4078</v>
      </c>
      <c r="H1067" s="67">
        <v>44432</v>
      </c>
      <c r="I1067" s="126" t="s">
        <v>8067</v>
      </c>
      <c r="J1067" s="126"/>
      <c r="K1067" s="130" t="s">
        <v>71</v>
      </c>
      <c r="L1067" s="130" t="s">
        <v>71</v>
      </c>
      <c r="M1067" s="98" t="s">
        <v>45</v>
      </c>
      <c r="N1067" s="98" t="s">
        <v>45</v>
      </c>
      <c r="O1067" s="98" t="s">
        <v>72</v>
      </c>
      <c r="P1067" s="98" t="s">
        <v>23</v>
      </c>
      <c r="Q1067" s="98"/>
      <c r="R1067" s="136"/>
    </row>
    <row r="1068" spans="1:19" ht="12.9">
      <c r="A1068" s="126" t="s">
        <v>73</v>
      </c>
      <c r="B1068" s="127" t="s">
        <v>4079</v>
      </c>
      <c r="C1068" s="126" t="s">
        <v>4041</v>
      </c>
      <c r="D1068" s="126" t="s">
        <v>4080</v>
      </c>
      <c r="E1068" s="98" t="s">
        <v>23</v>
      </c>
      <c r="F1068" s="126" t="s">
        <v>4081</v>
      </c>
      <c r="G1068" s="128" t="s">
        <v>4082</v>
      </c>
      <c r="H1068" s="67">
        <v>44432</v>
      </c>
      <c r="I1068" s="126" t="s">
        <v>8067</v>
      </c>
      <c r="J1068" s="126"/>
      <c r="K1068" s="130" t="s">
        <v>71</v>
      </c>
      <c r="L1068" s="130" t="s">
        <v>71</v>
      </c>
      <c r="M1068" s="98" t="s">
        <v>45</v>
      </c>
      <c r="N1068" s="98" t="s">
        <v>45</v>
      </c>
      <c r="O1068" s="98" t="s">
        <v>72</v>
      </c>
      <c r="P1068" s="98" t="s">
        <v>23</v>
      </c>
      <c r="Q1068" s="98"/>
      <c r="R1068" s="85"/>
    </row>
    <row r="1069" spans="1:19" ht="15.45">
      <c r="A1069" s="126" t="s">
        <v>73</v>
      </c>
      <c r="B1069" s="127" t="s">
        <v>4083</v>
      </c>
      <c r="C1069" s="126" t="s">
        <v>4041</v>
      </c>
      <c r="D1069" s="126" t="s">
        <v>4084</v>
      </c>
      <c r="E1069" s="98" t="s">
        <v>23</v>
      </c>
      <c r="F1069" s="126" t="s">
        <v>4085</v>
      </c>
      <c r="G1069" s="128" t="s">
        <v>4086</v>
      </c>
      <c r="H1069" s="67">
        <v>44432</v>
      </c>
      <c r="I1069" s="126" t="s">
        <v>8067</v>
      </c>
      <c r="J1069" s="220"/>
      <c r="K1069" s="130" t="s">
        <v>71</v>
      </c>
      <c r="L1069" s="130" t="s">
        <v>71</v>
      </c>
      <c r="M1069" s="98" t="s">
        <v>45</v>
      </c>
      <c r="N1069" s="98" t="s">
        <v>45</v>
      </c>
      <c r="O1069" s="98" t="s">
        <v>72</v>
      </c>
      <c r="P1069" s="98" t="s">
        <v>23</v>
      </c>
      <c r="Q1069" s="98"/>
      <c r="R1069" s="132"/>
    </row>
    <row r="1070" spans="1:19" ht="12.9">
      <c r="A1070" s="126" t="s">
        <v>73</v>
      </c>
      <c r="B1070" s="127" t="s">
        <v>4087</v>
      </c>
      <c r="C1070" s="126" t="s">
        <v>4041</v>
      </c>
      <c r="D1070" s="126" t="s">
        <v>4088</v>
      </c>
      <c r="E1070" s="98" t="s">
        <v>23</v>
      </c>
      <c r="F1070" s="126" t="s">
        <v>4089</v>
      </c>
      <c r="G1070" s="128" t="s">
        <v>30</v>
      </c>
      <c r="H1070" s="67">
        <v>44432</v>
      </c>
      <c r="I1070" s="126" t="s">
        <v>8067</v>
      </c>
      <c r="J1070" s="126" t="s">
        <v>7588</v>
      </c>
      <c r="K1070" s="130" t="s">
        <v>71</v>
      </c>
      <c r="L1070" s="130" t="s">
        <v>71</v>
      </c>
      <c r="M1070" s="98" t="s">
        <v>45</v>
      </c>
      <c r="N1070" s="98" t="s">
        <v>45</v>
      </c>
      <c r="O1070" s="98" t="s">
        <v>23</v>
      </c>
      <c r="P1070" s="98" t="s">
        <v>23</v>
      </c>
      <c r="Q1070" s="98"/>
      <c r="R1070" s="132"/>
      <c r="S1070" s="253" t="s">
        <v>7589</v>
      </c>
    </row>
    <row r="1071" spans="1:19" ht="12.9">
      <c r="A1071" s="126" t="s">
        <v>73</v>
      </c>
      <c r="B1071" s="127" t="s">
        <v>4090</v>
      </c>
      <c r="C1071" s="126" t="s">
        <v>4041</v>
      </c>
      <c r="D1071" s="126" t="s">
        <v>4091</v>
      </c>
      <c r="E1071" s="98" t="s">
        <v>23</v>
      </c>
      <c r="F1071" s="126" t="s">
        <v>4092</v>
      </c>
      <c r="G1071" s="128" t="s">
        <v>4093</v>
      </c>
      <c r="H1071" s="67">
        <v>44432</v>
      </c>
      <c r="I1071" s="126" t="s">
        <v>8067</v>
      </c>
      <c r="J1071" s="126"/>
      <c r="K1071" s="130" t="s">
        <v>71</v>
      </c>
      <c r="L1071" s="130" t="s">
        <v>71</v>
      </c>
      <c r="M1071" s="98" t="s">
        <v>45</v>
      </c>
      <c r="N1071" s="98" t="s">
        <v>45</v>
      </c>
      <c r="O1071" s="98" t="s">
        <v>72</v>
      </c>
      <c r="P1071" s="98" t="s">
        <v>23</v>
      </c>
      <c r="Q1071" s="98"/>
      <c r="R1071" s="132"/>
    </row>
    <row r="1072" spans="1:19" ht="12.9">
      <c r="A1072" s="126" t="s">
        <v>73</v>
      </c>
      <c r="B1072" s="127" t="s">
        <v>4094</v>
      </c>
      <c r="C1072" s="126" t="s">
        <v>4041</v>
      </c>
      <c r="D1072" s="126" t="s">
        <v>4095</v>
      </c>
      <c r="E1072" s="98" t="s">
        <v>23</v>
      </c>
      <c r="F1072" s="126" t="s">
        <v>4096</v>
      </c>
      <c r="G1072" s="128" t="s">
        <v>4097</v>
      </c>
      <c r="H1072" s="67">
        <v>44432</v>
      </c>
      <c r="I1072" s="126" t="s">
        <v>8067</v>
      </c>
      <c r="J1072" s="126"/>
      <c r="K1072" s="130" t="s">
        <v>71</v>
      </c>
      <c r="L1072" s="130" t="s">
        <v>71</v>
      </c>
      <c r="M1072" s="98" t="s">
        <v>45</v>
      </c>
      <c r="N1072" s="98" t="s">
        <v>45</v>
      </c>
      <c r="O1072" s="98" t="s">
        <v>72</v>
      </c>
      <c r="P1072" s="98" t="s">
        <v>23</v>
      </c>
      <c r="Q1072" s="98"/>
      <c r="R1072" s="136"/>
    </row>
    <row r="1073" spans="1:19" ht="12.9">
      <c r="A1073" s="126" t="s">
        <v>73</v>
      </c>
      <c r="B1073" s="127" t="s">
        <v>4098</v>
      </c>
      <c r="C1073" s="126" t="s">
        <v>4041</v>
      </c>
      <c r="D1073" s="126" t="s">
        <v>4099</v>
      </c>
      <c r="E1073" s="98" t="s">
        <v>23</v>
      </c>
      <c r="F1073" s="126" t="s">
        <v>4100</v>
      </c>
      <c r="G1073" s="128" t="s">
        <v>4101</v>
      </c>
      <c r="H1073" s="67">
        <v>44432</v>
      </c>
      <c r="I1073" s="126" t="s">
        <v>8067</v>
      </c>
      <c r="J1073" s="126" t="s">
        <v>7590</v>
      </c>
      <c r="K1073" s="130" t="s">
        <v>71</v>
      </c>
      <c r="L1073" s="130" t="s">
        <v>71</v>
      </c>
      <c r="M1073" s="98" t="s">
        <v>45</v>
      </c>
      <c r="N1073" s="98" t="s">
        <v>45</v>
      </c>
      <c r="O1073" s="98" t="s">
        <v>72</v>
      </c>
      <c r="P1073" s="98" t="s">
        <v>23</v>
      </c>
      <c r="Q1073" s="98"/>
      <c r="R1073" s="136"/>
      <c r="S1073" s="253" t="s">
        <v>7591</v>
      </c>
    </row>
    <row r="1074" spans="1:19" ht="12.9">
      <c r="A1074" s="126" t="s">
        <v>73</v>
      </c>
      <c r="B1074" s="127" t="s">
        <v>4102</v>
      </c>
      <c r="C1074" s="126" t="s">
        <v>4041</v>
      </c>
      <c r="D1074" s="126" t="s">
        <v>4103</v>
      </c>
      <c r="E1074" s="98" t="s">
        <v>23</v>
      </c>
      <c r="F1074" s="126" t="s">
        <v>4104</v>
      </c>
      <c r="G1074" s="128" t="s">
        <v>4105</v>
      </c>
      <c r="H1074" s="67">
        <v>44432</v>
      </c>
      <c r="I1074" s="126" t="s">
        <v>8067</v>
      </c>
      <c r="J1074" s="194" t="s">
        <v>7592</v>
      </c>
      <c r="K1074" s="130">
        <v>44440</v>
      </c>
      <c r="L1074" s="130">
        <v>44469</v>
      </c>
      <c r="M1074" s="98" t="s">
        <v>45</v>
      </c>
      <c r="N1074" s="98" t="s">
        <v>45</v>
      </c>
      <c r="O1074" s="98" t="s">
        <v>23</v>
      </c>
      <c r="P1074" s="98" t="s">
        <v>23</v>
      </c>
      <c r="Q1074" s="98" t="s">
        <v>7238</v>
      </c>
      <c r="R1074" s="132"/>
      <c r="S1074" s="253" t="s">
        <v>7593</v>
      </c>
    </row>
    <row r="1075" spans="1:19" ht="12.9">
      <c r="A1075" s="126" t="s">
        <v>73</v>
      </c>
      <c r="B1075" s="127" t="s">
        <v>4106</v>
      </c>
      <c r="C1075" s="126" t="s">
        <v>4041</v>
      </c>
      <c r="D1075" s="126" t="s">
        <v>4107</v>
      </c>
      <c r="E1075" s="98" t="s">
        <v>23</v>
      </c>
      <c r="F1075" s="126" t="s">
        <v>4108</v>
      </c>
      <c r="G1075" s="128" t="s">
        <v>4109</v>
      </c>
      <c r="H1075" s="67">
        <v>44432</v>
      </c>
      <c r="I1075" s="126" t="s">
        <v>8067</v>
      </c>
      <c r="J1075" s="126"/>
      <c r="K1075" s="130">
        <v>44470</v>
      </c>
      <c r="L1075" s="130">
        <v>44579</v>
      </c>
      <c r="M1075" s="98" t="s">
        <v>45</v>
      </c>
      <c r="N1075" s="98" t="s">
        <v>45</v>
      </c>
      <c r="O1075" s="98" t="s">
        <v>23</v>
      </c>
      <c r="P1075" s="98" t="s">
        <v>23</v>
      </c>
      <c r="Q1075" s="98" t="s">
        <v>93</v>
      </c>
      <c r="R1075" s="136"/>
      <c r="S1075" s="253" t="s">
        <v>7594</v>
      </c>
    </row>
    <row r="1076" spans="1:19" ht="12.9">
      <c r="A1076" s="126" t="s">
        <v>73</v>
      </c>
      <c r="B1076" s="127" t="s">
        <v>4110</v>
      </c>
      <c r="C1076" s="126" t="s">
        <v>4041</v>
      </c>
      <c r="D1076" s="126" t="s">
        <v>4111</v>
      </c>
      <c r="E1076" s="98" t="s">
        <v>23</v>
      </c>
      <c r="F1076" s="126" t="s">
        <v>4112</v>
      </c>
      <c r="G1076" s="128" t="s">
        <v>4113</v>
      </c>
      <c r="H1076" s="67">
        <v>44432</v>
      </c>
      <c r="I1076" s="126" t="s">
        <v>8067</v>
      </c>
      <c r="J1076" s="126" t="s">
        <v>366</v>
      </c>
      <c r="K1076" s="130" t="s">
        <v>71</v>
      </c>
      <c r="L1076" s="130" t="s">
        <v>71</v>
      </c>
      <c r="M1076" s="98" t="s">
        <v>45</v>
      </c>
      <c r="N1076" s="98" t="s">
        <v>45</v>
      </c>
      <c r="O1076" s="98" t="s">
        <v>23</v>
      </c>
      <c r="P1076" s="98" t="s">
        <v>23</v>
      </c>
      <c r="Q1076" s="98"/>
      <c r="R1076" s="132"/>
      <c r="S1076" s="253" t="s">
        <v>7595</v>
      </c>
    </row>
    <row r="1077" spans="1:19" ht="12.9">
      <c r="A1077" s="126" t="s">
        <v>73</v>
      </c>
      <c r="B1077" s="127" t="s">
        <v>4114</v>
      </c>
      <c r="C1077" s="126" t="s">
        <v>4041</v>
      </c>
      <c r="D1077" s="126" t="s">
        <v>4115</v>
      </c>
      <c r="E1077" s="98" t="s">
        <v>23</v>
      </c>
      <c r="F1077" s="126" t="s">
        <v>4116</v>
      </c>
      <c r="G1077" s="128" t="s">
        <v>4117</v>
      </c>
      <c r="H1077" s="67">
        <v>44432</v>
      </c>
      <c r="I1077" s="126" t="s">
        <v>8067</v>
      </c>
      <c r="J1077" s="126" t="s">
        <v>7596</v>
      </c>
      <c r="K1077" s="130" t="s">
        <v>71</v>
      </c>
      <c r="L1077" s="130" t="s">
        <v>71</v>
      </c>
      <c r="M1077" s="98" t="s">
        <v>45</v>
      </c>
      <c r="N1077" s="98" t="s">
        <v>45</v>
      </c>
      <c r="O1077" s="98" t="s">
        <v>72</v>
      </c>
      <c r="P1077" s="98" t="s">
        <v>23</v>
      </c>
      <c r="Q1077" s="98"/>
      <c r="R1077" s="132"/>
      <c r="S1077" s="253" t="s">
        <v>7597</v>
      </c>
    </row>
    <row r="1078" spans="1:19" ht="12.9">
      <c r="A1078" s="126" t="s">
        <v>73</v>
      </c>
      <c r="B1078" s="127" t="s">
        <v>4118</v>
      </c>
      <c r="C1078" s="126" t="s">
        <v>4041</v>
      </c>
      <c r="D1078" s="126" t="s">
        <v>4119</v>
      </c>
      <c r="E1078" s="98" t="s">
        <v>23</v>
      </c>
      <c r="F1078" s="126" t="s">
        <v>4120</v>
      </c>
      <c r="G1078" s="128" t="s">
        <v>4121</v>
      </c>
      <c r="H1078" s="67">
        <v>44432</v>
      </c>
      <c r="I1078" s="126" t="s">
        <v>8067</v>
      </c>
      <c r="J1078" s="141" t="s">
        <v>7586</v>
      </c>
      <c r="K1078" s="130" t="s">
        <v>71</v>
      </c>
      <c r="L1078" s="130" t="s">
        <v>71</v>
      </c>
      <c r="M1078" s="98" t="s">
        <v>45</v>
      </c>
      <c r="N1078" s="98" t="s">
        <v>45</v>
      </c>
      <c r="O1078" s="98" t="s">
        <v>72</v>
      </c>
      <c r="P1078" s="98" t="s">
        <v>23</v>
      </c>
      <c r="Q1078" s="98"/>
      <c r="R1078" s="132"/>
      <c r="S1078" s="253" t="s">
        <v>7598</v>
      </c>
    </row>
    <row r="1079" spans="1:19" ht="12.9">
      <c r="A1079" s="126" t="s">
        <v>73</v>
      </c>
      <c r="B1079" s="127" t="s">
        <v>4122</v>
      </c>
      <c r="C1079" s="126" t="s">
        <v>4041</v>
      </c>
      <c r="D1079" s="126" t="s">
        <v>4123</v>
      </c>
      <c r="E1079" s="98" t="s">
        <v>23</v>
      </c>
      <c r="F1079" s="126" t="s">
        <v>4124</v>
      </c>
      <c r="G1079" s="128" t="s">
        <v>4125</v>
      </c>
      <c r="H1079" s="67">
        <v>44432</v>
      </c>
      <c r="I1079" s="126" t="s">
        <v>8067</v>
      </c>
      <c r="J1079" s="126"/>
      <c r="K1079" s="130" t="s">
        <v>71</v>
      </c>
      <c r="L1079" s="130" t="s">
        <v>71</v>
      </c>
      <c r="M1079" s="98" t="s">
        <v>45</v>
      </c>
      <c r="N1079" s="98" t="s">
        <v>45</v>
      </c>
      <c r="O1079" s="98" t="s">
        <v>23</v>
      </c>
      <c r="P1079" s="98" t="s">
        <v>23</v>
      </c>
      <c r="Q1079" s="98"/>
      <c r="R1079" s="132"/>
    </row>
    <row r="1080" spans="1:19" ht="12.9">
      <c r="A1080" s="126" t="s">
        <v>73</v>
      </c>
      <c r="B1080" s="127" t="s">
        <v>4126</v>
      </c>
      <c r="C1080" s="126" t="s">
        <v>4041</v>
      </c>
      <c r="D1080" s="126" t="s">
        <v>4127</v>
      </c>
      <c r="E1080" s="98" t="s">
        <v>23</v>
      </c>
      <c r="F1080" s="126" t="s">
        <v>4128</v>
      </c>
      <c r="G1080" s="128" t="s">
        <v>4129</v>
      </c>
      <c r="H1080" s="67">
        <v>44432</v>
      </c>
      <c r="I1080" s="126" t="s">
        <v>8067</v>
      </c>
      <c r="J1080" s="126" t="s">
        <v>7596</v>
      </c>
      <c r="K1080" s="130" t="s">
        <v>71</v>
      </c>
      <c r="L1080" s="130" t="s">
        <v>71</v>
      </c>
      <c r="M1080" s="98" t="s">
        <v>45</v>
      </c>
      <c r="N1080" s="98" t="s">
        <v>45</v>
      </c>
      <c r="O1080" s="98" t="s">
        <v>72</v>
      </c>
      <c r="P1080" s="98" t="s">
        <v>23</v>
      </c>
      <c r="Q1080" s="98"/>
      <c r="R1080" s="132"/>
      <c r="S1080" s="253" t="s">
        <v>7599</v>
      </c>
    </row>
    <row r="1081" spans="1:19" ht="12.9">
      <c r="A1081" s="126" t="s">
        <v>73</v>
      </c>
      <c r="B1081" s="127" t="s">
        <v>4130</v>
      </c>
      <c r="C1081" s="126" t="s">
        <v>4041</v>
      </c>
      <c r="D1081" s="126" t="s">
        <v>4131</v>
      </c>
      <c r="E1081" s="98" t="s">
        <v>23</v>
      </c>
      <c r="F1081" s="126" t="s">
        <v>4132</v>
      </c>
      <c r="G1081" s="128" t="s">
        <v>4133</v>
      </c>
      <c r="H1081" s="67">
        <v>44432</v>
      </c>
      <c r="I1081" s="126" t="s">
        <v>8067</v>
      </c>
      <c r="J1081" s="126"/>
      <c r="K1081" s="130" t="s">
        <v>71</v>
      </c>
      <c r="L1081" s="130" t="s">
        <v>71</v>
      </c>
      <c r="M1081" s="98" t="s">
        <v>45</v>
      </c>
      <c r="N1081" s="98" t="s">
        <v>45</v>
      </c>
      <c r="O1081" s="98" t="s">
        <v>72</v>
      </c>
      <c r="P1081" s="98" t="s">
        <v>23</v>
      </c>
      <c r="Q1081" s="98"/>
      <c r="R1081" s="132"/>
    </row>
    <row r="1082" spans="1:19" ht="12.9">
      <c r="A1082" s="126" t="s">
        <v>73</v>
      </c>
      <c r="B1082" s="127" t="s">
        <v>4134</v>
      </c>
      <c r="C1082" s="126" t="s">
        <v>4041</v>
      </c>
      <c r="D1082" s="126" t="s">
        <v>4135</v>
      </c>
      <c r="E1082" s="98" t="s">
        <v>23</v>
      </c>
      <c r="F1082" s="126" t="s">
        <v>4136</v>
      </c>
      <c r="G1082" s="128" t="s">
        <v>4137</v>
      </c>
      <c r="H1082" s="67">
        <v>44432</v>
      </c>
      <c r="I1082" s="126" t="s">
        <v>8067</v>
      </c>
      <c r="J1082" s="126"/>
      <c r="K1082" s="130" t="s">
        <v>71</v>
      </c>
      <c r="L1082" s="130" t="s">
        <v>71</v>
      </c>
      <c r="M1082" s="98" t="s">
        <v>45</v>
      </c>
      <c r="N1082" s="98" t="s">
        <v>45</v>
      </c>
      <c r="O1082" s="98" t="s">
        <v>23</v>
      </c>
      <c r="P1082" s="98" t="s">
        <v>23</v>
      </c>
      <c r="Q1082" s="98"/>
      <c r="R1082" s="132"/>
      <c r="S1082" s="253" t="s">
        <v>7600</v>
      </c>
    </row>
    <row r="1083" spans="1:19" ht="12.9">
      <c r="A1083" s="126" t="s">
        <v>73</v>
      </c>
      <c r="B1083" s="127" t="s">
        <v>4138</v>
      </c>
      <c r="C1083" s="126" t="s">
        <v>4041</v>
      </c>
      <c r="D1083" s="126" t="s">
        <v>4139</v>
      </c>
      <c r="E1083" s="98" t="s">
        <v>23</v>
      </c>
      <c r="F1083" s="126" t="s">
        <v>4140</v>
      </c>
      <c r="G1083" s="128" t="s">
        <v>4141</v>
      </c>
      <c r="H1083" s="67">
        <v>44432</v>
      </c>
      <c r="I1083" s="126" t="s">
        <v>8067</v>
      </c>
      <c r="J1083" s="221"/>
      <c r="K1083" s="130" t="s">
        <v>71</v>
      </c>
      <c r="L1083" s="130" t="s">
        <v>71</v>
      </c>
      <c r="M1083" s="98" t="s">
        <v>45</v>
      </c>
      <c r="N1083" s="98" t="s">
        <v>45</v>
      </c>
      <c r="O1083" s="98" t="s">
        <v>72</v>
      </c>
      <c r="P1083" s="98" t="s">
        <v>23</v>
      </c>
      <c r="Q1083" s="98"/>
      <c r="R1083" s="132"/>
    </row>
    <row r="1084" spans="1:19" ht="12.9">
      <c r="A1084" s="126" t="s">
        <v>73</v>
      </c>
      <c r="B1084" s="127" t="s">
        <v>4142</v>
      </c>
      <c r="C1084" s="126" t="s">
        <v>4041</v>
      </c>
      <c r="D1084" s="126" t="s">
        <v>4143</v>
      </c>
      <c r="E1084" s="98" t="s">
        <v>23</v>
      </c>
      <c r="F1084" s="126" t="s">
        <v>4144</v>
      </c>
      <c r="G1084" s="128" t="s">
        <v>4145</v>
      </c>
      <c r="H1084" s="67">
        <v>44432</v>
      </c>
      <c r="I1084" s="126" t="s">
        <v>8067</v>
      </c>
      <c r="J1084" s="195"/>
      <c r="K1084" s="130" t="s">
        <v>71</v>
      </c>
      <c r="L1084" s="130" t="s">
        <v>71</v>
      </c>
      <c r="M1084" s="98" t="s">
        <v>45</v>
      </c>
      <c r="N1084" s="98" t="s">
        <v>45</v>
      </c>
      <c r="O1084" s="98" t="s">
        <v>23</v>
      </c>
      <c r="P1084" s="98" t="s">
        <v>23</v>
      </c>
      <c r="Q1084" s="98"/>
      <c r="R1084" s="132"/>
    </row>
    <row r="1085" spans="1:19" ht="12.9">
      <c r="A1085" s="126" t="s">
        <v>73</v>
      </c>
      <c r="B1085" s="127" t="s">
        <v>4146</v>
      </c>
      <c r="C1085" s="126" t="s">
        <v>4041</v>
      </c>
      <c r="D1085" s="126" t="s">
        <v>4147</v>
      </c>
      <c r="E1085" s="98" t="s">
        <v>23</v>
      </c>
      <c r="F1085" s="126" t="s">
        <v>4148</v>
      </c>
      <c r="G1085" s="128" t="s">
        <v>4149</v>
      </c>
      <c r="H1085" s="67">
        <v>44432</v>
      </c>
      <c r="I1085" s="126" t="s">
        <v>8067</v>
      </c>
      <c r="J1085" s="195"/>
      <c r="K1085" s="130" t="s">
        <v>71</v>
      </c>
      <c r="L1085" s="130" t="s">
        <v>71</v>
      </c>
      <c r="M1085" s="98" t="s">
        <v>45</v>
      </c>
      <c r="N1085" s="98" t="s">
        <v>45</v>
      </c>
      <c r="O1085" s="98" t="s">
        <v>72</v>
      </c>
      <c r="P1085" s="98" t="s">
        <v>23</v>
      </c>
      <c r="Q1085" s="98"/>
      <c r="R1085" s="132"/>
    </row>
    <row r="1086" spans="1:19" ht="12.9">
      <c r="A1086" s="126" t="s">
        <v>73</v>
      </c>
      <c r="B1086" s="127" t="s">
        <v>4150</v>
      </c>
      <c r="C1086" s="126" t="s">
        <v>4041</v>
      </c>
      <c r="D1086" s="126" t="s">
        <v>4151</v>
      </c>
      <c r="E1086" s="98" t="s">
        <v>23</v>
      </c>
      <c r="F1086" s="126" t="s">
        <v>4152</v>
      </c>
      <c r="G1086" s="128" t="s">
        <v>4153</v>
      </c>
      <c r="H1086" s="67">
        <v>44432</v>
      </c>
      <c r="I1086" s="126" t="s">
        <v>8067</v>
      </c>
      <c r="J1086" s="195"/>
      <c r="K1086" s="130" t="s">
        <v>71</v>
      </c>
      <c r="L1086" s="130" t="s">
        <v>71</v>
      </c>
      <c r="M1086" s="98" t="s">
        <v>45</v>
      </c>
      <c r="N1086" s="98" t="s">
        <v>45</v>
      </c>
      <c r="O1086" s="98" t="s">
        <v>72</v>
      </c>
      <c r="P1086" s="98" t="s">
        <v>23</v>
      </c>
      <c r="Q1086" s="98"/>
      <c r="R1086" s="136"/>
    </row>
    <row r="1087" spans="1:19" ht="12.9">
      <c r="A1087" s="126" t="s">
        <v>73</v>
      </c>
      <c r="B1087" s="127" t="s">
        <v>4154</v>
      </c>
      <c r="C1087" s="126" t="s">
        <v>4041</v>
      </c>
      <c r="D1087" s="126" t="s">
        <v>4155</v>
      </c>
      <c r="E1087" s="98" t="s">
        <v>23</v>
      </c>
      <c r="F1087" s="126" t="s">
        <v>4156</v>
      </c>
      <c r="G1087" s="128" t="s">
        <v>4157</v>
      </c>
      <c r="H1087" s="67">
        <v>44432</v>
      </c>
      <c r="I1087" s="126" t="s">
        <v>8067</v>
      </c>
      <c r="J1087" s="195"/>
      <c r="K1087" s="130" t="s">
        <v>71</v>
      </c>
      <c r="L1087" s="130" t="s">
        <v>71</v>
      </c>
      <c r="M1087" s="98" t="s">
        <v>45</v>
      </c>
      <c r="N1087" s="98" t="s">
        <v>45</v>
      </c>
      <c r="O1087" s="98" t="s">
        <v>72</v>
      </c>
      <c r="P1087" s="98" t="s">
        <v>23</v>
      </c>
      <c r="Q1087" s="98"/>
      <c r="R1087" s="132"/>
    </row>
    <row r="1088" spans="1:19" ht="12.9">
      <c r="A1088" s="126" t="s">
        <v>73</v>
      </c>
      <c r="B1088" s="127" t="s">
        <v>4158</v>
      </c>
      <c r="C1088" s="126" t="s">
        <v>4041</v>
      </c>
      <c r="D1088" s="126" t="s">
        <v>4159</v>
      </c>
      <c r="E1088" s="98" t="s">
        <v>23</v>
      </c>
      <c r="F1088" s="126" t="s">
        <v>4160</v>
      </c>
      <c r="G1088" s="128" t="s">
        <v>4161</v>
      </c>
      <c r="H1088" s="67">
        <v>44432</v>
      </c>
      <c r="I1088" s="126" t="s">
        <v>8067</v>
      </c>
      <c r="J1088" s="178"/>
      <c r="K1088" s="130" t="s">
        <v>71</v>
      </c>
      <c r="L1088" s="130" t="s">
        <v>71</v>
      </c>
      <c r="M1088" s="98" t="s">
        <v>45</v>
      </c>
      <c r="N1088" s="98" t="s">
        <v>45</v>
      </c>
      <c r="O1088" s="98" t="s">
        <v>72</v>
      </c>
      <c r="P1088" s="98" t="s">
        <v>23</v>
      </c>
      <c r="Q1088" s="131"/>
      <c r="R1088" s="132"/>
    </row>
    <row r="1089" spans="1:19" ht="12.9">
      <c r="A1089" s="126" t="s">
        <v>73</v>
      </c>
      <c r="B1089" s="127" t="s">
        <v>4162</v>
      </c>
      <c r="C1089" s="126" t="s">
        <v>4041</v>
      </c>
      <c r="D1089" s="126" t="s">
        <v>4163</v>
      </c>
      <c r="E1089" s="98" t="s">
        <v>23</v>
      </c>
      <c r="F1089" s="126" t="s">
        <v>4164</v>
      </c>
      <c r="G1089" s="128" t="s">
        <v>4165</v>
      </c>
      <c r="H1089" s="67">
        <v>44432</v>
      </c>
      <c r="I1089" s="126" t="s">
        <v>8067</v>
      </c>
      <c r="J1089" s="195"/>
      <c r="K1089" s="130" t="s">
        <v>71</v>
      </c>
      <c r="L1089" s="130" t="s">
        <v>71</v>
      </c>
      <c r="M1089" s="98" t="s">
        <v>45</v>
      </c>
      <c r="N1089" s="98" t="s">
        <v>45</v>
      </c>
      <c r="O1089" s="98" t="s">
        <v>72</v>
      </c>
      <c r="P1089" s="98" t="s">
        <v>23</v>
      </c>
      <c r="Q1089" s="98"/>
      <c r="R1089" s="126"/>
    </row>
    <row r="1090" spans="1:19" ht="12.9">
      <c r="A1090" s="126" t="s">
        <v>73</v>
      </c>
      <c r="B1090" s="127" t="s">
        <v>4166</v>
      </c>
      <c r="C1090" s="126" t="s">
        <v>4041</v>
      </c>
      <c r="D1090" s="126" t="s">
        <v>4167</v>
      </c>
      <c r="E1090" s="98" t="s">
        <v>23</v>
      </c>
      <c r="F1090" s="126" t="s">
        <v>4168</v>
      </c>
      <c r="G1090" s="128" t="s">
        <v>4169</v>
      </c>
      <c r="H1090" s="67">
        <v>44432</v>
      </c>
      <c r="I1090" s="126" t="s">
        <v>8067</v>
      </c>
      <c r="J1090" s="126" t="s">
        <v>7601</v>
      </c>
      <c r="K1090" s="130" t="s">
        <v>71</v>
      </c>
      <c r="L1090" s="130" t="s">
        <v>71</v>
      </c>
      <c r="M1090" s="98" t="s">
        <v>45</v>
      </c>
      <c r="N1090" s="98" t="s">
        <v>45</v>
      </c>
      <c r="O1090" s="98" t="s">
        <v>23</v>
      </c>
      <c r="P1090" s="98" t="s">
        <v>23</v>
      </c>
      <c r="Q1090" s="98"/>
      <c r="R1090" s="132"/>
      <c r="S1090" s="253" t="s">
        <v>7602</v>
      </c>
    </row>
    <row r="1091" spans="1:19" ht="12.9">
      <c r="A1091" s="126" t="s">
        <v>73</v>
      </c>
      <c r="B1091" s="127" t="s">
        <v>4170</v>
      </c>
      <c r="C1091" s="126" t="s">
        <v>4041</v>
      </c>
      <c r="D1091" s="126" t="s">
        <v>4171</v>
      </c>
      <c r="E1091" s="98" t="s">
        <v>23</v>
      </c>
      <c r="F1091" s="126" t="s">
        <v>4172</v>
      </c>
      <c r="G1091" s="128" t="s">
        <v>4173</v>
      </c>
      <c r="H1091" s="67">
        <v>44432</v>
      </c>
      <c r="I1091" s="126" t="s">
        <v>8067</v>
      </c>
      <c r="J1091" s="195"/>
      <c r="K1091" s="130" t="s">
        <v>71</v>
      </c>
      <c r="L1091" s="130" t="s">
        <v>71</v>
      </c>
      <c r="M1091" s="98" t="s">
        <v>45</v>
      </c>
      <c r="N1091" s="98" t="s">
        <v>45</v>
      </c>
      <c r="O1091" s="98" t="s">
        <v>23</v>
      </c>
      <c r="P1091" s="98" t="s">
        <v>23</v>
      </c>
      <c r="Q1091" s="98"/>
      <c r="R1091" s="132"/>
    </row>
    <row r="1092" spans="1:19" ht="12.9">
      <c r="A1092" s="126" t="s">
        <v>73</v>
      </c>
      <c r="B1092" s="127" t="s">
        <v>4174</v>
      </c>
      <c r="C1092" s="126" t="s">
        <v>4041</v>
      </c>
      <c r="D1092" s="126" t="s">
        <v>4175</v>
      </c>
      <c r="E1092" s="98" t="s">
        <v>23</v>
      </c>
      <c r="F1092" s="126" t="s">
        <v>4176</v>
      </c>
      <c r="G1092" s="128" t="s">
        <v>4177</v>
      </c>
      <c r="H1092" s="67">
        <v>44432</v>
      </c>
      <c r="I1092" s="126" t="s">
        <v>8067</v>
      </c>
      <c r="J1092" s="222" t="s">
        <v>7603</v>
      </c>
      <c r="K1092" s="130" t="s">
        <v>71</v>
      </c>
      <c r="L1092" s="130" t="s">
        <v>71</v>
      </c>
      <c r="M1092" s="98" t="s">
        <v>45</v>
      </c>
      <c r="N1092" s="98" t="s">
        <v>45</v>
      </c>
      <c r="O1092" s="98" t="s">
        <v>72</v>
      </c>
      <c r="P1092" s="98" t="s">
        <v>23</v>
      </c>
      <c r="Q1092" s="98"/>
      <c r="R1092" s="132"/>
      <c r="S1092" s="253" t="s">
        <v>7604</v>
      </c>
    </row>
    <row r="1093" spans="1:19" ht="12.9">
      <c r="A1093" s="126" t="s">
        <v>73</v>
      </c>
      <c r="B1093" s="127" t="s">
        <v>4178</v>
      </c>
      <c r="C1093" s="126" t="s">
        <v>4041</v>
      </c>
      <c r="D1093" s="126" t="s">
        <v>4179</v>
      </c>
      <c r="E1093" s="98" t="s">
        <v>23</v>
      </c>
      <c r="F1093" s="126" t="s">
        <v>4180</v>
      </c>
      <c r="G1093" s="128" t="s">
        <v>4181</v>
      </c>
      <c r="H1093" s="67">
        <v>44432</v>
      </c>
      <c r="I1093" s="126" t="s">
        <v>8067</v>
      </c>
      <c r="J1093" s="195"/>
      <c r="K1093" s="130" t="s">
        <v>71</v>
      </c>
      <c r="L1093" s="130" t="s">
        <v>71</v>
      </c>
      <c r="M1093" s="98" t="s">
        <v>45</v>
      </c>
      <c r="N1093" s="98" t="s">
        <v>45</v>
      </c>
      <c r="O1093" s="223" t="s">
        <v>72</v>
      </c>
      <c r="P1093" s="98" t="s">
        <v>23</v>
      </c>
      <c r="Q1093" s="98"/>
      <c r="R1093" s="132"/>
    </row>
    <row r="1094" spans="1:19" ht="12.9">
      <c r="A1094" s="126" t="s">
        <v>73</v>
      </c>
      <c r="B1094" s="127" t="s">
        <v>4182</v>
      </c>
      <c r="C1094" s="126" t="s">
        <v>4041</v>
      </c>
      <c r="D1094" s="126" t="s">
        <v>4183</v>
      </c>
      <c r="E1094" s="98" t="s">
        <v>23</v>
      </c>
      <c r="F1094" s="126" t="s">
        <v>4184</v>
      </c>
      <c r="G1094" s="128" t="s">
        <v>4185</v>
      </c>
      <c r="H1094" s="67">
        <v>44432</v>
      </c>
      <c r="I1094" s="126" t="s">
        <v>8067</v>
      </c>
      <c r="J1094" s="126"/>
      <c r="K1094" s="130" t="s">
        <v>71</v>
      </c>
      <c r="L1094" s="130" t="s">
        <v>71</v>
      </c>
      <c r="M1094" s="98" t="s">
        <v>45</v>
      </c>
      <c r="N1094" s="98" t="s">
        <v>45</v>
      </c>
      <c r="O1094" s="98" t="s">
        <v>72</v>
      </c>
      <c r="P1094" s="98" t="s">
        <v>23</v>
      </c>
      <c r="Q1094" s="98"/>
      <c r="R1094" s="136"/>
    </row>
    <row r="1095" spans="1:19" ht="12.9">
      <c r="A1095" s="126" t="s">
        <v>73</v>
      </c>
      <c r="B1095" s="127" t="s">
        <v>4186</v>
      </c>
      <c r="C1095" s="126" t="s">
        <v>4041</v>
      </c>
      <c r="D1095" s="126" t="s">
        <v>4187</v>
      </c>
      <c r="E1095" s="98" t="s">
        <v>23</v>
      </c>
      <c r="F1095" s="126" t="s">
        <v>4188</v>
      </c>
      <c r="G1095" s="128" t="s">
        <v>4189</v>
      </c>
      <c r="H1095" s="67">
        <v>44432</v>
      </c>
      <c r="I1095" s="126" t="s">
        <v>8067</v>
      </c>
      <c r="J1095" s="195"/>
      <c r="K1095" s="130" t="s">
        <v>71</v>
      </c>
      <c r="L1095" s="130" t="s">
        <v>71</v>
      </c>
      <c r="M1095" s="98" t="s">
        <v>45</v>
      </c>
      <c r="N1095" s="98" t="s">
        <v>45</v>
      </c>
      <c r="O1095" s="98" t="s">
        <v>72</v>
      </c>
      <c r="P1095" s="98" t="s">
        <v>23</v>
      </c>
      <c r="Q1095" s="98"/>
      <c r="R1095" s="132"/>
    </row>
    <row r="1096" spans="1:19" ht="12.9">
      <c r="A1096" s="126" t="s">
        <v>73</v>
      </c>
      <c r="B1096" s="127" t="s">
        <v>4190</v>
      </c>
      <c r="C1096" s="126" t="s">
        <v>4041</v>
      </c>
      <c r="D1096" s="126" t="s">
        <v>4191</v>
      </c>
      <c r="E1096" s="98" t="s">
        <v>23</v>
      </c>
      <c r="F1096" s="126" t="s">
        <v>4192</v>
      </c>
      <c r="G1096" s="128" t="s">
        <v>4193</v>
      </c>
      <c r="H1096" s="67">
        <v>44432</v>
      </c>
      <c r="I1096" s="126" t="s">
        <v>8067</v>
      </c>
      <c r="J1096" s="126"/>
      <c r="K1096" s="130" t="s">
        <v>71</v>
      </c>
      <c r="L1096" s="130" t="s">
        <v>71</v>
      </c>
      <c r="M1096" s="98" t="s">
        <v>45</v>
      </c>
      <c r="N1096" s="98" t="s">
        <v>45</v>
      </c>
      <c r="O1096" s="98" t="s">
        <v>72</v>
      </c>
      <c r="P1096" s="98" t="s">
        <v>23</v>
      </c>
      <c r="Q1096" s="98"/>
      <c r="R1096" s="132"/>
    </row>
    <row r="1097" spans="1:19" ht="12.9">
      <c r="A1097" s="126" t="s">
        <v>73</v>
      </c>
      <c r="B1097" s="127" t="s">
        <v>4194</v>
      </c>
      <c r="C1097" s="126" t="s">
        <v>4041</v>
      </c>
      <c r="D1097" s="126" t="s">
        <v>4195</v>
      </c>
      <c r="E1097" s="98" t="s">
        <v>23</v>
      </c>
      <c r="F1097" s="126" t="s">
        <v>4196</v>
      </c>
      <c r="G1097" s="128" t="s">
        <v>4197</v>
      </c>
      <c r="H1097" s="67">
        <v>44432</v>
      </c>
      <c r="I1097" s="126" t="s">
        <v>8067</v>
      </c>
      <c r="J1097" s="86"/>
      <c r="K1097" s="130" t="s">
        <v>71</v>
      </c>
      <c r="L1097" s="130" t="s">
        <v>71</v>
      </c>
      <c r="M1097" s="98" t="s">
        <v>45</v>
      </c>
      <c r="N1097" s="98" t="s">
        <v>45</v>
      </c>
      <c r="O1097" s="98" t="s">
        <v>23</v>
      </c>
      <c r="P1097" s="98" t="s">
        <v>23</v>
      </c>
      <c r="Q1097" s="98"/>
      <c r="R1097" s="224"/>
      <c r="S1097" s="255"/>
    </row>
    <row r="1098" spans="1:19" ht="12.9">
      <c r="A1098" s="126" t="s">
        <v>73</v>
      </c>
      <c r="B1098" s="127" t="s">
        <v>4198</v>
      </c>
      <c r="C1098" s="126" t="s">
        <v>4041</v>
      </c>
      <c r="D1098" s="126" t="s">
        <v>4199</v>
      </c>
      <c r="E1098" s="98" t="s">
        <v>23</v>
      </c>
      <c r="F1098" s="126" t="s">
        <v>4200</v>
      </c>
      <c r="G1098" s="128" t="s">
        <v>4201</v>
      </c>
      <c r="H1098" s="67">
        <v>44432</v>
      </c>
      <c r="I1098" s="126" t="s">
        <v>8067</v>
      </c>
      <c r="J1098" s="195"/>
      <c r="K1098" s="130" t="s">
        <v>71</v>
      </c>
      <c r="L1098" s="130" t="s">
        <v>71</v>
      </c>
      <c r="M1098" s="98" t="s">
        <v>45</v>
      </c>
      <c r="N1098" s="98" t="s">
        <v>45</v>
      </c>
      <c r="O1098" s="98" t="s">
        <v>72</v>
      </c>
      <c r="P1098" s="98" t="s">
        <v>23</v>
      </c>
      <c r="Q1098" s="98"/>
      <c r="R1098" s="132"/>
    </row>
    <row r="1099" spans="1:19" ht="12.9">
      <c r="A1099" s="126" t="s">
        <v>73</v>
      </c>
      <c r="B1099" s="127" t="s">
        <v>4202</v>
      </c>
      <c r="C1099" s="126" t="s">
        <v>4041</v>
      </c>
      <c r="D1099" s="126" t="s">
        <v>4203</v>
      </c>
      <c r="E1099" s="98" t="s">
        <v>23</v>
      </c>
      <c r="F1099" s="126" t="s">
        <v>4204</v>
      </c>
      <c r="G1099" s="128" t="s">
        <v>4205</v>
      </c>
      <c r="H1099" s="67">
        <v>44432</v>
      </c>
      <c r="I1099" s="126" t="s">
        <v>8067</v>
      </c>
      <c r="J1099" s="225" t="s">
        <v>7605</v>
      </c>
      <c r="K1099" s="130" t="s">
        <v>71</v>
      </c>
      <c r="L1099" s="130" t="s">
        <v>71</v>
      </c>
      <c r="M1099" s="98" t="s">
        <v>45</v>
      </c>
      <c r="N1099" s="98" t="s">
        <v>45</v>
      </c>
      <c r="O1099" s="98" t="s">
        <v>72</v>
      </c>
      <c r="P1099" s="98" t="s">
        <v>23</v>
      </c>
      <c r="Q1099" s="98"/>
      <c r="R1099" s="132"/>
      <c r="S1099" s="253" t="s">
        <v>7606</v>
      </c>
    </row>
    <row r="1100" spans="1:19" ht="12.9">
      <c r="A1100" s="126" t="s">
        <v>73</v>
      </c>
      <c r="B1100" s="127" t="s">
        <v>4206</v>
      </c>
      <c r="C1100" s="126" t="s">
        <v>4041</v>
      </c>
      <c r="D1100" s="126" t="s">
        <v>4207</v>
      </c>
      <c r="E1100" s="98" t="s">
        <v>23</v>
      </c>
      <c r="F1100" s="126" t="s">
        <v>4208</v>
      </c>
      <c r="G1100" s="128" t="s">
        <v>4209</v>
      </c>
      <c r="H1100" s="67">
        <v>44432</v>
      </c>
      <c r="I1100" s="126" t="s">
        <v>8067</v>
      </c>
      <c r="J1100" s="195"/>
      <c r="K1100" s="130" t="s">
        <v>71</v>
      </c>
      <c r="L1100" s="130" t="s">
        <v>71</v>
      </c>
      <c r="M1100" s="98" t="s">
        <v>45</v>
      </c>
      <c r="N1100" s="98" t="s">
        <v>45</v>
      </c>
      <c r="O1100" s="98" t="s">
        <v>72</v>
      </c>
      <c r="P1100" s="98" t="s">
        <v>23</v>
      </c>
      <c r="Q1100" s="98"/>
      <c r="R1100" s="132"/>
    </row>
    <row r="1101" spans="1:19" ht="12.9">
      <c r="A1101" s="126" t="s">
        <v>73</v>
      </c>
      <c r="B1101" s="127" t="s">
        <v>4210</v>
      </c>
      <c r="C1101" s="126" t="s">
        <v>4041</v>
      </c>
      <c r="D1101" s="126" t="s">
        <v>4211</v>
      </c>
      <c r="E1101" s="98" t="s">
        <v>23</v>
      </c>
      <c r="F1101" s="126" t="s">
        <v>4212</v>
      </c>
      <c r="G1101" s="128" t="s">
        <v>4213</v>
      </c>
      <c r="H1101" s="67">
        <v>44432</v>
      </c>
      <c r="I1101" s="126" t="s">
        <v>8067</v>
      </c>
      <c r="J1101" s="178"/>
      <c r="K1101" s="130" t="s">
        <v>71</v>
      </c>
      <c r="L1101" s="130" t="s">
        <v>71</v>
      </c>
      <c r="M1101" s="98" t="s">
        <v>45</v>
      </c>
      <c r="N1101" s="98" t="s">
        <v>45</v>
      </c>
      <c r="O1101" s="98" t="s">
        <v>72</v>
      </c>
      <c r="P1101" s="98" t="s">
        <v>23</v>
      </c>
      <c r="Q1101" s="98"/>
      <c r="R1101" s="132"/>
      <c r="S1101" s="253" t="s">
        <v>7607</v>
      </c>
    </row>
    <row r="1102" spans="1:19" ht="12.9">
      <c r="A1102" s="126" t="s">
        <v>73</v>
      </c>
      <c r="B1102" s="127" t="s">
        <v>4214</v>
      </c>
      <c r="C1102" s="126" t="s">
        <v>4041</v>
      </c>
      <c r="D1102" s="126" t="s">
        <v>4215</v>
      </c>
      <c r="E1102" s="98" t="s">
        <v>23</v>
      </c>
      <c r="F1102" s="126" t="s">
        <v>4216</v>
      </c>
      <c r="G1102" s="128" t="s">
        <v>4217</v>
      </c>
      <c r="H1102" s="67">
        <v>44432</v>
      </c>
      <c r="I1102" s="126" t="s">
        <v>8067</v>
      </c>
      <c r="J1102" s="195" t="s">
        <v>366</v>
      </c>
      <c r="K1102" s="130" t="s">
        <v>71</v>
      </c>
      <c r="L1102" s="130" t="s">
        <v>71</v>
      </c>
      <c r="M1102" s="98" t="s">
        <v>45</v>
      </c>
      <c r="N1102" s="98" t="s">
        <v>45</v>
      </c>
      <c r="O1102" s="98" t="s">
        <v>23</v>
      </c>
      <c r="P1102" s="98" t="s">
        <v>23</v>
      </c>
      <c r="Q1102" s="98"/>
      <c r="R1102" s="132"/>
      <c r="S1102" s="253" t="s">
        <v>7608</v>
      </c>
    </row>
    <row r="1103" spans="1:19" ht="12.9">
      <c r="A1103" s="126" t="s">
        <v>73</v>
      </c>
      <c r="B1103" s="127" t="s">
        <v>4218</v>
      </c>
      <c r="C1103" s="126" t="s">
        <v>4041</v>
      </c>
      <c r="D1103" s="126" t="s">
        <v>4219</v>
      </c>
      <c r="E1103" s="98" t="s">
        <v>23</v>
      </c>
      <c r="F1103" s="126" t="s">
        <v>4220</v>
      </c>
      <c r="G1103" s="128" t="s">
        <v>4221</v>
      </c>
      <c r="H1103" s="67">
        <v>44432</v>
      </c>
      <c r="I1103" s="126" t="s">
        <v>8067</v>
      </c>
      <c r="J1103" s="195"/>
      <c r="K1103" s="130" t="s">
        <v>71</v>
      </c>
      <c r="L1103" s="130" t="s">
        <v>71</v>
      </c>
      <c r="M1103" s="98" t="s">
        <v>45</v>
      </c>
      <c r="N1103" s="98" t="s">
        <v>45</v>
      </c>
      <c r="O1103" s="98" t="s">
        <v>72</v>
      </c>
      <c r="P1103" s="98" t="s">
        <v>23</v>
      </c>
      <c r="Q1103" s="131"/>
      <c r="R1103" s="132"/>
    </row>
    <row r="1104" spans="1:19" ht="12.9">
      <c r="A1104" s="126" t="s">
        <v>73</v>
      </c>
      <c r="B1104" s="127" t="s">
        <v>4222</v>
      </c>
      <c r="C1104" s="126" t="s">
        <v>4041</v>
      </c>
      <c r="D1104" s="126" t="s">
        <v>4223</v>
      </c>
      <c r="E1104" s="98" t="s">
        <v>23</v>
      </c>
      <c r="F1104" s="126" t="s">
        <v>4224</v>
      </c>
      <c r="G1104" s="128" t="s">
        <v>4225</v>
      </c>
      <c r="H1104" s="67">
        <v>44432</v>
      </c>
      <c r="I1104" s="126" t="s">
        <v>8067</v>
      </c>
      <c r="J1104" s="195"/>
      <c r="K1104" s="130" t="s">
        <v>71</v>
      </c>
      <c r="L1104" s="130" t="s">
        <v>71</v>
      </c>
      <c r="M1104" s="98" t="s">
        <v>45</v>
      </c>
      <c r="N1104" s="98" t="s">
        <v>45</v>
      </c>
      <c r="O1104" s="98" t="s">
        <v>72</v>
      </c>
      <c r="P1104" s="98" t="s">
        <v>23</v>
      </c>
      <c r="Q1104" s="98"/>
      <c r="R1104" s="136"/>
    </row>
    <row r="1105" spans="1:19" ht="12.9">
      <c r="A1105" s="126" t="s">
        <v>73</v>
      </c>
      <c r="B1105" s="127" t="s">
        <v>4226</v>
      </c>
      <c r="C1105" s="126" t="s">
        <v>4041</v>
      </c>
      <c r="D1105" s="126" t="s">
        <v>4227</v>
      </c>
      <c r="E1105" s="98" t="s">
        <v>23</v>
      </c>
      <c r="F1105" s="126" t="s">
        <v>4228</v>
      </c>
      <c r="G1105" s="128" t="s">
        <v>4229</v>
      </c>
      <c r="H1105" s="67">
        <v>44432</v>
      </c>
      <c r="I1105" s="126" t="s">
        <v>8067</v>
      </c>
      <c r="J1105" s="195"/>
      <c r="K1105" s="130" t="s">
        <v>71</v>
      </c>
      <c r="L1105" s="130" t="s">
        <v>71</v>
      </c>
      <c r="M1105" s="98" t="s">
        <v>45</v>
      </c>
      <c r="N1105" s="98" t="s">
        <v>45</v>
      </c>
      <c r="O1105" s="98" t="s">
        <v>72</v>
      </c>
      <c r="P1105" s="98" t="s">
        <v>23</v>
      </c>
      <c r="Q1105" s="98"/>
      <c r="R1105" s="132"/>
    </row>
    <row r="1106" spans="1:19" ht="12.9">
      <c r="A1106" s="126" t="s">
        <v>73</v>
      </c>
      <c r="B1106" s="127" t="s">
        <v>4230</v>
      </c>
      <c r="C1106" s="126" t="s">
        <v>4041</v>
      </c>
      <c r="D1106" s="126" t="s">
        <v>4231</v>
      </c>
      <c r="E1106" s="98" t="s">
        <v>23</v>
      </c>
      <c r="F1106" s="126"/>
      <c r="G1106" s="128" t="s">
        <v>4232</v>
      </c>
      <c r="H1106" s="67">
        <v>44432</v>
      </c>
      <c r="I1106" s="126" t="s">
        <v>8067</v>
      </c>
      <c r="J1106" s="195"/>
      <c r="K1106" s="130" t="s">
        <v>71</v>
      </c>
      <c r="L1106" s="130" t="s">
        <v>71</v>
      </c>
      <c r="M1106" s="98" t="s">
        <v>45</v>
      </c>
      <c r="N1106" s="98" t="s">
        <v>71</v>
      </c>
      <c r="O1106" s="98" t="s">
        <v>23</v>
      </c>
      <c r="P1106" s="98" t="s">
        <v>23</v>
      </c>
      <c r="Q1106" s="98"/>
      <c r="R1106" s="132"/>
      <c r="S1106" s="253" t="s">
        <v>7609</v>
      </c>
    </row>
    <row r="1107" spans="1:19" ht="12.9">
      <c r="A1107" s="126" t="s">
        <v>73</v>
      </c>
      <c r="B1107" s="127" t="s">
        <v>4233</v>
      </c>
      <c r="C1107" s="126" t="s">
        <v>4041</v>
      </c>
      <c r="D1107" s="137" t="s">
        <v>3153</v>
      </c>
      <c r="E1107" s="98" t="s">
        <v>23</v>
      </c>
      <c r="F1107" s="126" t="s">
        <v>4234</v>
      </c>
      <c r="G1107" s="128" t="s">
        <v>4235</v>
      </c>
      <c r="H1107" s="67">
        <v>44432</v>
      </c>
      <c r="I1107" s="126" t="s">
        <v>8067</v>
      </c>
      <c r="J1107" s="195"/>
      <c r="K1107" s="130" t="s">
        <v>71</v>
      </c>
      <c r="L1107" s="130" t="s">
        <v>71</v>
      </c>
      <c r="M1107" s="98" t="s">
        <v>45</v>
      </c>
      <c r="N1107" s="98" t="s">
        <v>45</v>
      </c>
      <c r="O1107" s="98" t="s">
        <v>72</v>
      </c>
      <c r="P1107" s="98" t="s">
        <v>23</v>
      </c>
      <c r="Q1107" s="98"/>
      <c r="R1107" s="132"/>
    </row>
    <row r="1108" spans="1:19" ht="12.9">
      <c r="A1108" s="126" t="s">
        <v>73</v>
      </c>
      <c r="B1108" s="127" t="s">
        <v>4236</v>
      </c>
      <c r="C1108" s="126" t="s">
        <v>4041</v>
      </c>
      <c r="D1108" s="126" t="s">
        <v>4237</v>
      </c>
      <c r="E1108" s="98" t="s">
        <v>23</v>
      </c>
      <c r="F1108" s="126" t="s">
        <v>4238</v>
      </c>
      <c r="G1108" s="128" t="s">
        <v>4239</v>
      </c>
      <c r="H1108" s="67">
        <v>44432</v>
      </c>
      <c r="I1108" s="126" t="s">
        <v>8067</v>
      </c>
      <c r="J1108" s="195"/>
      <c r="K1108" s="130" t="s">
        <v>71</v>
      </c>
      <c r="L1108" s="130" t="s">
        <v>71</v>
      </c>
      <c r="M1108" s="98" t="s">
        <v>45</v>
      </c>
      <c r="N1108" s="98" t="s">
        <v>45</v>
      </c>
      <c r="O1108" s="98" t="s">
        <v>72</v>
      </c>
      <c r="P1108" s="98" t="s">
        <v>23</v>
      </c>
      <c r="Q1108" s="98"/>
      <c r="R1108" s="132"/>
    </row>
    <row r="1109" spans="1:19" ht="15.45">
      <c r="A1109" s="126" t="s">
        <v>73</v>
      </c>
      <c r="B1109" s="127" t="s">
        <v>4240</v>
      </c>
      <c r="C1109" s="126" t="s">
        <v>4041</v>
      </c>
      <c r="D1109" s="126" t="s">
        <v>4241</v>
      </c>
      <c r="E1109" s="98" t="s">
        <v>23</v>
      </c>
      <c r="F1109" s="126" t="s">
        <v>4242</v>
      </c>
      <c r="G1109" s="128" t="s">
        <v>4243</v>
      </c>
      <c r="H1109" s="67">
        <v>44432</v>
      </c>
      <c r="I1109" s="126" t="s">
        <v>8067</v>
      </c>
      <c r="J1109" s="226"/>
      <c r="K1109" s="130" t="s">
        <v>71</v>
      </c>
      <c r="L1109" s="130" t="s">
        <v>71</v>
      </c>
      <c r="M1109" s="98" t="s">
        <v>45</v>
      </c>
      <c r="N1109" s="98" t="s">
        <v>45</v>
      </c>
      <c r="O1109" s="98" t="s">
        <v>72</v>
      </c>
      <c r="P1109" s="98" t="s">
        <v>23</v>
      </c>
      <c r="Q1109" s="98"/>
      <c r="R1109" s="136"/>
    </row>
    <row r="1110" spans="1:19" ht="12.9">
      <c r="A1110" s="126" t="s">
        <v>73</v>
      </c>
      <c r="B1110" s="127" t="s">
        <v>4244</v>
      </c>
      <c r="C1110" s="126" t="s">
        <v>4041</v>
      </c>
      <c r="D1110" s="126" t="s">
        <v>4245</v>
      </c>
      <c r="E1110" s="98" t="s">
        <v>23</v>
      </c>
      <c r="F1110" s="126" t="s">
        <v>4246</v>
      </c>
      <c r="G1110" s="128" t="s">
        <v>4247</v>
      </c>
      <c r="H1110" s="67">
        <v>44432</v>
      </c>
      <c r="I1110" s="126" t="s">
        <v>8067</v>
      </c>
      <c r="J1110" s="195"/>
      <c r="K1110" s="130" t="s">
        <v>71</v>
      </c>
      <c r="L1110" s="130" t="s">
        <v>71</v>
      </c>
      <c r="M1110" s="98" t="s">
        <v>45</v>
      </c>
      <c r="N1110" s="98" t="s">
        <v>45</v>
      </c>
      <c r="O1110" s="98" t="s">
        <v>72</v>
      </c>
      <c r="P1110" s="98" t="s">
        <v>23</v>
      </c>
      <c r="Q1110" s="98"/>
      <c r="R1110" s="136"/>
    </row>
    <row r="1111" spans="1:19" ht="12.9">
      <c r="A1111" s="126" t="s">
        <v>73</v>
      </c>
      <c r="B1111" s="127" t="s">
        <v>4248</v>
      </c>
      <c r="C1111" s="126" t="s">
        <v>4041</v>
      </c>
      <c r="D1111" s="126" t="s">
        <v>4249</v>
      </c>
      <c r="E1111" s="98" t="s">
        <v>23</v>
      </c>
      <c r="F1111" s="126"/>
      <c r="G1111" s="128" t="s">
        <v>4250</v>
      </c>
      <c r="H1111" s="67">
        <v>44432</v>
      </c>
      <c r="I1111" s="126" t="s">
        <v>8067</v>
      </c>
      <c r="J1111" s="195"/>
      <c r="K1111" s="130" t="s">
        <v>71</v>
      </c>
      <c r="L1111" s="130" t="s">
        <v>71</v>
      </c>
      <c r="M1111" s="98" t="s">
        <v>45</v>
      </c>
      <c r="N1111" s="98" t="s">
        <v>71</v>
      </c>
      <c r="O1111" s="98" t="s">
        <v>72</v>
      </c>
      <c r="P1111" s="98" t="s">
        <v>23</v>
      </c>
      <c r="Q1111" s="98"/>
      <c r="R1111" s="126"/>
    </row>
    <row r="1112" spans="1:19" ht="12.9">
      <c r="A1112" s="126" t="s">
        <v>73</v>
      </c>
      <c r="B1112" s="151" t="s">
        <v>4251</v>
      </c>
      <c r="C1112" s="126" t="s">
        <v>4041</v>
      </c>
      <c r="D1112" s="126" t="s">
        <v>4252</v>
      </c>
      <c r="E1112" s="98" t="s">
        <v>23</v>
      </c>
      <c r="F1112" s="126"/>
      <c r="G1112" s="128" t="s">
        <v>4253</v>
      </c>
      <c r="H1112" s="67">
        <v>44432</v>
      </c>
      <c r="I1112" s="126" t="s">
        <v>8067</v>
      </c>
      <c r="J1112" s="195"/>
      <c r="K1112" s="130" t="s">
        <v>71</v>
      </c>
      <c r="L1112" s="130" t="s">
        <v>71</v>
      </c>
      <c r="M1112" s="98" t="s">
        <v>45</v>
      </c>
      <c r="N1112" s="98" t="s">
        <v>71</v>
      </c>
      <c r="O1112" s="98" t="s">
        <v>72</v>
      </c>
      <c r="P1112" s="98" t="s">
        <v>23</v>
      </c>
      <c r="Q1112" s="98"/>
      <c r="R1112" s="136"/>
    </row>
    <row r="1113" spans="1:19" ht="12.9">
      <c r="A1113" s="126" t="s">
        <v>12</v>
      </c>
      <c r="B1113" s="127" t="s">
        <v>4254</v>
      </c>
      <c r="C1113" s="126" t="s">
        <v>4255</v>
      </c>
      <c r="D1113" s="126"/>
      <c r="E1113" s="98" t="s">
        <v>23</v>
      </c>
      <c r="F1113" s="126" t="s">
        <v>4256</v>
      </c>
      <c r="G1113" s="135" t="s">
        <v>4257</v>
      </c>
      <c r="H1113" s="210">
        <v>44430</v>
      </c>
      <c r="I1113" s="126" t="s">
        <v>8067</v>
      </c>
      <c r="J1113" s="126" t="s">
        <v>7610</v>
      </c>
      <c r="K1113" s="130" t="s">
        <v>71</v>
      </c>
      <c r="L1113" s="130" t="s">
        <v>71</v>
      </c>
      <c r="M1113" s="98" t="s">
        <v>45</v>
      </c>
      <c r="N1113" s="98" t="s">
        <v>45</v>
      </c>
      <c r="O1113" s="98" t="s">
        <v>72</v>
      </c>
      <c r="P1113" s="98" t="s">
        <v>23</v>
      </c>
      <c r="Q1113" s="98"/>
      <c r="R1113" s="132"/>
    </row>
    <row r="1114" spans="1:19" ht="12.9">
      <c r="A1114" s="126" t="s">
        <v>73</v>
      </c>
      <c r="B1114" s="127" t="s">
        <v>4258</v>
      </c>
      <c r="C1114" s="126" t="s">
        <v>4255</v>
      </c>
      <c r="D1114" s="126" t="s">
        <v>4259</v>
      </c>
      <c r="E1114" s="98" t="s">
        <v>23</v>
      </c>
      <c r="F1114" s="126" t="s">
        <v>4260</v>
      </c>
      <c r="G1114" s="135" t="s">
        <v>4261</v>
      </c>
      <c r="H1114" s="130">
        <v>44430</v>
      </c>
      <c r="I1114" s="126" t="s">
        <v>8067</v>
      </c>
      <c r="J1114" s="126"/>
      <c r="K1114" s="130">
        <v>44428</v>
      </c>
      <c r="L1114" s="130">
        <v>44451</v>
      </c>
      <c r="M1114" s="98" t="s">
        <v>45</v>
      </c>
      <c r="N1114" s="98" t="s">
        <v>45</v>
      </c>
      <c r="O1114" s="98" t="s">
        <v>72</v>
      </c>
      <c r="P1114" s="98" t="s">
        <v>72</v>
      </c>
      <c r="Q1114" s="131" t="s">
        <v>1425</v>
      </c>
      <c r="R1114" s="132"/>
      <c r="S1114" s="253" t="s">
        <v>7611</v>
      </c>
    </row>
    <row r="1115" spans="1:19" ht="12.9">
      <c r="A1115" s="126" t="s">
        <v>73</v>
      </c>
      <c r="B1115" s="127" t="s">
        <v>4262</v>
      </c>
      <c r="C1115" s="126" t="s">
        <v>4255</v>
      </c>
      <c r="D1115" s="126" t="s">
        <v>4263</v>
      </c>
      <c r="E1115" s="98" t="s">
        <v>23</v>
      </c>
      <c r="F1115" s="126" t="s">
        <v>4264</v>
      </c>
      <c r="G1115" s="135" t="s">
        <v>4265</v>
      </c>
      <c r="H1115" s="210">
        <v>44430</v>
      </c>
      <c r="I1115" s="126" t="s">
        <v>8067</v>
      </c>
      <c r="J1115" s="126"/>
      <c r="K1115" s="130" t="s">
        <v>71</v>
      </c>
      <c r="L1115" s="130" t="s">
        <v>71</v>
      </c>
      <c r="M1115" s="98" t="s">
        <v>45</v>
      </c>
      <c r="N1115" s="98" t="s">
        <v>45</v>
      </c>
      <c r="O1115" s="98" t="s">
        <v>23</v>
      </c>
      <c r="P1115" s="98" t="s">
        <v>23</v>
      </c>
      <c r="Q1115" s="98"/>
      <c r="R1115" s="132"/>
    </row>
    <row r="1116" spans="1:19" ht="12.9">
      <c r="A1116" s="126" t="s">
        <v>73</v>
      </c>
      <c r="B1116" s="127" t="s">
        <v>4266</v>
      </c>
      <c r="C1116" s="126" t="s">
        <v>4255</v>
      </c>
      <c r="D1116" s="126" t="s">
        <v>4267</v>
      </c>
      <c r="E1116" s="98" t="s">
        <v>23</v>
      </c>
      <c r="F1116" s="126" t="s">
        <v>4268</v>
      </c>
      <c r="G1116" s="135" t="s">
        <v>4269</v>
      </c>
      <c r="H1116" s="210">
        <v>44430</v>
      </c>
      <c r="I1116" s="126" t="s">
        <v>8067</v>
      </c>
      <c r="J1116" s="126"/>
      <c r="K1116" s="130" t="s">
        <v>71</v>
      </c>
      <c r="L1116" s="130" t="s">
        <v>71</v>
      </c>
      <c r="M1116" s="98" t="s">
        <v>45</v>
      </c>
      <c r="N1116" s="98" t="s">
        <v>45</v>
      </c>
      <c r="O1116" s="98" t="s">
        <v>72</v>
      </c>
      <c r="P1116" s="98" t="s">
        <v>23</v>
      </c>
      <c r="Q1116" s="98"/>
      <c r="R1116" s="132"/>
    </row>
    <row r="1117" spans="1:19" ht="12.9">
      <c r="A1117" s="126" t="s">
        <v>73</v>
      </c>
      <c r="B1117" s="127" t="s">
        <v>4270</v>
      </c>
      <c r="C1117" s="126" t="s">
        <v>4255</v>
      </c>
      <c r="D1117" s="126" t="s">
        <v>4271</v>
      </c>
      <c r="E1117" s="98" t="s">
        <v>23</v>
      </c>
      <c r="F1117" s="126" t="s">
        <v>4272</v>
      </c>
      <c r="G1117" s="135" t="s">
        <v>4273</v>
      </c>
      <c r="H1117" s="130">
        <v>44430</v>
      </c>
      <c r="I1117" s="126" t="s">
        <v>8067</v>
      </c>
      <c r="J1117" s="126"/>
      <c r="K1117" s="130">
        <v>44428</v>
      </c>
      <c r="L1117" s="130">
        <v>44451</v>
      </c>
      <c r="M1117" s="98" t="s">
        <v>45</v>
      </c>
      <c r="N1117" s="98" t="s">
        <v>45</v>
      </c>
      <c r="O1117" s="98" t="s">
        <v>72</v>
      </c>
      <c r="P1117" s="98" t="s">
        <v>72</v>
      </c>
      <c r="Q1117" s="131" t="s">
        <v>1425</v>
      </c>
      <c r="R1117" s="132"/>
      <c r="S1117" s="253" t="s">
        <v>7612</v>
      </c>
    </row>
    <row r="1118" spans="1:19" ht="12.9">
      <c r="A1118" s="126" t="s">
        <v>73</v>
      </c>
      <c r="B1118" s="127" t="s">
        <v>4274</v>
      </c>
      <c r="C1118" s="126" t="s">
        <v>4255</v>
      </c>
      <c r="D1118" s="126" t="s">
        <v>4275</v>
      </c>
      <c r="E1118" s="98" t="s">
        <v>23</v>
      </c>
      <c r="F1118" s="126" t="s">
        <v>4276</v>
      </c>
      <c r="G1118" s="135" t="s">
        <v>4277</v>
      </c>
      <c r="H1118" s="210">
        <v>44430</v>
      </c>
      <c r="I1118" s="126" t="s">
        <v>8067</v>
      </c>
      <c r="J1118" s="87" t="s">
        <v>7613</v>
      </c>
      <c r="K1118" s="130" t="s">
        <v>71</v>
      </c>
      <c r="L1118" s="130" t="s">
        <v>71</v>
      </c>
      <c r="M1118" s="98" t="s">
        <v>45</v>
      </c>
      <c r="N1118" s="98" t="s">
        <v>45</v>
      </c>
      <c r="O1118" s="98" t="s">
        <v>72</v>
      </c>
      <c r="P1118" s="98" t="s">
        <v>23</v>
      </c>
      <c r="Q1118" s="98"/>
      <c r="R1118" s="132"/>
    </row>
    <row r="1119" spans="1:19" ht="12.9">
      <c r="A1119" s="126" t="s">
        <v>73</v>
      </c>
      <c r="B1119" s="127" t="s">
        <v>4278</v>
      </c>
      <c r="C1119" s="126" t="s">
        <v>4255</v>
      </c>
      <c r="D1119" s="126" t="s">
        <v>4279</v>
      </c>
      <c r="E1119" s="98" t="s">
        <v>23</v>
      </c>
      <c r="F1119" s="126" t="s">
        <v>4280</v>
      </c>
      <c r="G1119" s="135" t="s">
        <v>4281</v>
      </c>
      <c r="H1119" s="210">
        <v>44430</v>
      </c>
      <c r="I1119" s="126" t="s">
        <v>8067</v>
      </c>
      <c r="J1119" s="87" t="s">
        <v>7614</v>
      </c>
      <c r="K1119" s="130" t="s">
        <v>71</v>
      </c>
      <c r="L1119" s="130" t="s">
        <v>71</v>
      </c>
      <c r="M1119" s="98" t="s">
        <v>45</v>
      </c>
      <c r="N1119" s="98" t="s">
        <v>45</v>
      </c>
      <c r="O1119" s="98" t="s">
        <v>72</v>
      </c>
      <c r="P1119" s="98" t="s">
        <v>23</v>
      </c>
      <c r="Q1119" s="98"/>
      <c r="R1119" s="132"/>
    </row>
    <row r="1120" spans="1:19" ht="12.9">
      <c r="A1120" s="126" t="s">
        <v>73</v>
      </c>
      <c r="B1120" s="127" t="s">
        <v>4282</v>
      </c>
      <c r="C1120" s="126" t="s">
        <v>4255</v>
      </c>
      <c r="D1120" s="126" t="s">
        <v>4283</v>
      </c>
      <c r="E1120" s="98" t="s">
        <v>23</v>
      </c>
      <c r="F1120" s="126" t="s">
        <v>4284</v>
      </c>
      <c r="G1120" s="135" t="s">
        <v>4285</v>
      </c>
      <c r="H1120" s="210">
        <v>44430</v>
      </c>
      <c r="I1120" s="126" t="s">
        <v>8067</v>
      </c>
      <c r="J1120" s="126"/>
      <c r="K1120" s="130" t="s">
        <v>71</v>
      </c>
      <c r="L1120" s="130" t="s">
        <v>71</v>
      </c>
      <c r="M1120" s="98" t="s">
        <v>45</v>
      </c>
      <c r="N1120" s="98" t="s">
        <v>45</v>
      </c>
      <c r="O1120" s="98" t="s">
        <v>72</v>
      </c>
      <c r="P1120" s="98" t="s">
        <v>23</v>
      </c>
      <c r="Q1120" s="98"/>
      <c r="R1120" s="126"/>
    </row>
    <row r="1121" spans="1:19" ht="12.9">
      <c r="A1121" s="126" t="s">
        <v>73</v>
      </c>
      <c r="B1121" s="127" t="s">
        <v>4286</v>
      </c>
      <c r="C1121" s="126" t="s">
        <v>4255</v>
      </c>
      <c r="D1121" s="126" t="s">
        <v>4287</v>
      </c>
      <c r="E1121" s="98" t="s">
        <v>23</v>
      </c>
      <c r="F1121" s="126" t="s">
        <v>4288</v>
      </c>
      <c r="G1121" s="128" t="s">
        <v>4289</v>
      </c>
      <c r="H1121" s="130">
        <v>44430</v>
      </c>
      <c r="I1121" s="126" t="s">
        <v>8067</v>
      </c>
      <c r="J1121" s="126"/>
      <c r="K1121" s="130">
        <v>44428</v>
      </c>
      <c r="L1121" s="130">
        <v>44451</v>
      </c>
      <c r="M1121" s="98" t="s">
        <v>45</v>
      </c>
      <c r="N1121" s="98" t="s">
        <v>45</v>
      </c>
      <c r="O1121" s="98" t="s">
        <v>23</v>
      </c>
      <c r="P1121" s="98" t="s">
        <v>72</v>
      </c>
      <c r="Q1121" s="131" t="s">
        <v>1425</v>
      </c>
      <c r="R1121" s="132"/>
      <c r="S1121" s="253" t="s">
        <v>7615</v>
      </c>
    </row>
    <row r="1122" spans="1:19" ht="12.9">
      <c r="A1122" s="126" t="s">
        <v>73</v>
      </c>
      <c r="B1122" s="127" t="s">
        <v>4290</v>
      </c>
      <c r="C1122" s="126" t="s">
        <v>4255</v>
      </c>
      <c r="D1122" s="126" t="s">
        <v>4291</v>
      </c>
      <c r="E1122" s="98" t="s">
        <v>23</v>
      </c>
      <c r="F1122" s="126" t="s">
        <v>4292</v>
      </c>
      <c r="G1122" s="161" t="s">
        <v>4293</v>
      </c>
      <c r="H1122" s="210">
        <v>44430</v>
      </c>
      <c r="I1122" s="126" t="s">
        <v>8067</v>
      </c>
      <c r="J1122" s="126"/>
      <c r="K1122" s="130" t="s">
        <v>71</v>
      </c>
      <c r="L1122" s="130" t="s">
        <v>71</v>
      </c>
      <c r="M1122" s="98" t="s">
        <v>45</v>
      </c>
      <c r="N1122" s="98" t="s">
        <v>45</v>
      </c>
      <c r="O1122" s="98" t="s">
        <v>72</v>
      </c>
      <c r="P1122" s="98" t="s">
        <v>23</v>
      </c>
      <c r="Q1122" s="98"/>
      <c r="R1122" s="132"/>
    </row>
    <row r="1123" spans="1:19" ht="12.9">
      <c r="A1123" s="126" t="s">
        <v>73</v>
      </c>
      <c r="B1123" s="127" t="s">
        <v>4294</v>
      </c>
      <c r="C1123" s="126" t="s">
        <v>4255</v>
      </c>
      <c r="D1123" s="126" t="s">
        <v>4295</v>
      </c>
      <c r="E1123" s="98" t="s">
        <v>23</v>
      </c>
      <c r="F1123" s="126" t="s">
        <v>4296</v>
      </c>
      <c r="G1123" s="135" t="s">
        <v>4297</v>
      </c>
      <c r="H1123" s="210">
        <v>44430</v>
      </c>
      <c r="I1123" s="126" t="s">
        <v>8067</v>
      </c>
      <c r="J1123" s="126"/>
      <c r="K1123" s="130" t="s">
        <v>71</v>
      </c>
      <c r="L1123" s="130" t="s">
        <v>71</v>
      </c>
      <c r="M1123" s="98" t="s">
        <v>45</v>
      </c>
      <c r="N1123" s="98" t="s">
        <v>45</v>
      </c>
      <c r="O1123" s="98" t="s">
        <v>72</v>
      </c>
      <c r="P1123" s="98" t="s">
        <v>23</v>
      </c>
      <c r="Q1123" s="98"/>
      <c r="R1123" s="132"/>
    </row>
    <row r="1124" spans="1:19" ht="12.9">
      <c r="A1124" s="126" t="s">
        <v>73</v>
      </c>
      <c r="B1124" s="127" t="s">
        <v>4298</v>
      </c>
      <c r="C1124" s="126" t="s">
        <v>4255</v>
      </c>
      <c r="D1124" s="126" t="s">
        <v>4299</v>
      </c>
      <c r="E1124" s="98" t="s">
        <v>23</v>
      </c>
      <c r="F1124" s="126" t="s">
        <v>4300</v>
      </c>
      <c r="G1124" s="135" t="s">
        <v>4301</v>
      </c>
      <c r="H1124" s="210">
        <v>44430</v>
      </c>
      <c r="I1124" s="126" t="s">
        <v>8067</v>
      </c>
      <c r="J1124" s="126"/>
      <c r="K1124" s="130" t="s">
        <v>71</v>
      </c>
      <c r="L1124" s="130" t="s">
        <v>71</v>
      </c>
      <c r="M1124" s="98" t="s">
        <v>45</v>
      </c>
      <c r="N1124" s="98" t="s">
        <v>45</v>
      </c>
      <c r="O1124" s="98" t="s">
        <v>72</v>
      </c>
      <c r="P1124" s="98" t="s">
        <v>23</v>
      </c>
      <c r="Q1124" s="98"/>
      <c r="R1124" s="132"/>
    </row>
    <row r="1125" spans="1:19" ht="12.9">
      <c r="A1125" s="126" t="s">
        <v>73</v>
      </c>
      <c r="B1125" s="127" t="s">
        <v>4302</v>
      </c>
      <c r="C1125" s="126" t="s">
        <v>4255</v>
      </c>
      <c r="D1125" s="126" t="s">
        <v>4303</v>
      </c>
      <c r="E1125" s="98" t="s">
        <v>23</v>
      </c>
      <c r="F1125" s="126" t="s">
        <v>4304</v>
      </c>
      <c r="G1125" s="135" t="s">
        <v>4305</v>
      </c>
      <c r="H1125" s="210">
        <v>44430</v>
      </c>
      <c r="I1125" s="126" t="s">
        <v>8067</v>
      </c>
      <c r="J1125" s="126"/>
      <c r="K1125" s="130" t="s">
        <v>71</v>
      </c>
      <c r="L1125" s="130" t="s">
        <v>71</v>
      </c>
      <c r="M1125" s="98" t="s">
        <v>45</v>
      </c>
      <c r="N1125" s="98" t="s">
        <v>45</v>
      </c>
      <c r="O1125" s="98" t="s">
        <v>72</v>
      </c>
      <c r="P1125" s="98" t="s">
        <v>23</v>
      </c>
      <c r="Q1125" s="98"/>
      <c r="R1125" s="132"/>
    </row>
    <row r="1126" spans="1:19" ht="12.9">
      <c r="A1126" s="126" t="s">
        <v>73</v>
      </c>
      <c r="B1126" s="127" t="s">
        <v>4306</v>
      </c>
      <c r="C1126" s="126" t="s">
        <v>4255</v>
      </c>
      <c r="D1126" s="126" t="s">
        <v>4307</v>
      </c>
      <c r="E1126" s="98" t="s">
        <v>23</v>
      </c>
      <c r="F1126" s="126" t="s">
        <v>4308</v>
      </c>
      <c r="G1126" s="135" t="s">
        <v>4309</v>
      </c>
      <c r="H1126" s="210">
        <v>44430</v>
      </c>
      <c r="I1126" s="126" t="s">
        <v>8067</v>
      </c>
      <c r="J1126" s="126"/>
      <c r="K1126" s="130" t="s">
        <v>71</v>
      </c>
      <c r="L1126" s="130" t="s">
        <v>71</v>
      </c>
      <c r="M1126" s="98" t="s">
        <v>45</v>
      </c>
      <c r="N1126" s="98" t="s">
        <v>45</v>
      </c>
      <c r="O1126" s="98" t="s">
        <v>72</v>
      </c>
      <c r="P1126" s="98" t="s">
        <v>23</v>
      </c>
      <c r="Q1126" s="98"/>
      <c r="R1126" s="132"/>
    </row>
    <row r="1127" spans="1:19" ht="12.9">
      <c r="A1127" s="126" t="s">
        <v>73</v>
      </c>
      <c r="B1127" s="127" t="s">
        <v>4310</v>
      </c>
      <c r="C1127" s="126" t="s">
        <v>4255</v>
      </c>
      <c r="D1127" s="126" t="s">
        <v>4311</v>
      </c>
      <c r="E1127" s="98" t="s">
        <v>23</v>
      </c>
      <c r="F1127" s="126" t="s">
        <v>4312</v>
      </c>
      <c r="G1127" s="135" t="s">
        <v>4313</v>
      </c>
      <c r="H1127" s="210">
        <v>44430</v>
      </c>
      <c r="I1127" s="126" t="s">
        <v>8067</v>
      </c>
      <c r="J1127" s="126"/>
      <c r="K1127" s="130" t="s">
        <v>71</v>
      </c>
      <c r="L1127" s="130" t="s">
        <v>71</v>
      </c>
      <c r="M1127" s="98" t="s">
        <v>45</v>
      </c>
      <c r="N1127" s="98" t="s">
        <v>45</v>
      </c>
      <c r="O1127" s="98" t="s">
        <v>72</v>
      </c>
      <c r="P1127" s="98" t="s">
        <v>23</v>
      </c>
      <c r="Q1127" s="98"/>
      <c r="R1127" s="132"/>
    </row>
    <row r="1128" spans="1:19" ht="12.9">
      <c r="A1128" s="126" t="s">
        <v>73</v>
      </c>
      <c r="B1128" s="127" t="s">
        <v>4314</v>
      </c>
      <c r="C1128" s="126" t="s">
        <v>4255</v>
      </c>
      <c r="D1128" s="126" t="s">
        <v>4315</v>
      </c>
      <c r="E1128" s="98" t="s">
        <v>23</v>
      </c>
      <c r="F1128" s="126" t="s">
        <v>4316</v>
      </c>
      <c r="G1128" s="135" t="s">
        <v>4317</v>
      </c>
      <c r="H1128" s="210">
        <v>44430</v>
      </c>
      <c r="I1128" s="126" t="s">
        <v>8067</v>
      </c>
      <c r="J1128" s="126"/>
      <c r="K1128" s="130" t="s">
        <v>71</v>
      </c>
      <c r="L1128" s="130" t="s">
        <v>71</v>
      </c>
      <c r="M1128" s="98" t="s">
        <v>45</v>
      </c>
      <c r="N1128" s="98" t="s">
        <v>45</v>
      </c>
      <c r="O1128" s="98" t="s">
        <v>72</v>
      </c>
      <c r="P1128" s="98" t="s">
        <v>23</v>
      </c>
      <c r="Q1128" s="98"/>
      <c r="R1128" s="132"/>
    </row>
    <row r="1129" spans="1:19" ht="12.9">
      <c r="A1129" s="126" t="s">
        <v>73</v>
      </c>
      <c r="B1129" s="127" t="s">
        <v>4318</v>
      </c>
      <c r="C1129" s="126" t="s">
        <v>4255</v>
      </c>
      <c r="D1129" s="126" t="s">
        <v>4319</v>
      </c>
      <c r="E1129" s="98" t="s">
        <v>23</v>
      </c>
      <c r="F1129" s="126" t="s">
        <v>4320</v>
      </c>
      <c r="G1129" s="135" t="s">
        <v>4321</v>
      </c>
      <c r="H1129" s="130">
        <v>44430</v>
      </c>
      <c r="I1129" s="126" t="s">
        <v>8067</v>
      </c>
      <c r="J1129" s="126"/>
      <c r="K1129" s="130">
        <v>44428</v>
      </c>
      <c r="L1129" s="130">
        <v>44451</v>
      </c>
      <c r="M1129" s="98" t="s">
        <v>45</v>
      </c>
      <c r="N1129" s="98" t="s">
        <v>45</v>
      </c>
      <c r="O1129" s="98" t="s">
        <v>72</v>
      </c>
      <c r="P1129" s="98" t="s">
        <v>72</v>
      </c>
      <c r="Q1129" s="131" t="s">
        <v>1425</v>
      </c>
      <c r="R1129" s="132"/>
    </row>
    <row r="1130" spans="1:19" ht="12.9">
      <c r="A1130" s="126" t="s">
        <v>73</v>
      </c>
      <c r="B1130" s="127" t="s">
        <v>4322</v>
      </c>
      <c r="C1130" s="126" t="s">
        <v>4255</v>
      </c>
      <c r="D1130" s="126" t="s">
        <v>4323</v>
      </c>
      <c r="E1130" s="98" t="s">
        <v>23</v>
      </c>
      <c r="F1130" s="126" t="s">
        <v>4324</v>
      </c>
      <c r="G1130" s="135" t="s">
        <v>4325</v>
      </c>
      <c r="H1130" s="210">
        <v>44430</v>
      </c>
      <c r="I1130" s="126" t="s">
        <v>8067</v>
      </c>
      <c r="J1130" s="126"/>
      <c r="K1130" s="130" t="s">
        <v>71</v>
      </c>
      <c r="L1130" s="130" t="s">
        <v>71</v>
      </c>
      <c r="M1130" s="98" t="s">
        <v>45</v>
      </c>
      <c r="N1130" s="98" t="s">
        <v>45</v>
      </c>
      <c r="O1130" s="98" t="s">
        <v>72</v>
      </c>
      <c r="P1130" s="98" t="s">
        <v>23</v>
      </c>
      <c r="Q1130" s="98"/>
      <c r="R1130" s="71"/>
    </row>
    <row r="1131" spans="1:19" ht="12.9">
      <c r="A1131" s="126" t="s">
        <v>73</v>
      </c>
      <c r="B1131" s="127" t="s">
        <v>4326</v>
      </c>
      <c r="C1131" s="126" t="s">
        <v>4255</v>
      </c>
      <c r="D1131" s="126" t="s">
        <v>4327</v>
      </c>
      <c r="E1131" s="98" t="s">
        <v>23</v>
      </c>
      <c r="F1131" s="126" t="s">
        <v>4328</v>
      </c>
      <c r="G1131" s="135" t="s">
        <v>4329</v>
      </c>
      <c r="H1131" s="210">
        <v>44430</v>
      </c>
      <c r="I1131" s="126" t="s">
        <v>8067</v>
      </c>
      <c r="J1131" s="126" t="s">
        <v>7616</v>
      </c>
      <c r="K1131" s="130" t="s">
        <v>71</v>
      </c>
      <c r="L1131" s="130" t="s">
        <v>71</v>
      </c>
      <c r="M1131" s="98" t="s">
        <v>45</v>
      </c>
      <c r="N1131" s="98" t="s">
        <v>45</v>
      </c>
      <c r="O1131" s="98" t="s">
        <v>72</v>
      </c>
      <c r="P1131" s="98" t="s">
        <v>23</v>
      </c>
      <c r="Q1131" s="98"/>
      <c r="R1131" s="132"/>
    </row>
    <row r="1132" spans="1:19" ht="12.9">
      <c r="A1132" s="126" t="s">
        <v>73</v>
      </c>
      <c r="B1132" s="127" t="s">
        <v>4330</v>
      </c>
      <c r="C1132" s="126" t="s">
        <v>4255</v>
      </c>
      <c r="D1132" s="126" t="s">
        <v>4331</v>
      </c>
      <c r="E1132" s="98" t="s">
        <v>23</v>
      </c>
      <c r="F1132" s="126" t="s">
        <v>4332</v>
      </c>
      <c r="G1132" s="128" t="s">
        <v>4333</v>
      </c>
      <c r="H1132" s="210">
        <v>44430</v>
      </c>
      <c r="I1132" s="126" t="s">
        <v>8067</v>
      </c>
      <c r="J1132" s="126"/>
      <c r="K1132" s="130" t="s">
        <v>71</v>
      </c>
      <c r="L1132" s="130" t="s">
        <v>71</v>
      </c>
      <c r="M1132" s="98" t="s">
        <v>45</v>
      </c>
      <c r="N1132" s="98" t="s">
        <v>45</v>
      </c>
      <c r="O1132" s="98" t="s">
        <v>72</v>
      </c>
      <c r="P1132" s="98" t="s">
        <v>23</v>
      </c>
      <c r="Q1132" s="98"/>
      <c r="R1132" s="132"/>
    </row>
    <row r="1133" spans="1:19" ht="12.9">
      <c r="A1133" s="126" t="s">
        <v>73</v>
      </c>
      <c r="B1133" s="127" t="s">
        <v>4334</v>
      </c>
      <c r="C1133" s="126" t="s">
        <v>4255</v>
      </c>
      <c r="D1133" s="126" t="s">
        <v>4335</v>
      </c>
      <c r="E1133" s="98" t="s">
        <v>23</v>
      </c>
      <c r="F1133" s="126"/>
      <c r="G1133" s="133" t="s">
        <v>4336</v>
      </c>
      <c r="H1133" s="210">
        <v>44430</v>
      </c>
      <c r="I1133" s="126" t="s">
        <v>8067</v>
      </c>
      <c r="J1133" s="126"/>
      <c r="K1133" s="130" t="s">
        <v>71</v>
      </c>
      <c r="L1133" s="130" t="s">
        <v>71</v>
      </c>
      <c r="M1133" s="98" t="s">
        <v>45</v>
      </c>
      <c r="N1133" s="98" t="s">
        <v>71</v>
      </c>
      <c r="O1133" s="98" t="s">
        <v>23</v>
      </c>
      <c r="P1133" s="98" t="s">
        <v>23</v>
      </c>
      <c r="Q1133" s="98"/>
      <c r="R1133" s="132"/>
    </row>
    <row r="1134" spans="1:19" ht="12.9">
      <c r="A1134" s="126" t="s">
        <v>73</v>
      </c>
      <c r="B1134" s="127" t="s">
        <v>4337</v>
      </c>
      <c r="C1134" s="126" t="s">
        <v>4255</v>
      </c>
      <c r="D1134" s="126" t="s">
        <v>4338</v>
      </c>
      <c r="E1134" s="98" t="s">
        <v>23</v>
      </c>
      <c r="F1134" s="126" t="s">
        <v>4339</v>
      </c>
      <c r="G1134" s="133" t="s">
        <v>4340</v>
      </c>
      <c r="H1134" s="210">
        <v>44430</v>
      </c>
      <c r="I1134" s="126" t="s">
        <v>8067</v>
      </c>
      <c r="J1134" s="126"/>
      <c r="K1134" s="130" t="s">
        <v>71</v>
      </c>
      <c r="L1134" s="130" t="s">
        <v>71</v>
      </c>
      <c r="M1134" s="98" t="s">
        <v>45</v>
      </c>
      <c r="N1134" s="98" t="s">
        <v>45</v>
      </c>
      <c r="O1134" s="98" t="s">
        <v>71</v>
      </c>
      <c r="P1134" s="98" t="s">
        <v>23</v>
      </c>
      <c r="Q1134" s="98"/>
      <c r="R1134" s="132"/>
    </row>
    <row r="1135" spans="1:19" ht="12.9">
      <c r="A1135" s="126" t="s">
        <v>73</v>
      </c>
      <c r="B1135" s="127" t="s">
        <v>4341</v>
      </c>
      <c r="C1135" s="126" t="s">
        <v>4255</v>
      </c>
      <c r="D1135" s="126" t="s">
        <v>4342</v>
      </c>
      <c r="E1135" s="98" t="s">
        <v>23</v>
      </c>
      <c r="F1135" s="126" t="s">
        <v>4343</v>
      </c>
      <c r="G1135" s="135" t="s">
        <v>4344</v>
      </c>
      <c r="H1135" s="210">
        <v>44430</v>
      </c>
      <c r="I1135" s="126" t="s">
        <v>8067</v>
      </c>
      <c r="J1135" s="126"/>
      <c r="K1135" s="130" t="s">
        <v>71</v>
      </c>
      <c r="L1135" s="130" t="s">
        <v>71</v>
      </c>
      <c r="M1135" s="98" t="s">
        <v>45</v>
      </c>
      <c r="N1135" s="98" t="s">
        <v>45</v>
      </c>
      <c r="O1135" s="98" t="s">
        <v>23</v>
      </c>
      <c r="P1135" s="98" t="s">
        <v>23</v>
      </c>
      <c r="Q1135" s="98"/>
      <c r="R1135" s="132"/>
      <c r="S1135" s="253" t="s">
        <v>7617</v>
      </c>
    </row>
    <row r="1136" spans="1:19" ht="12.9">
      <c r="A1136" s="126" t="s">
        <v>73</v>
      </c>
      <c r="B1136" s="127" t="s">
        <v>4345</v>
      </c>
      <c r="C1136" s="126" t="s">
        <v>4255</v>
      </c>
      <c r="D1136" s="126" t="s">
        <v>4346</v>
      </c>
      <c r="E1136" s="98" t="s">
        <v>23</v>
      </c>
      <c r="F1136" s="126"/>
      <c r="G1136" s="133" t="s">
        <v>4347</v>
      </c>
      <c r="H1136" s="210">
        <v>44430</v>
      </c>
      <c r="I1136" s="126" t="s">
        <v>8067</v>
      </c>
      <c r="J1136" s="126"/>
      <c r="K1136" s="130" t="s">
        <v>71</v>
      </c>
      <c r="L1136" s="130" t="s">
        <v>71</v>
      </c>
      <c r="M1136" s="98" t="s">
        <v>45</v>
      </c>
      <c r="N1136" s="98" t="s">
        <v>71</v>
      </c>
      <c r="O1136" s="98" t="s">
        <v>71</v>
      </c>
      <c r="P1136" s="98" t="s">
        <v>23</v>
      </c>
      <c r="Q1136" s="98"/>
      <c r="R1136" s="132"/>
    </row>
    <row r="1137" spans="1:19" ht="12.9">
      <c r="A1137" s="126" t="s">
        <v>73</v>
      </c>
      <c r="B1137" s="127" t="s">
        <v>4348</v>
      </c>
      <c r="C1137" s="126" t="s">
        <v>4255</v>
      </c>
      <c r="D1137" s="126" t="s">
        <v>4349</v>
      </c>
      <c r="E1137" s="98" t="s">
        <v>23</v>
      </c>
      <c r="F1137" s="126" t="s">
        <v>4350</v>
      </c>
      <c r="G1137" s="135" t="s">
        <v>4351</v>
      </c>
      <c r="H1137" s="210">
        <v>44430</v>
      </c>
      <c r="I1137" s="126" t="s">
        <v>8067</v>
      </c>
      <c r="J1137" s="126"/>
      <c r="K1137" s="130" t="s">
        <v>71</v>
      </c>
      <c r="L1137" s="130" t="s">
        <v>71</v>
      </c>
      <c r="M1137" s="98" t="s">
        <v>45</v>
      </c>
      <c r="N1137" s="98" t="s">
        <v>45</v>
      </c>
      <c r="O1137" s="98" t="s">
        <v>72</v>
      </c>
      <c r="P1137" s="98" t="s">
        <v>23</v>
      </c>
      <c r="Q1137" s="98"/>
      <c r="R1137" s="132"/>
    </row>
    <row r="1138" spans="1:19" ht="12.9">
      <c r="A1138" s="126" t="s">
        <v>73</v>
      </c>
      <c r="B1138" s="127" t="s">
        <v>4352</v>
      </c>
      <c r="C1138" s="126" t="s">
        <v>4255</v>
      </c>
      <c r="D1138" s="126" t="s">
        <v>4353</v>
      </c>
      <c r="E1138" s="98" t="s">
        <v>23</v>
      </c>
      <c r="F1138" s="126"/>
      <c r="G1138" s="133" t="s">
        <v>4354</v>
      </c>
      <c r="H1138" s="210">
        <v>44430</v>
      </c>
      <c r="I1138" s="126" t="s">
        <v>8067</v>
      </c>
      <c r="J1138" s="126"/>
      <c r="K1138" s="130" t="s">
        <v>71</v>
      </c>
      <c r="L1138" s="130" t="s">
        <v>71</v>
      </c>
      <c r="M1138" s="98" t="s">
        <v>45</v>
      </c>
      <c r="N1138" s="98" t="s">
        <v>71</v>
      </c>
      <c r="O1138" s="98" t="s">
        <v>71</v>
      </c>
      <c r="P1138" s="98" t="s">
        <v>23</v>
      </c>
      <c r="Q1138" s="98"/>
      <c r="R1138" s="132"/>
    </row>
    <row r="1139" spans="1:19" ht="12.9">
      <c r="A1139" s="126" t="s">
        <v>73</v>
      </c>
      <c r="B1139" s="151" t="s">
        <v>4355</v>
      </c>
      <c r="C1139" s="126" t="s">
        <v>4255</v>
      </c>
      <c r="D1139" s="126" t="s">
        <v>4356</v>
      </c>
      <c r="E1139" s="98" t="s">
        <v>23</v>
      </c>
      <c r="F1139" s="126" t="s">
        <v>4357</v>
      </c>
      <c r="G1139" s="128" t="s">
        <v>4358</v>
      </c>
      <c r="H1139" s="210">
        <v>44430</v>
      </c>
      <c r="I1139" s="126" t="s">
        <v>8067</v>
      </c>
      <c r="J1139" s="126"/>
      <c r="K1139" s="130" t="s">
        <v>71</v>
      </c>
      <c r="L1139" s="130" t="s">
        <v>71</v>
      </c>
      <c r="M1139" s="98" t="s">
        <v>45</v>
      </c>
      <c r="N1139" s="98" t="s">
        <v>45</v>
      </c>
      <c r="O1139" s="98" t="s">
        <v>23</v>
      </c>
      <c r="P1139" s="98" t="s">
        <v>23</v>
      </c>
      <c r="Q1139" s="98"/>
      <c r="R1139" s="132"/>
    </row>
    <row r="1140" spans="1:19" ht="12.9">
      <c r="A1140" s="126" t="s">
        <v>12</v>
      </c>
      <c r="B1140" s="127" t="s">
        <v>4359</v>
      </c>
      <c r="C1140" s="126" t="s">
        <v>4360</v>
      </c>
      <c r="D1140" s="126"/>
      <c r="E1140" s="98" t="s">
        <v>23</v>
      </c>
      <c r="F1140" s="126" t="s">
        <v>4361</v>
      </c>
      <c r="G1140" s="128" t="s">
        <v>4362</v>
      </c>
      <c r="H1140" s="227">
        <v>44431</v>
      </c>
      <c r="I1140" s="126" t="s">
        <v>8067</v>
      </c>
      <c r="J1140" s="135" t="s">
        <v>7618</v>
      </c>
      <c r="K1140" s="130" t="s">
        <v>71</v>
      </c>
      <c r="L1140" s="130" t="s">
        <v>71</v>
      </c>
      <c r="M1140" s="98" t="s">
        <v>45</v>
      </c>
      <c r="N1140" s="98" t="s">
        <v>45</v>
      </c>
      <c r="O1140" s="98" t="s">
        <v>72</v>
      </c>
      <c r="P1140" s="98" t="s">
        <v>23</v>
      </c>
      <c r="Q1140" s="98"/>
      <c r="R1140" s="132"/>
      <c r="S1140" s="253" t="s">
        <v>7619</v>
      </c>
    </row>
    <row r="1141" spans="1:19" ht="12.9">
      <c r="A1141" s="126" t="s">
        <v>73</v>
      </c>
      <c r="B1141" s="127" t="s">
        <v>4363</v>
      </c>
      <c r="C1141" s="126" t="s">
        <v>4360</v>
      </c>
      <c r="D1141" s="126" t="s">
        <v>4364</v>
      </c>
      <c r="E1141" s="98" t="s">
        <v>23</v>
      </c>
      <c r="F1141" s="126" t="s">
        <v>4365</v>
      </c>
      <c r="G1141" s="135" t="s">
        <v>4366</v>
      </c>
      <c r="H1141" s="227">
        <v>44431</v>
      </c>
      <c r="I1141" s="126" t="s">
        <v>8067</v>
      </c>
      <c r="J1141" s="126" t="s">
        <v>7354</v>
      </c>
      <c r="K1141" s="130" t="s">
        <v>71</v>
      </c>
      <c r="L1141" s="130" t="s">
        <v>71</v>
      </c>
      <c r="M1141" s="98" t="s">
        <v>45</v>
      </c>
      <c r="N1141" s="98" t="s">
        <v>45</v>
      </c>
      <c r="O1141" s="98" t="s">
        <v>72</v>
      </c>
      <c r="P1141" s="98" t="s">
        <v>23</v>
      </c>
      <c r="Q1141" s="98"/>
      <c r="R1141" s="132"/>
      <c r="S1141" s="253" t="s">
        <v>7620</v>
      </c>
    </row>
    <row r="1142" spans="1:19" ht="12.9">
      <c r="A1142" s="126" t="s">
        <v>73</v>
      </c>
      <c r="B1142" s="127" t="s">
        <v>4367</v>
      </c>
      <c r="C1142" s="126" t="s">
        <v>4360</v>
      </c>
      <c r="D1142" s="126" t="s">
        <v>4368</v>
      </c>
      <c r="E1142" s="98" t="s">
        <v>23</v>
      </c>
      <c r="F1142" s="126" t="s">
        <v>4369</v>
      </c>
      <c r="G1142" s="128" t="s">
        <v>4370</v>
      </c>
      <c r="H1142" s="227">
        <v>44431</v>
      </c>
      <c r="I1142" s="126" t="s">
        <v>8067</v>
      </c>
      <c r="J1142" s="126"/>
      <c r="K1142" s="130" t="s">
        <v>71</v>
      </c>
      <c r="L1142" s="130" t="s">
        <v>71</v>
      </c>
      <c r="M1142" s="98" t="s">
        <v>45</v>
      </c>
      <c r="N1142" s="98" t="s">
        <v>45</v>
      </c>
      <c r="O1142" s="98" t="s">
        <v>72</v>
      </c>
      <c r="P1142" s="98" t="s">
        <v>23</v>
      </c>
      <c r="Q1142" s="98"/>
      <c r="R1142" s="132"/>
      <c r="S1142" s="253" t="s">
        <v>7621</v>
      </c>
    </row>
    <row r="1143" spans="1:19" ht="12.9">
      <c r="A1143" s="126" t="s">
        <v>73</v>
      </c>
      <c r="B1143" s="127" t="s">
        <v>4371</v>
      </c>
      <c r="C1143" s="126" t="s">
        <v>4360</v>
      </c>
      <c r="D1143" s="126" t="s">
        <v>4372</v>
      </c>
      <c r="E1143" s="98" t="s">
        <v>23</v>
      </c>
      <c r="F1143" s="126" t="s">
        <v>4373</v>
      </c>
      <c r="G1143" s="128" t="s">
        <v>4374</v>
      </c>
      <c r="H1143" s="227">
        <v>44431</v>
      </c>
      <c r="I1143" s="126" t="s">
        <v>8067</v>
      </c>
      <c r="J1143" s="135" t="s">
        <v>7622</v>
      </c>
      <c r="K1143" s="130" t="s">
        <v>71</v>
      </c>
      <c r="L1143" s="130" t="s">
        <v>71</v>
      </c>
      <c r="M1143" s="98" t="s">
        <v>45</v>
      </c>
      <c r="N1143" s="98" t="s">
        <v>45</v>
      </c>
      <c r="O1143" s="98" t="s">
        <v>72</v>
      </c>
      <c r="P1143" s="98" t="s">
        <v>23</v>
      </c>
      <c r="Q1143" s="98"/>
      <c r="R1143" s="132"/>
      <c r="S1143" s="253" t="s">
        <v>7623</v>
      </c>
    </row>
    <row r="1144" spans="1:19" ht="12.9">
      <c r="A1144" s="126" t="s">
        <v>73</v>
      </c>
      <c r="B1144" s="127" t="s">
        <v>4375</v>
      </c>
      <c r="C1144" s="126" t="s">
        <v>4360</v>
      </c>
      <c r="D1144" s="126" t="s">
        <v>4376</v>
      </c>
      <c r="E1144" s="98" t="s">
        <v>23</v>
      </c>
      <c r="F1144" s="126" t="s">
        <v>4377</v>
      </c>
      <c r="G1144" s="128" t="s">
        <v>4378</v>
      </c>
      <c r="H1144" s="227">
        <v>44431</v>
      </c>
      <c r="I1144" s="126" t="s">
        <v>8067</v>
      </c>
      <c r="J1144" s="126" t="s">
        <v>7363</v>
      </c>
      <c r="K1144" s="130" t="s">
        <v>71</v>
      </c>
      <c r="L1144" s="130" t="s">
        <v>71</v>
      </c>
      <c r="M1144" s="98" t="s">
        <v>45</v>
      </c>
      <c r="N1144" s="98" t="s">
        <v>45</v>
      </c>
      <c r="O1144" s="98" t="s">
        <v>72</v>
      </c>
      <c r="P1144" s="98" t="s">
        <v>23</v>
      </c>
      <c r="Q1144" s="98"/>
      <c r="R1144" s="132"/>
      <c r="S1144" s="253" t="s">
        <v>7624</v>
      </c>
    </row>
    <row r="1145" spans="1:19" ht="12.9">
      <c r="A1145" s="126" t="s">
        <v>73</v>
      </c>
      <c r="B1145" s="127" t="s">
        <v>4379</v>
      </c>
      <c r="C1145" s="126" t="s">
        <v>4360</v>
      </c>
      <c r="D1145" s="126" t="s">
        <v>4380</v>
      </c>
      <c r="E1145" s="98" t="s">
        <v>23</v>
      </c>
      <c r="F1145" s="126" t="s">
        <v>4381</v>
      </c>
      <c r="G1145" s="128" t="s">
        <v>4382</v>
      </c>
      <c r="H1145" s="227">
        <v>44431</v>
      </c>
      <c r="I1145" s="126" t="s">
        <v>8067</v>
      </c>
      <c r="J1145" s="126" t="s">
        <v>7363</v>
      </c>
      <c r="K1145" s="130" t="s">
        <v>71</v>
      </c>
      <c r="L1145" s="130" t="s">
        <v>71</v>
      </c>
      <c r="M1145" s="98" t="s">
        <v>45</v>
      </c>
      <c r="N1145" s="98" t="s">
        <v>45</v>
      </c>
      <c r="O1145" s="98" t="s">
        <v>72</v>
      </c>
      <c r="P1145" s="98" t="s">
        <v>23</v>
      </c>
      <c r="Q1145" s="98"/>
      <c r="R1145" s="132"/>
      <c r="S1145" s="253" t="s">
        <v>7625</v>
      </c>
    </row>
    <row r="1146" spans="1:19" ht="12.9">
      <c r="A1146" s="126" t="s">
        <v>73</v>
      </c>
      <c r="B1146" s="127" t="s">
        <v>4383</v>
      </c>
      <c r="C1146" s="126" t="s">
        <v>4360</v>
      </c>
      <c r="D1146" s="126" t="s">
        <v>4384</v>
      </c>
      <c r="E1146" s="98" t="s">
        <v>23</v>
      </c>
      <c r="F1146" s="126" t="s">
        <v>4385</v>
      </c>
      <c r="G1146" s="128" t="s">
        <v>4386</v>
      </c>
      <c r="H1146" s="227">
        <v>44431</v>
      </c>
      <c r="I1146" s="126" t="s">
        <v>8067</v>
      </c>
      <c r="J1146" s="126"/>
      <c r="K1146" s="130" t="s">
        <v>71</v>
      </c>
      <c r="L1146" s="130" t="s">
        <v>71</v>
      </c>
      <c r="M1146" s="98" t="s">
        <v>45</v>
      </c>
      <c r="N1146" s="98" t="s">
        <v>45</v>
      </c>
      <c r="O1146" s="98" t="s">
        <v>23</v>
      </c>
      <c r="P1146" s="98" t="s">
        <v>23</v>
      </c>
      <c r="Q1146" s="98"/>
      <c r="R1146" s="132"/>
      <c r="S1146" s="253" t="s">
        <v>7626</v>
      </c>
    </row>
    <row r="1147" spans="1:19" ht="12.9">
      <c r="A1147" s="126" t="s">
        <v>73</v>
      </c>
      <c r="B1147" s="127" t="s">
        <v>4387</v>
      </c>
      <c r="C1147" s="126" t="s">
        <v>4360</v>
      </c>
      <c r="D1147" s="126" t="s">
        <v>4388</v>
      </c>
      <c r="E1147" s="98" t="s">
        <v>23</v>
      </c>
      <c r="F1147" s="126" t="s">
        <v>4389</v>
      </c>
      <c r="G1147" s="128" t="s">
        <v>4390</v>
      </c>
      <c r="H1147" s="146">
        <v>44432</v>
      </c>
      <c r="I1147" s="126" t="s">
        <v>8067</v>
      </c>
      <c r="J1147" s="126" t="s">
        <v>7627</v>
      </c>
      <c r="K1147" s="130">
        <v>44287</v>
      </c>
      <c r="L1147" s="130">
        <v>44439</v>
      </c>
      <c r="M1147" s="98" t="s">
        <v>45</v>
      </c>
      <c r="N1147" s="98" t="s">
        <v>49</v>
      </c>
      <c r="O1147" s="98" t="s">
        <v>72</v>
      </c>
      <c r="P1147" s="98" t="s">
        <v>72</v>
      </c>
      <c r="Q1147" s="131" t="s">
        <v>93</v>
      </c>
      <c r="R1147" s="133" t="s">
        <v>7628</v>
      </c>
      <c r="S1147" s="253" t="s">
        <v>7629</v>
      </c>
    </row>
    <row r="1148" spans="1:19" ht="12.9">
      <c r="A1148" s="126" t="s">
        <v>73</v>
      </c>
      <c r="B1148" s="127" t="s">
        <v>4391</v>
      </c>
      <c r="C1148" s="126" t="s">
        <v>4360</v>
      </c>
      <c r="D1148" s="126" t="s">
        <v>4392</v>
      </c>
      <c r="E1148" s="98" t="s">
        <v>23</v>
      </c>
      <c r="F1148" s="126" t="s">
        <v>4393</v>
      </c>
      <c r="G1148" s="128" t="s">
        <v>4394</v>
      </c>
      <c r="H1148" s="227">
        <v>44431</v>
      </c>
      <c r="I1148" s="126" t="s">
        <v>8067</v>
      </c>
      <c r="J1148" s="126" t="s">
        <v>7363</v>
      </c>
      <c r="K1148" s="130" t="s">
        <v>71</v>
      </c>
      <c r="L1148" s="130" t="s">
        <v>71</v>
      </c>
      <c r="M1148" s="98" t="s">
        <v>45</v>
      </c>
      <c r="N1148" s="98" t="s">
        <v>45</v>
      </c>
      <c r="O1148" s="98" t="s">
        <v>23</v>
      </c>
      <c r="P1148" s="98" t="s">
        <v>23</v>
      </c>
      <c r="Q1148" s="98"/>
      <c r="R1148" s="132"/>
      <c r="S1148" s="253" t="s">
        <v>7630</v>
      </c>
    </row>
    <row r="1149" spans="1:19" ht="12.9">
      <c r="A1149" s="126" t="s">
        <v>73</v>
      </c>
      <c r="B1149" s="127" t="s">
        <v>4395</v>
      </c>
      <c r="C1149" s="126" t="s">
        <v>4360</v>
      </c>
      <c r="D1149" s="126" t="s">
        <v>4396</v>
      </c>
      <c r="E1149" s="98" t="s">
        <v>23</v>
      </c>
      <c r="F1149" s="126" t="s">
        <v>4397</v>
      </c>
      <c r="G1149" s="128" t="s">
        <v>4398</v>
      </c>
      <c r="H1149" s="227">
        <v>44431</v>
      </c>
      <c r="I1149" s="126" t="s">
        <v>8067</v>
      </c>
      <c r="J1149" s="126"/>
      <c r="K1149" s="130" t="s">
        <v>71</v>
      </c>
      <c r="L1149" s="130" t="s">
        <v>71</v>
      </c>
      <c r="M1149" s="98" t="s">
        <v>45</v>
      </c>
      <c r="N1149" s="98" t="s">
        <v>45</v>
      </c>
      <c r="O1149" s="98" t="s">
        <v>72</v>
      </c>
      <c r="P1149" s="98" t="s">
        <v>23</v>
      </c>
      <c r="Q1149" s="98"/>
      <c r="R1149" s="132"/>
      <c r="S1149" s="253" t="s">
        <v>7631</v>
      </c>
    </row>
    <row r="1150" spans="1:19" ht="12.9">
      <c r="A1150" s="126" t="s">
        <v>73</v>
      </c>
      <c r="B1150" s="127" t="s">
        <v>4399</v>
      </c>
      <c r="C1150" s="126" t="s">
        <v>4360</v>
      </c>
      <c r="D1150" s="126" t="s">
        <v>4400</v>
      </c>
      <c r="E1150" s="98" t="s">
        <v>23</v>
      </c>
      <c r="F1150" s="126" t="s">
        <v>4401</v>
      </c>
      <c r="G1150" s="128" t="s">
        <v>4402</v>
      </c>
      <c r="H1150" s="227">
        <v>44431</v>
      </c>
      <c r="I1150" s="126" t="s">
        <v>8067</v>
      </c>
      <c r="J1150" s="126"/>
      <c r="K1150" s="130" t="s">
        <v>71</v>
      </c>
      <c r="L1150" s="130" t="s">
        <v>71</v>
      </c>
      <c r="M1150" s="98" t="s">
        <v>45</v>
      </c>
      <c r="N1150" s="98" t="s">
        <v>45</v>
      </c>
      <c r="O1150" s="98" t="s">
        <v>72</v>
      </c>
      <c r="P1150" s="98" t="s">
        <v>23</v>
      </c>
      <c r="Q1150" s="98"/>
      <c r="R1150" s="133" t="s">
        <v>7632</v>
      </c>
      <c r="S1150" s="253" t="s">
        <v>7633</v>
      </c>
    </row>
    <row r="1151" spans="1:19" ht="12.9">
      <c r="A1151" s="126" t="s">
        <v>73</v>
      </c>
      <c r="B1151" s="127" t="s">
        <v>4403</v>
      </c>
      <c r="C1151" s="126" t="s">
        <v>4360</v>
      </c>
      <c r="D1151" s="126" t="s">
        <v>4404</v>
      </c>
      <c r="E1151" s="98" t="s">
        <v>23</v>
      </c>
      <c r="F1151" s="126" t="s">
        <v>4405</v>
      </c>
      <c r="G1151" s="128" t="s">
        <v>4406</v>
      </c>
      <c r="H1151" s="227">
        <v>44431</v>
      </c>
      <c r="I1151" s="126" t="s">
        <v>8067</v>
      </c>
      <c r="J1151" s="126" t="s">
        <v>7354</v>
      </c>
      <c r="K1151" s="130" t="s">
        <v>71</v>
      </c>
      <c r="L1151" s="130" t="s">
        <v>71</v>
      </c>
      <c r="M1151" s="98" t="s">
        <v>45</v>
      </c>
      <c r="N1151" s="98" t="s">
        <v>45</v>
      </c>
      <c r="O1151" s="98" t="s">
        <v>72</v>
      </c>
      <c r="P1151" s="98" t="s">
        <v>23</v>
      </c>
      <c r="Q1151" s="98"/>
      <c r="R1151" s="133" t="s">
        <v>7634</v>
      </c>
      <c r="S1151" s="253" t="s">
        <v>7635</v>
      </c>
    </row>
    <row r="1152" spans="1:19" ht="12.9">
      <c r="A1152" s="126" t="s">
        <v>73</v>
      </c>
      <c r="B1152" s="127" t="s">
        <v>4407</v>
      </c>
      <c r="C1152" s="126" t="s">
        <v>4360</v>
      </c>
      <c r="D1152" s="126" t="s">
        <v>4408</v>
      </c>
      <c r="E1152" s="98" t="s">
        <v>23</v>
      </c>
      <c r="F1152" s="126" t="s">
        <v>4409</v>
      </c>
      <c r="G1152" s="128" t="s">
        <v>4410</v>
      </c>
      <c r="H1152" s="227">
        <v>44431</v>
      </c>
      <c r="I1152" s="126" t="s">
        <v>8067</v>
      </c>
      <c r="J1152" s="126"/>
      <c r="K1152" s="130" t="s">
        <v>71</v>
      </c>
      <c r="L1152" s="130" t="s">
        <v>71</v>
      </c>
      <c r="M1152" s="98" t="s">
        <v>45</v>
      </c>
      <c r="N1152" s="98" t="s">
        <v>45</v>
      </c>
      <c r="O1152" s="98" t="s">
        <v>72</v>
      </c>
      <c r="P1152" s="98" t="s">
        <v>23</v>
      </c>
      <c r="Q1152" s="98"/>
      <c r="R1152" s="132"/>
      <c r="S1152" s="253" t="s">
        <v>7636</v>
      </c>
    </row>
    <row r="1153" spans="1:19" ht="12.9">
      <c r="A1153" s="126" t="s">
        <v>73</v>
      </c>
      <c r="B1153" s="127" t="s">
        <v>4411</v>
      </c>
      <c r="C1153" s="126" t="s">
        <v>4360</v>
      </c>
      <c r="D1153" s="126" t="s">
        <v>4412</v>
      </c>
      <c r="E1153" s="98" t="s">
        <v>23</v>
      </c>
      <c r="F1153" s="126" t="s">
        <v>4413</v>
      </c>
      <c r="G1153" s="135" t="s">
        <v>4414</v>
      </c>
      <c r="H1153" s="227">
        <v>44431</v>
      </c>
      <c r="I1153" s="126" t="s">
        <v>8067</v>
      </c>
      <c r="J1153" s="126"/>
      <c r="K1153" s="130" t="s">
        <v>71</v>
      </c>
      <c r="L1153" s="130" t="s">
        <v>71</v>
      </c>
      <c r="M1153" s="98" t="s">
        <v>45</v>
      </c>
      <c r="N1153" s="98" t="s">
        <v>45</v>
      </c>
      <c r="O1153" s="98" t="s">
        <v>72</v>
      </c>
      <c r="P1153" s="98" t="s">
        <v>23</v>
      </c>
      <c r="Q1153" s="98"/>
      <c r="R1153" s="132"/>
      <c r="S1153" s="253" t="s">
        <v>7637</v>
      </c>
    </row>
    <row r="1154" spans="1:19" ht="12.9">
      <c r="A1154" s="126" t="s">
        <v>73</v>
      </c>
      <c r="B1154" s="127" t="s">
        <v>4415</v>
      </c>
      <c r="C1154" s="126" t="s">
        <v>4360</v>
      </c>
      <c r="D1154" s="126" t="s">
        <v>4416</v>
      </c>
      <c r="E1154" s="98" t="s">
        <v>23</v>
      </c>
      <c r="F1154" s="126" t="s">
        <v>4417</v>
      </c>
      <c r="G1154" s="128" t="s">
        <v>4418</v>
      </c>
      <c r="H1154" s="227">
        <v>44431</v>
      </c>
      <c r="I1154" s="126" t="s">
        <v>8067</v>
      </c>
      <c r="J1154" s="135" t="s">
        <v>7638</v>
      </c>
      <c r="K1154" s="130" t="s">
        <v>71</v>
      </c>
      <c r="L1154" s="130" t="s">
        <v>71</v>
      </c>
      <c r="M1154" s="98" t="s">
        <v>45</v>
      </c>
      <c r="N1154" s="98" t="s">
        <v>45</v>
      </c>
      <c r="O1154" s="98" t="s">
        <v>72</v>
      </c>
      <c r="P1154" s="98" t="s">
        <v>23</v>
      </c>
      <c r="Q1154" s="98"/>
      <c r="R1154" s="133" t="s">
        <v>7639</v>
      </c>
      <c r="S1154" s="253" t="s">
        <v>7640</v>
      </c>
    </row>
    <row r="1155" spans="1:19" ht="12.9">
      <c r="A1155" s="126" t="s">
        <v>73</v>
      </c>
      <c r="B1155" s="127" t="s">
        <v>4419</v>
      </c>
      <c r="C1155" s="126" t="s">
        <v>4360</v>
      </c>
      <c r="D1155" s="126" t="s">
        <v>4420</v>
      </c>
      <c r="E1155" s="98" t="s">
        <v>23</v>
      </c>
      <c r="F1155" s="126" t="s">
        <v>4421</v>
      </c>
      <c r="G1155" s="128" t="s">
        <v>4422</v>
      </c>
      <c r="H1155" s="227">
        <v>44431</v>
      </c>
      <c r="I1155" s="126" t="s">
        <v>8067</v>
      </c>
      <c r="J1155" s="126"/>
      <c r="K1155" s="130" t="s">
        <v>71</v>
      </c>
      <c r="L1155" s="130" t="s">
        <v>71</v>
      </c>
      <c r="M1155" s="98" t="s">
        <v>45</v>
      </c>
      <c r="N1155" s="98" t="s">
        <v>45</v>
      </c>
      <c r="O1155" s="98" t="s">
        <v>72</v>
      </c>
      <c r="P1155" s="98" t="s">
        <v>23</v>
      </c>
      <c r="Q1155" s="98"/>
      <c r="R1155" s="132"/>
      <c r="S1155" s="253" t="s">
        <v>7641</v>
      </c>
    </row>
    <row r="1156" spans="1:19" ht="12.9">
      <c r="A1156" s="126" t="s">
        <v>73</v>
      </c>
      <c r="B1156" s="127" t="s">
        <v>4423</v>
      </c>
      <c r="C1156" s="126" t="s">
        <v>4360</v>
      </c>
      <c r="D1156" s="126" t="s">
        <v>4424</v>
      </c>
      <c r="E1156" s="98" t="s">
        <v>23</v>
      </c>
      <c r="F1156" s="126" t="s">
        <v>4425</v>
      </c>
      <c r="G1156" s="128" t="s">
        <v>4426</v>
      </c>
      <c r="H1156" s="227">
        <v>44431</v>
      </c>
      <c r="I1156" s="126" t="s">
        <v>8067</v>
      </c>
      <c r="J1156" s="126"/>
      <c r="K1156" s="130" t="s">
        <v>71</v>
      </c>
      <c r="L1156" s="130" t="s">
        <v>71</v>
      </c>
      <c r="M1156" s="98" t="s">
        <v>45</v>
      </c>
      <c r="N1156" s="98" t="s">
        <v>45</v>
      </c>
      <c r="O1156" s="98" t="s">
        <v>23</v>
      </c>
      <c r="P1156" s="98" t="s">
        <v>23</v>
      </c>
      <c r="Q1156" s="98"/>
      <c r="R1156" s="132"/>
      <c r="S1156" s="253" t="s">
        <v>7642</v>
      </c>
    </row>
    <row r="1157" spans="1:19" ht="12.9">
      <c r="A1157" s="126" t="s">
        <v>73</v>
      </c>
      <c r="B1157" s="127" t="s">
        <v>4427</v>
      </c>
      <c r="C1157" s="126" t="s">
        <v>4360</v>
      </c>
      <c r="D1157" s="126" t="s">
        <v>4428</v>
      </c>
      <c r="E1157" s="98" t="s">
        <v>23</v>
      </c>
      <c r="F1157" s="126" t="s">
        <v>4429</v>
      </c>
      <c r="G1157" s="128" t="s">
        <v>4430</v>
      </c>
      <c r="H1157" s="227">
        <v>44431</v>
      </c>
      <c r="I1157" s="126" t="s">
        <v>8067</v>
      </c>
      <c r="J1157" s="126"/>
      <c r="K1157" s="130" t="s">
        <v>71</v>
      </c>
      <c r="L1157" s="130" t="s">
        <v>71</v>
      </c>
      <c r="M1157" s="98" t="s">
        <v>45</v>
      </c>
      <c r="N1157" s="98" t="s">
        <v>45</v>
      </c>
      <c r="O1157" s="98" t="s">
        <v>23</v>
      </c>
      <c r="P1157" s="98" t="s">
        <v>23</v>
      </c>
      <c r="Q1157" s="98"/>
      <c r="R1157" s="132"/>
      <c r="S1157" s="253" t="s">
        <v>7643</v>
      </c>
    </row>
    <row r="1158" spans="1:19" ht="12.9">
      <c r="A1158" s="126" t="s">
        <v>73</v>
      </c>
      <c r="B1158" s="127" t="s">
        <v>4431</v>
      </c>
      <c r="C1158" s="126" t="s">
        <v>4360</v>
      </c>
      <c r="D1158" s="126" t="s">
        <v>4432</v>
      </c>
      <c r="E1158" s="98" t="s">
        <v>23</v>
      </c>
      <c r="F1158" s="126" t="s">
        <v>4433</v>
      </c>
      <c r="G1158" s="128" t="s">
        <v>4434</v>
      </c>
      <c r="H1158" s="227">
        <v>44431</v>
      </c>
      <c r="I1158" s="126" t="s">
        <v>8067</v>
      </c>
      <c r="J1158" s="126"/>
      <c r="K1158" s="130" t="s">
        <v>71</v>
      </c>
      <c r="L1158" s="130" t="s">
        <v>71</v>
      </c>
      <c r="M1158" s="98" t="s">
        <v>45</v>
      </c>
      <c r="N1158" s="98" t="s">
        <v>45</v>
      </c>
      <c r="O1158" s="98" t="s">
        <v>23</v>
      </c>
      <c r="P1158" s="98" t="s">
        <v>23</v>
      </c>
      <c r="Q1158" s="98"/>
      <c r="R1158" s="132"/>
      <c r="S1158" s="253" t="s">
        <v>7644</v>
      </c>
    </row>
    <row r="1159" spans="1:19" ht="12.9">
      <c r="A1159" s="126" t="s">
        <v>73</v>
      </c>
      <c r="B1159" s="127" t="s">
        <v>4435</v>
      </c>
      <c r="C1159" s="126" t="s">
        <v>4360</v>
      </c>
      <c r="D1159" s="126" t="s">
        <v>4436</v>
      </c>
      <c r="E1159" s="98" t="s">
        <v>23</v>
      </c>
      <c r="F1159" s="126" t="s">
        <v>4437</v>
      </c>
      <c r="G1159" s="128" t="s">
        <v>4438</v>
      </c>
      <c r="H1159" s="227">
        <v>44431</v>
      </c>
      <c r="I1159" s="126" t="s">
        <v>8067</v>
      </c>
      <c r="J1159" s="126" t="s">
        <v>7363</v>
      </c>
      <c r="K1159" s="130" t="s">
        <v>71</v>
      </c>
      <c r="L1159" s="130" t="s">
        <v>71</v>
      </c>
      <c r="M1159" s="98" t="s">
        <v>45</v>
      </c>
      <c r="N1159" s="98" t="s">
        <v>45</v>
      </c>
      <c r="O1159" s="98" t="s">
        <v>23</v>
      </c>
      <c r="P1159" s="98" t="s">
        <v>23</v>
      </c>
      <c r="Q1159" s="98"/>
      <c r="R1159" s="133" t="s">
        <v>7645</v>
      </c>
      <c r="S1159" s="253" t="s">
        <v>7646</v>
      </c>
    </row>
    <row r="1160" spans="1:19" ht="12.9">
      <c r="A1160" s="126" t="s">
        <v>73</v>
      </c>
      <c r="B1160" s="127" t="s">
        <v>4439</v>
      </c>
      <c r="C1160" s="126" t="s">
        <v>4360</v>
      </c>
      <c r="D1160" s="126" t="s">
        <v>4440</v>
      </c>
      <c r="E1160" s="98" t="s">
        <v>23</v>
      </c>
      <c r="F1160" s="126" t="s">
        <v>4441</v>
      </c>
      <c r="G1160" s="128" t="s">
        <v>4442</v>
      </c>
      <c r="H1160" s="227">
        <v>44431</v>
      </c>
      <c r="I1160" s="126" t="s">
        <v>8067</v>
      </c>
      <c r="J1160" s="126" t="s">
        <v>7647</v>
      </c>
      <c r="K1160" s="130" t="s">
        <v>71</v>
      </c>
      <c r="L1160" s="130" t="s">
        <v>71</v>
      </c>
      <c r="M1160" s="98" t="s">
        <v>45</v>
      </c>
      <c r="N1160" s="98" t="s">
        <v>45</v>
      </c>
      <c r="O1160" s="98" t="s">
        <v>72</v>
      </c>
      <c r="P1160" s="98" t="s">
        <v>23</v>
      </c>
      <c r="Q1160" s="98"/>
      <c r="R1160" s="132"/>
      <c r="S1160" s="253" t="s">
        <v>7648</v>
      </c>
    </row>
    <row r="1161" spans="1:19" ht="12.9">
      <c r="A1161" s="126" t="s">
        <v>73</v>
      </c>
      <c r="B1161" s="127" t="s">
        <v>4443</v>
      </c>
      <c r="C1161" s="126" t="s">
        <v>4360</v>
      </c>
      <c r="D1161" s="126" t="s">
        <v>4444</v>
      </c>
      <c r="E1161" s="98" t="s">
        <v>23</v>
      </c>
      <c r="F1161" s="126" t="s">
        <v>4445</v>
      </c>
      <c r="G1161" s="128" t="s">
        <v>4446</v>
      </c>
      <c r="H1161" s="227">
        <v>44431</v>
      </c>
      <c r="I1161" s="126" t="s">
        <v>8067</v>
      </c>
      <c r="J1161" s="135" t="s">
        <v>7649</v>
      </c>
      <c r="K1161" s="130" t="s">
        <v>71</v>
      </c>
      <c r="L1161" s="130" t="s">
        <v>71</v>
      </c>
      <c r="M1161" s="98" t="s">
        <v>45</v>
      </c>
      <c r="N1161" s="98" t="s">
        <v>45</v>
      </c>
      <c r="O1161" s="98" t="s">
        <v>72</v>
      </c>
      <c r="P1161" s="98" t="s">
        <v>23</v>
      </c>
      <c r="Q1161" s="98"/>
      <c r="R1161" s="132"/>
      <c r="S1161" s="253" t="s">
        <v>7650</v>
      </c>
    </row>
    <row r="1162" spans="1:19" ht="12.9">
      <c r="A1162" s="126" t="s">
        <v>73</v>
      </c>
      <c r="B1162" s="127" t="s">
        <v>4447</v>
      </c>
      <c r="C1162" s="126" t="s">
        <v>4360</v>
      </c>
      <c r="D1162" s="126" t="s">
        <v>4448</v>
      </c>
      <c r="E1162" s="98" t="s">
        <v>23</v>
      </c>
      <c r="F1162" s="126" t="s">
        <v>4449</v>
      </c>
      <c r="G1162" s="128" t="s">
        <v>4450</v>
      </c>
      <c r="H1162" s="227">
        <v>44431</v>
      </c>
      <c r="I1162" s="126" t="s">
        <v>8067</v>
      </c>
      <c r="J1162" s="126"/>
      <c r="K1162" s="130" t="s">
        <v>71</v>
      </c>
      <c r="L1162" s="130" t="s">
        <v>71</v>
      </c>
      <c r="M1162" s="98" t="s">
        <v>45</v>
      </c>
      <c r="N1162" s="98" t="s">
        <v>45</v>
      </c>
      <c r="O1162" s="98" t="s">
        <v>72</v>
      </c>
      <c r="P1162" s="98" t="s">
        <v>23</v>
      </c>
      <c r="Q1162" s="98"/>
      <c r="R1162" s="132"/>
      <c r="S1162" s="253" t="s">
        <v>7651</v>
      </c>
    </row>
    <row r="1163" spans="1:19" ht="12.9">
      <c r="A1163" s="126" t="s">
        <v>73</v>
      </c>
      <c r="B1163" s="127" t="s">
        <v>4451</v>
      </c>
      <c r="C1163" s="126" t="s">
        <v>4360</v>
      </c>
      <c r="D1163" s="126" t="s">
        <v>4452</v>
      </c>
      <c r="E1163" s="98" t="s">
        <v>23</v>
      </c>
      <c r="F1163" s="126" t="s">
        <v>4453</v>
      </c>
      <c r="G1163" s="128" t="s">
        <v>4454</v>
      </c>
      <c r="H1163" s="227">
        <v>44431</v>
      </c>
      <c r="I1163" s="126" t="s">
        <v>8067</v>
      </c>
      <c r="J1163" s="126"/>
      <c r="K1163" s="130" t="s">
        <v>71</v>
      </c>
      <c r="L1163" s="130" t="s">
        <v>71</v>
      </c>
      <c r="M1163" s="98" t="s">
        <v>45</v>
      </c>
      <c r="N1163" s="98" t="s">
        <v>45</v>
      </c>
      <c r="O1163" s="98" t="s">
        <v>72</v>
      </c>
      <c r="P1163" s="98" t="s">
        <v>23</v>
      </c>
      <c r="Q1163" s="98"/>
      <c r="R1163" s="132"/>
    </row>
    <row r="1164" spans="1:19" ht="12.9">
      <c r="A1164" s="126" t="s">
        <v>73</v>
      </c>
      <c r="B1164" s="127" t="s">
        <v>4455</v>
      </c>
      <c r="C1164" s="126" t="s">
        <v>4360</v>
      </c>
      <c r="D1164" s="126" t="s">
        <v>4456</v>
      </c>
      <c r="E1164" s="98" t="s">
        <v>23</v>
      </c>
      <c r="F1164" s="126" t="s">
        <v>4457</v>
      </c>
      <c r="G1164" s="128" t="s">
        <v>4458</v>
      </c>
      <c r="H1164" s="227">
        <v>44431</v>
      </c>
      <c r="I1164" s="126" t="s">
        <v>8067</v>
      </c>
      <c r="J1164" s="126"/>
      <c r="K1164" s="130" t="s">
        <v>71</v>
      </c>
      <c r="L1164" s="130" t="s">
        <v>71</v>
      </c>
      <c r="M1164" s="98" t="s">
        <v>45</v>
      </c>
      <c r="N1164" s="98" t="s">
        <v>45</v>
      </c>
      <c r="O1164" s="98" t="s">
        <v>23</v>
      </c>
      <c r="P1164" s="98" t="s">
        <v>23</v>
      </c>
      <c r="Q1164" s="98"/>
      <c r="R1164" s="132"/>
      <c r="S1164" s="253" t="s">
        <v>7652</v>
      </c>
    </row>
    <row r="1165" spans="1:19" ht="12.9">
      <c r="A1165" s="126" t="s">
        <v>73</v>
      </c>
      <c r="B1165" s="127" t="s">
        <v>4459</v>
      </c>
      <c r="C1165" s="126" t="s">
        <v>4360</v>
      </c>
      <c r="D1165" s="126" t="s">
        <v>4460</v>
      </c>
      <c r="E1165" s="98" t="s">
        <v>23</v>
      </c>
      <c r="F1165" s="126" t="s">
        <v>4461</v>
      </c>
      <c r="G1165" s="128" t="s">
        <v>4462</v>
      </c>
      <c r="H1165" s="227">
        <v>44431</v>
      </c>
      <c r="I1165" s="126" t="s">
        <v>8067</v>
      </c>
      <c r="J1165" s="126"/>
      <c r="K1165" s="130" t="s">
        <v>71</v>
      </c>
      <c r="L1165" s="130" t="s">
        <v>71</v>
      </c>
      <c r="M1165" s="98" t="s">
        <v>45</v>
      </c>
      <c r="N1165" s="98" t="s">
        <v>45</v>
      </c>
      <c r="O1165" s="98" t="s">
        <v>72</v>
      </c>
      <c r="P1165" s="98" t="s">
        <v>23</v>
      </c>
      <c r="Q1165" s="98"/>
      <c r="R1165" s="132"/>
      <c r="S1165" s="253" t="s">
        <v>7653</v>
      </c>
    </row>
    <row r="1166" spans="1:19" ht="12.9">
      <c r="A1166" s="126" t="s">
        <v>73</v>
      </c>
      <c r="B1166" s="127" t="s">
        <v>4463</v>
      </c>
      <c r="C1166" s="126" t="s">
        <v>4360</v>
      </c>
      <c r="D1166" s="126" t="s">
        <v>4464</v>
      </c>
      <c r="E1166" s="98" t="s">
        <v>23</v>
      </c>
      <c r="F1166" s="126" t="s">
        <v>4465</v>
      </c>
      <c r="G1166" s="128" t="s">
        <v>4466</v>
      </c>
      <c r="H1166" s="227">
        <v>44431</v>
      </c>
      <c r="I1166" s="126" t="s">
        <v>8067</v>
      </c>
      <c r="J1166" s="126"/>
      <c r="K1166" s="130" t="s">
        <v>71</v>
      </c>
      <c r="L1166" s="130" t="s">
        <v>71</v>
      </c>
      <c r="M1166" s="98" t="s">
        <v>45</v>
      </c>
      <c r="N1166" s="98" t="s">
        <v>45</v>
      </c>
      <c r="O1166" s="98" t="s">
        <v>72</v>
      </c>
      <c r="P1166" s="98" t="s">
        <v>23</v>
      </c>
      <c r="Q1166" s="98"/>
      <c r="R1166" s="132"/>
      <c r="S1166" s="253" t="s">
        <v>7654</v>
      </c>
    </row>
    <row r="1167" spans="1:19" ht="12.9">
      <c r="A1167" s="126" t="s">
        <v>73</v>
      </c>
      <c r="B1167" s="127" t="s">
        <v>4467</v>
      </c>
      <c r="C1167" s="126" t="s">
        <v>4360</v>
      </c>
      <c r="D1167" s="126" t="s">
        <v>4468</v>
      </c>
      <c r="E1167" s="98" t="s">
        <v>23</v>
      </c>
      <c r="F1167" s="126" t="s">
        <v>4469</v>
      </c>
      <c r="G1167" s="128" t="s">
        <v>4470</v>
      </c>
      <c r="H1167" s="227">
        <v>44431</v>
      </c>
      <c r="I1167" s="126" t="s">
        <v>8067</v>
      </c>
      <c r="J1167" s="126"/>
      <c r="K1167" s="130" t="s">
        <v>71</v>
      </c>
      <c r="L1167" s="130" t="s">
        <v>71</v>
      </c>
      <c r="M1167" s="98" t="s">
        <v>45</v>
      </c>
      <c r="N1167" s="98" t="s">
        <v>45</v>
      </c>
      <c r="O1167" s="98" t="s">
        <v>72</v>
      </c>
      <c r="P1167" s="98" t="s">
        <v>23</v>
      </c>
      <c r="Q1167" s="98"/>
      <c r="R1167" s="132"/>
      <c r="S1167" s="253" t="s">
        <v>7655</v>
      </c>
    </row>
    <row r="1168" spans="1:19" ht="12.9">
      <c r="A1168" s="126" t="s">
        <v>73</v>
      </c>
      <c r="B1168" s="127" t="s">
        <v>4471</v>
      </c>
      <c r="C1168" s="126" t="s">
        <v>4360</v>
      </c>
      <c r="D1168" s="126" t="s">
        <v>4472</v>
      </c>
      <c r="E1168" s="98" t="s">
        <v>23</v>
      </c>
      <c r="F1168" s="126" t="s">
        <v>4473</v>
      </c>
      <c r="G1168" s="128" t="s">
        <v>4474</v>
      </c>
      <c r="H1168" s="227">
        <v>44431</v>
      </c>
      <c r="I1168" s="126" t="s">
        <v>8067</v>
      </c>
      <c r="J1168" s="126"/>
      <c r="K1168" s="130" t="s">
        <v>71</v>
      </c>
      <c r="L1168" s="130" t="s">
        <v>71</v>
      </c>
      <c r="M1168" s="98" t="s">
        <v>45</v>
      </c>
      <c r="N1168" s="98" t="s">
        <v>45</v>
      </c>
      <c r="O1168" s="98" t="s">
        <v>23</v>
      </c>
      <c r="P1168" s="98" t="s">
        <v>23</v>
      </c>
      <c r="Q1168" s="98"/>
      <c r="R1168" s="132"/>
      <c r="S1168" s="253" t="s">
        <v>7656</v>
      </c>
    </row>
    <row r="1169" spans="1:19" ht="12.9">
      <c r="A1169" s="126" t="s">
        <v>73</v>
      </c>
      <c r="B1169" s="127" t="s">
        <v>4475</v>
      </c>
      <c r="C1169" s="126" t="s">
        <v>4360</v>
      </c>
      <c r="D1169" s="126" t="s">
        <v>4476</v>
      </c>
      <c r="E1169" s="98" t="s">
        <v>23</v>
      </c>
      <c r="F1169" s="126" t="s">
        <v>4477</v>
      </c>
      <c r="G1169" s="213" t="s">
        <v>4478</v>
      </c>
      <c r="H1169" s="227">
        <v>44431</v>
      </c>
      <c r="I1169" s="126" t="s">
        <v>8067</v>
      </c>
      <c r="J1169" s="126"/>
      <c r="K1169" s="130" t="s">
        <v>71</v>
      </c>
      <c r="L1169" s="130" t="s">
        <v>71</v>
      </c>
      <c r="M1169" s="98" t="s">
        <v>45</v>
      </c>
      <c r="N1169" s="98" t="s">
        <v>45</v>
      </c>
      <c r="O1169" s="98" t="s">
        <v>72</v>
      </c>
      <c r="P1169" s="98" t="s">
        <v>23</v>
      </c>
      <c r="Q1169" s="98"/>
      <c r="R1169" s="132"/>
      <c r="S1169" s="253" t="s">
        <v>7657</v>
      </c>
    </row>
    <row r="1170" spans="1:19" ht="12.9">
      <c r="A1170" s="126" t="s">
        <v>73</v>
      </c>
      <c r="B1170" s="127" t="s">
        <v>4479</v>
      </c>
      <c r="C1170" s="126" t="s">
        <v>4360</v>
      </c>
      <c r="D1170" s="126" t="s">
        <v>4480</v>
      </c>
      <c r="E1170" s="98" t="s">
        <v>23</v>
      </c>
      <c r="F1170" s="126" t="s">
        <v>4481</v>
      </c>
      <c r="G1170" s="128" t="s">
        <v>4482</v>
      </c>
      <c r="H1170" s="227">
        <v>44431</v>
      </c>
      <c r="I1170" s="126" t="s">
        <v>8067</v>
      </c>
      <c r="J1170" s="126"/>
      <c r="K1170" s="130" t="s">
        <v>71</v>
      </c>
      <c r="L1170" s="130" t="s">
        <v>71</v>
      </c>
      <c r="M1170" s="98" t="s">
        <v>45</v>
      </c>
      <c r="N1170" s="98" t="s">
        <v>45</v>
      </c>
      <c r="O1170" s="98" t="s">
        <v>72</v>
      </c>
      <c r="P1170" s="98" t="s">
        <v>23</v>
      </c>
      <c r="Q1170" s="98"/>
      <c r="R1170" s="132"/>
      <c r="S1170" s="253" t="s">
        <v>7658</v>
      </c>
    </row>
    <row r="1171" spans="1:19" ht="12.9">
      <c r="A1171" s="126" t="s">
        <v>73</v>
      </c>
      <c r="B1171" s="127" t="s">
        <v>4483</v>
      </c>
      <c r="C1171" s="126" t="s">
        <v>4360</v>
      </c>
      <c r="D1171" s="126" t="s">
        <v>4484</v>
      </c>
      <c r="E1171" s="98" t="s">
        <v>23</v>
      </c>
      <c r="F1171" s="126" t="s">
        <v>4485</v>
      </c>
      <c r="G1171" s="128" t="s">
        <v>4486</v>
      </c>
      <c r="H1171" s="227">
        <v>44431</v>
      </c>
      <c r="I1171" s="126" t="s">
        <v>8067</v>
      </c>
      <c r="J1171" s="126"/>
      <c r="K1171" s="130" t="s">
        <v>71</v>
      </c>
      <c r="L1171" s="130" t="s">
        <v>71</v>
      </c>
      <c r="M1171" s="98" t="s">
        <v>45</v>
      </c>
      <c r="N1171" s="98" t="s">
        <v>45</v>
      </c>
      <c r="O1171" s="98" t="s">
        <v>72</v>
      </c>
      <c r="P1171" s="98" t="s">
        <v>23</v>
      </c>
      <c r="Q1171" s="98"/>
      <c r="R1171" s="132"/>
      <c r="S1171" s="253" t="s">
        <v>7659</v>
      </c>
    </row>
    <row r="1172" spans="1:19" ht="12.9">
      <c r="A1172" s="126" t="s">
        <v>73</v>
      </c>
      <c r="B1172" s="127" t="s">
        <v>4487</v>
      </c>
      <c r="C1172" s="126" t="s">
        <v>4360</v>
      </c>
      <c r="D1172" s="126" t="s">
        <v>4488</v>
      </c>
      <c r="E1172" s="98" t="s">
        <v>23</v>
      </c>
      <c r="F1172" s="126" t="s">
        <v>4489</v>
      </c>
      <c r="G1172" s="128" t="s">
        <v>4490</v>
      </c>
      <c r="H1172" s="227">
        <v>44431</v>
      </c>
      <c r="I1172" s="126" t="s">
        <v>8067</v>
      </c>
      <c r="J1172" s="126"/>
      <c r="K1172" s="130" t="s">
        <v>71</v>
      </c>
      <c r="L1172" s="130" t="s">
        <v>71</v>
      </c>
      <c r="M1172" s="98" t="s">
        <v>45</v>
      </c>
      <c r="N1172" s="98" t="s">
        <v>45</v>
      </c>
      <c r="O1172" s="98" t="s">
        <v>72</v>
      </c>
      <c r="P1172" s="98" t="s">
        <v>23</v>
      </c>
      <c r="Q1172" s="98"/>
      <c r="R1172" s="132"/>
      <c r="S1172" s="253" t="s">
        <v>7660</v>
      </c>
    </row>
    <row r="1173" spans="1:19" ht="12.9">
      <c r="A1173" s="126" t="s">
        <v>73</v>
      </c>
      <c r="B1173" s="127" t="s">
        <v>4491</v>
      </c>
      <c r="C1173" s="126" t="s">
        <v>4360</v>
      </c>
      <c r="D1173" s="126" t="s">
        <v>4492</v>
      </c>
      <c r="E1173" s="98" t="s">
        <v>23</v>
      </c>
      <c r="F1173" s="126" t="s">
        <v>4493</v>
      </c>
      <c r="G1173" s="128" t="s">
        <v>4494</v>
      </c>
      <c r="H1173" s="227">
        <v>44431</v>
      </c>
      <c r="I1173" s="126" t="s">
        <v>8067</v>
      </c>
      <c r="J1173" s="126"/>
      <c r="K1173" s="130" t="s">
        <v>71</v>
      </c>
      <c r="L1173" s="130" t="s">
        <v>71</v>
      </c>
      <c r="M1173" s="98" t="s">
        <v>45</v>
      </c>
      <c r="N1173" s="98" t="s">
        <v>45</v>
      </c>
      <c r="O1173" s="98" t="s">
        <v>72</v>
      </c>
      <c r="P1173" s="98" t="s">
        <v>23</v>
      </c>
      <c r="Q1173" s="98"/>
      <c r="R1173" s="132"/>
      <c r="S1173" s="253" t="s">
        <v>7661</v>
      </c>
    </row>
    <row r="1174" spans="1:19" ht="12.9">
      <c r="A1174" s="126" t="s">
        <v>73</v>
      </c>
      <c r="B1174" s="127" t="s">
        <v>4495</v>
      </c>
      <c r="C1174" s="126" t="s">
        <v>4360</v>
      </c>
      <c r="D1174" s="126" t="s">
        <v>4496</v>
      </c>
      <c r="E1174" s="98" t="s">
        <v>23</v>
      </c>
      <c r="F1174" s="126" t="s">
        <v>4497</v>
      </c>
      <c r="G1174" s="128" t="s">
        <v>4498</v>
      </c>
      <c r="H1174" s="227">
        <v>44431</v>
      </c>
      <c r="I1174" s="126" t="s">
        <v>8067</v>
      </c>
      <c r="J1174" s="126"/>
      <c r="K1174" s="130" t="s">
        <v>71</v>
      </c>
      <c r="L1174" s="130" t="s">
        <v>71</v>
      </c>
      <c r="M1174" s="98" t="s">
        <v>45</v>
      </c>
      <c r="N1174" s="98" t="s">
        <v>45</v>
      </c>
      <c r="O1174" s="98" t="s">
        <v>23</v>
      </c>
      <c r="P1174" s="98" t="s">
        <v>23</v>
      </c>
      <c r="Q1174" s="98"/>
      <c r="R1174" s="132"/>
    </row>
    <row r="1175" spans="1:19" ht="12.9">
      <c r="A1175" s="126" t="s">
        <v>73</v>
      </c>
      <c r="B1175" s="127" t="s">
        <v>4499</v>
      </c>
      <c r="C1175" s="126" t="s">
        <v>4360</v>
      </c>
      <c r="D1175" s="126" t="s">
        <v>4500</v>
      </c>
      <c r="E1175" s="98" t="s">
        <v>23</v>
      </c>
      <c r="F1175" s="126" t="s">
        <v>4501</v>
      </c>
      <c r="G1175" s="128" t="s">
        <v>4502</v>
      </c>
      <c r="H1175" s="227">
        <v>44431</v>
      </c>
      <c r="I1175" s="126" t="s">
        <v>8067</v>
      </c>
      <c r="J1175" s="126"/>
      <c r="K1175" s="130" t="s">
        <v>71</v>
      </c>
      <c r="L1175" s="130" t="s">
        <v>71</v>
      </c>
      <c r="M1175" s="98" t="s">
        <v>45</v>
      </c>
      <c r="N1175" s="98" t="s">
        <v>45</v>
      </c>
      <c r="O1175" s="98" t="s">
        <v>72</v>
      </c>
      <c r="P1175" s="98" t="s">
        <v>23</v>
      </c>
      <c r="Q1175" s="98"/>
      <c r="R1175" s="132"/>
      <c r="S1175" s="253" t="s">
        <v>7662</v>
      </c>
    </row>
    <row r="1176" spans="1:19" ht="12.9">
      <c r="A1176" s="126" t="s">
        <v>73</v>
      </c>
      <c r="B1176" s="127" t="s">
        <v>4503</v>
      </c>
      <c r="C1176" s="126" t="s">
        <v>4360</v>
      </c>
      <c r="D1176" s="126" t="s">
        <v>4504</v>
      </c>
      <c r="E1176" s="98" t="s">
        <v>23</v>
      </c>
      <c r="F1176" s="126" t="s">
        <v>4505</v>
      </c>
      <c r="G1176" s="128" t="s">
        <v>4506</v>
      </c>
      <c r="H1176" s="227">
        <v>44431</v>
      </c>
      <c r="I1176" s="126" t="s">
        <v>8067</v>
      </c>
      <c r="J1176" s="126"/>
      <c r="K1176" s="130" t="s">
        <v>71</v>
      </c>
      <c r="L1176" s="130" t="s">
        <v>71</v>
      </c>
      <c r="M1176" s="98" t="s">
        <v>45</v>
      </c>
      <c r="N1176" s="98" t="s">
        <v>45</v>
      </c>
      <c r="O1176" s="98" t="s">
        <v>72</v>
      </c>
      <c r="P1176" s="98" t="s">
        <v>23</v>
      </c>
      <c r="Q1176" s="98"/>
      <c r="R1176" s="132"/>
      <c r="S1176" s="253" t="s">
        <v>7663</v>
      </c>
    </row>
    <row r="1177" spans="1:19" ht="12.9">
      <c r="A1177" s="126" t="s">
        <v>73</v>
      </c>
      <c r="B1177" s="127" t="s">
        <v>4507</v>
      </c>
      <c r="C1177" s="126" t="s">
        <v>4360</v>
      </c>
      <c r="D1177" s="126" t="s">
        <v>4508</v>
      </c>
      <c r="E1177" s="98" t="s">
        <v>23</v>
      </c>
      <c r="F1177" s="126" t="s">
        <v>4509</v>
      </c>
      <c r="G1177" s="128" t="s">
        <v>4510</v>
      </c>
      <c r="H1177" s="227">
        <v>44431</v>
      </c>
      <c r="I1177" s="126" t="s">
        <v>8067</v>
      </c>
      <c r="J1177" s="126"/>
      <c r="K1177" s="130" t="s">
        <v>71</v>
      </c>
      <c r="L1177" s="130" t="s">
        <v>71</v>
      </c>
      <c r="M1177" s="98" t="s">
        <v>45</v>
      </c>
      <c r="N1177" s="98" t="s">
        <v>45</v>
      </c>
      <c r="O1177" s="98" t="s">
        <v>72</v>
      </c>
      <c r="P1177" s="98" t="s">
        <v>23</v>
      </c>
      <c r="Q1177" s="98"/>
      <c r="R1177" s="132"/>
      <c r="S1177" s="253" t="s">
        <v>7664</v>
      </c>
    </row>
    <row r="1178" spans="1:19" ht="12.9">
      <c r="A1178" s="126" t="s">
        <v>73</v>
      </c>
      <c r="B1178" s="127" t="s">
        <v>4511</v>
      </c>
      <c r="C1178" s="126" t="s">
        <v>4360</v>
      </c>
      <c r="D1178" s="126" t="s">
        <v>4512</v>
      </c>
      <c r="E1178" s="98" t="s">
        <v>23</v>
      </c>
      <c r="F1178" s="126" t="s">
        <v>4513</v>
      </c>
      <c r="G1178" s="128" t="s">
        <v>4514</v>
      </c>
      <c r="H1178" s="227">
        <v>44431</v>
      </c>
      <c r="I1178" s="126" t="s">
        <v>8067</v>
      </c>
      <c r="J1178" s="126"/>
      <c r="K1178" s="130" t="s">
        <v>71</v>
      </c>
      <c r="L1178" s="130" t="s">
        <v>71</v>
      </c>
      <c r="M1178" s="98" t="s">
        <v>45</v>
      </c>
      <c r="N1178" s="98" t="s">
        <v>45</v>
      </c>
      <c r="O1178" s="98" t="s">
        <v>72</v>
      </c>
      <c r="P1178" s="98" t="s">
        <v>23</v>
      </c>
      <c r="Q1178" s="98"/>
      <c r="R1178" s="132"/>
      <c r="S1178" s="253" t="s">
        <v>7665</v>
      </c>
    </row>
    <row r="1179" spans="1:19" ht="12.9">
      <c r="A1179" s="126" t="s">
        <v>73</v>
      </c>
      <c r="B1179" s="127" t="s">
        <v>4515</v>
      </c>
      <c r="C1179" s="126" t="s">
        <v>4360</v>
      </c>
      <c r="D1179" s="126" t="s">
        <v>4516</v>
      </c>
      <c r="E1179" s="98" t="s">
        <v>23</v>
      </c>
      <c r="F1179" s="126"/>
      <c r="G1179" s="128" t="s">
        <v>4517</v>
      </c>
      <c r="H1179" s="227">
        <v>44431</v>
      </c>
      <c r="I1179" s="126" t="s">
        <v>8067</v>
      </c>
      <c r="J1179" s="126"/>
      <c r="K1179" s="146" t="s">
        <v>71</v>
      </c>
      <c r="L1179" s="228" t="s">
        <v>71</v>
      </c>
      <c r="M1179" s="98" t="s">
        <v>45</v>
      </c>
      <c r="N1179" s="98" t="s">
        <v>71</v>
      </c>
      <c r="O1179" s="98" t="s">
        <v>72</v>
      </c>
      <c r="P1179" s="98" t="s">
        <v>23</v>
      </c>
      <c r="Q1179" s="98"/>
      <c r="R1179" s="132"/>
      <c r="S1179" s="253" t="s">
        <v>7666</v>
      </c>
    </row>
    <row r="1180" spans="1:19" ht="12.9">
      <c r="A1180" s="126" t="s">
        <v>73</v>
      </c>
      <c r="B1180" s="127" t="s">
        <v>4518</v>
      </c>
      <c r="C1180" s="126" t="s">
        <v>4360</v>
      </c>
      <c r="D1180" s="126" t="s">
        <v>4519</v>
      </c>
      <c r="E1180" s="98" t="s">
        <v>23</v>
      </c>
      <c r="F1180" s="126"/>
      <c r="G1180" s="128" t="s">
        <v>4520</v>
      </c>
      <c r="H1180" s="227">
        <v>44431</v>
      </c>
      <c r="I1180" s="126" t="s">
        <v>8067</v>
      </c>
      <c r="J1180" s="126"/>
      <c r="K1180" s="146" t="s">
        <v>71</v>
      </c>
      <c r="L1180" s="228" t="s">
        <v>71</v>
      </c>
      <c r="M1180" s="98" t="s">
        <v>45</v>
      </c>
      <c r="N1180" s="98" t="s">
        <v>71</v>
      </c>
      <c r="O1180" s="98" t="s">
        <v>72</v>
      </c>
      <c r="P1180" s="98" t="s">
        <v>23</v>
      </c>
      <c r="Q1180" s="98"/>
      <c r="R1180" s="132"/>
    </row>
    <row r="1181" spans="1:19" ht="12.9">
      <c r="A1181" s="126" t="s">
        <v>73</v>
      </c>
      <c r="B1181" s="127" t="s">
        <v>4521</v>
      </c>
      <c r="C1181" s="126" t="s">
        <v>4360</v>
      </c>
      <c r="D1181" s="137" t="s">
        <v>4522</v>
      </c>
      <c r="E1181" s="98" t="s">
        <v>23</v>
      </c>
      <c r="F1181" s="126" t="s">
        <v>4523</v>
      </c>
      <c r="G1181" s="128" t="s">
        <v>4524</v>
      </c>
      <c r="H1181" s="227">
        <v>44431</v>
      </c>
      <c r="I1181" s="126" t="s">
        <v>8067</v>
      </c>
      <c r="J1181" s="126"/>
      <c r="K1181" s="229" t="s">
        <v>71</v>
      </c>
      <c r="L1181" s="230" t="s">
        <v>71</v>
      </c>
      <c r="M1181" s="98" t="s">
        <v>45</v>
      </c>
      <c r="N1181" s="98" t="s">
        <v>45</v>
      </c>
      <c r="O1181" s="98" t="s">
        <v>23</v>
      </c>
      <c r="P1181" s="98" t="s">
        <v>23</v>
      </c>
      <c r="Q1181" s="98"/>
      <c r="R1181" s="132"/>
      <c r="S1181" s="253" t="s">
        <v>7667</v>
      </c>
    </row>
    <row r="1182" spans="1:19" ht="12.9">
      <c r="A1182" s="126" t="s">
        <v>73</v>
      </c>
      <c r="B1182" s="127" t="s">
        <v>4525</v>
      </c>
      <c r="C1182" s="126" t="s">
        <v>4360</v>
      </c>
      <c r="D1182" s="126" t="s">
        <v>4526</v>
      </c>
      <c r="E1182" s="98" t="s">
        <v>23</v>
      </c>
      <c r="F1182" s="126" t="s">
        <v>4527</v>
      </c>
      <c r="G1182" s="128" t="s">
        <v>4528</v>
      </c>
      <c r="H1182" s="227">
        <v>44431</v>
      </c>
      <c r="I1182" s="126" t="s">
        <v>8067</v>
      </c>
      <c r="J1182" s="126"/>
      <c r="K1182" s="229" t="s">
        <v>71</v>
      </c>
      <c r="L1182" s="230" t="s">
        <v>71</v>
      </c>
      <c r="M1182" s="98" t="s">
        <v>45</v>
      </c>
      <c r="N1182" s="98" t="s">
        <v>45</v>
      </c>
      <c r="O1182" s="98" t="s">
        <v>72</v>
      </c>
      <c r="P1182" s="98" t="s">
        <v>23</v>
      </c>
      <c r="Q1182" s="98"/>
      <c r="R1182" s="132"/>
    </row>
    <row r="1183" spans="1:19" ht="12.9">
      <c r="A1183" s="126" t="s">
        <v>73</v>
      </c>
      <c r="B1183" s="151" t="s">
        <v>4529</v>
      </c>
      <c r="C1183" s="126" t="s">
        <v>4360</v>
      </c>
      <c r="D1183" s="126" t="s">
        <v>4530</v>
      </c>
      <c r="E1183" s="98" t="s">
        <v>23</v>
      </c>
      <c r="F1183" s="126" t="s">
        <v>4531</v>
      </c>
      <c r="G1183" s="128" t="s">
        <v>4532</v>
      </c>
      <c r="H1183" s="88">
        <v>44431</v>
      </c>
      <c r="I1183" s="126" t="s">
        <v>8067</v>
      </c>
      <c r="J1183" s="126"/>
      <c r="K1183" s="229" t="s">
        <v>71</v>
      </c>
      <c r="L1183" s="230" t="s">
        <v>71</v>
      </c>
      <c r="M1183" s="98" t="s">
        <v>45</v>
      </c>
      <c r="N1183" s="98" t="s">
        <v>45</v>
      </c>
      <c r="O1183" s="98" t="s">
        <v>72</v>
      </c>
      <c r="P1183" s="98" t="s">
        <v>23</v>
      </c>
      <c r="Q1183" s="98"/>
      <c r="R1183" s="132"/>
    </row>
    <row r="1184" spans="1:19" ht="12.9">
      <c r="A1184" s="126" t="s">
        <v>12</v>
      </c>
      <c r="B1184" s="127" t="s">
        <v>4533</v>
      </c>
      <c r="C1184" s="126" t="s">
        <v>4534</v>
      </c>
      <c r="D1184" s="126"/>
      <c r="E1184" s="98" t="s">
        <v>23</v>
      </c>
      <c r="F1184" s="126" t="s">
        <v>4535</v>
      </c>
      <c r="G1184" s="128" t="s">
        <v>4536</v>
      </c>
      <c r="H1184" s="67">
        <v>44430</v>
      </c>
      <c r="I1184" s="126" t="s">
        <v>8067</v>
      </c>
      <c r="J1184" s="139"/>
      <c r="K1184" s="130" t="s">
        <v>71</v>
      </c>
      <c r="L1184" s="130" t="s">
        <v>71</v>
      </c>
      <c r="M1184" s="98" t="s">
        <v>45</v>
      </c>
      <c r="N1184" s="98" t="s">
        <v>45</v>
      </c>
      <c r="O1184" s="98" t="s">
        <v>23</v>
      </c>
      <c r="P1184" s="98" t="s">
        <v>23</v>
      </c>
      <c r="Q1184" s="98"/>
      <c r="R1184" s="136"/>
    </row>
    <row r="1185" spans="1:19" ht="12.9">
      <c r="A1185" s="126" t="s">
        <v>73</v>
      </c>
      <c r="B1185" s="127" t="s">
        <v>4537</v>
      </c>
      <c r="C1185" s="126" t="s">
        <v>4534</v>
      </c>
      <c r="D1185" s="126" t="s">
        <v>4538</v>
      </c>
      <c r="E1185" s="98" t="s">
        <v>23</v>
      </c>
      <c r="F1185" s="126" t="s">
        <v>4539</v>
      </c>
      <c r="G1185" s="128" t="s">
        <v>4540</v>
      </c>
      <c r="H1185" s="210">
        <v>44430</v>
      </c>
      <c r="I1185" s="126" t="s">
        <v>8067</v>
      </c>
      <c r="J1185" s="126" t="s">
        <v>7082</v>
      </c>
      <c r="K1185" s="130" t="s">
        <v>71</v>
      </c>
      <c r="L1185" s="130" t="s">
        <v>71</v>
      </c>
      <c r="M1185" s="98" t="s">
        <v>45</v>
      </c>
      <c r="N1185" s="98" t="s">
        <v>45</v>
      </c>
      <c r="O1185" s="98" t="s">
        <v>72</v>
      </c>
      <c r="P1185" s="98" t="s">
        <v>23</v>
      </c>
      <c r="Q1185" s="98"/>
      <c r="R1185" s="132"/>
      <c r="S1185" s="253" t="s">
        <v>7668</v>
      </c>
    </row>
    <row r="1186" spans="1:19" ht="12.9">
      <c r="A1186" s="126" t="s">
        <v>73</v>
      </c>
      <c r="B1186" s="127" t="s">
        <v>4541</v>
      </c>
      <c r="C1186" s="126" t="s">
        <v>4534</v>
      </c>
      <c r="D1186" s="126" t="s">
        <v>4542</v>
      </c>
      <c r="E1186" s="98" t="s">
        <v>23</v>
      </c>
      <c r="F1186" s="126" t="s">
        <v>4543</v>
      </c>
      <c r="G1186" s="128" t="s">
        <v>4544</v>
      </c>
      <c r="H1186" s="210">
        <v>44430</v>
      </c>
      <c r="I1186" s="126" t="s">
        <v>8067</v>
      </c>
      <c r="J1186" s="139"/>
      <c r="K1186" s="130" t="s">
        <v>71</v>
      </c>
      <c r="L1186" s="130" t="s">
        <v>71</v>
      </c>
      <c r="M1186" s="98" t="s">
        <v>45</v>
      </c>
      <c r="N1186" s="98" t="s">
        <v>45</v>
      </c>
      <c r="O1186" s="98" t="s">
        <v>72</v>
      </c>
      <c r="P1186" s="98" t="s">
        <v>23</v>
      </c>
      <c r="Q1186" s="98"/>
      <c r="R1186" s="126"/>
    </row>
    <row r="1187" spans="1:19" ht="12.9">
      <c r="A1187" s="126" t="s">
        <v>73</v>
      </c>
      <c r="B1187" s="127" t="s">
        <v>4545</v>
      </c>
      <c r="C1187" s="126" t="s">
        <v>4534</v>
      </c>
      <c r="D1187" s="126" t="s">
        <v>4546</v>
      </c>
      <c r="E1187" s="98" t="s">
        <v>23</v>
      </c>
      <c r="F1187" s="126" t="s">
        <v>4547</v>
      </c>
      <c r="G1187" s="128" t="s">
        <v>4548</v>
      </c>
      <c r="H1187" s="210">
        <v>44430</v>
      </c>
      <c r="I1187" s="126" t="s">
        <v>8067</v>
      </c>
      <c r="J1187" s="126"/>
      <c r="K1187" s="130" t="s">
        <v>71</v>
      </c>
      <c r="L1187" s="130" t="s">
        <v>71</v>
      </c>
      <c r="M1187" s="98" t="s">
        <v>45</v>
      </c>
      <c r="N1187" s="98" t="s">
        <v>45</v>
      </c>
      <c r="O1187" s="98" t="s">
        <v>23</v>
      </c>
      <c r="P1187" s="98" t="s">
        <v>23</v>
      </c>
      <c r="Q1187" s="98"/>
      <c r="R1187" s="132"/>
    </row>
    <row r="1188" spans="1:19" ht="12.9">
      <c r="A1188" s="126" t="s">
        <v>73</v>
      </c>
      <c r="B1188" s="127" t="s">
        <v>4549</v>
      </c>
      <c r="C1188" s="126" t="s">
        <v>4534</v>
      </c>
      <c r="D1188" s="126" t="s">
        <v>4550</v>
      </c>
      <c r="E1188" s="98" t="s">
        <v>23</v>
      </c>
      <c r="F1188" s="126" t="s">
        <v>4551</v>
      </c>
      <c r="G1188" s="128" t="s">
        <v>4552</v>
      </c>
      <c r="H1188" s="210">
        <v>44430</v>
      </c>
      <c r="I1188" s="126" t="s">
        <v>8067</v>
      </c>
      <c r="J1188" s="126"/>
      <c r="K1188" s="130" t="s">
        <v>71</v>
      </c>
      <c r="L1188" s="130" t="s">
        <v>71</v>
      </c>
      <c r="M1188" s="98" t="s">
        <v>45</v>
      </c>
      <c r="N1188" s="98" t="s">
        <v>45</v>
      </c>
      <c r="O1188" s="98" t="s">
        <v>72</v>
      </c>
      <c r="P1188" s="98" t="s">
        <v>23</v>
      </c>
      <c r="Q1188" s="98"/>
      <c r="R1188" s="126"/>
    </row>
    <row r="1189" spans="1:19" ht="12.9">
      <c r="A1189" s="126" t="s">
        <v>73</v>
      </c>
      <c r="B1189" s="127" t="s">
        <v>4553</v>
      </c>
      <c r="C1189" s="126" t="s">
        <v>4534</v>
      </c>
      <c r="D1189" s="126" t="s">
        <v>4554</v>
      </c>
      <c r="E1189" s="98" t="s">
        <v>23</v>
      </c>
      <c r="F1189" s="126" t="s">
        <v>4555</v>
      </c>
      <c r="G1189" s="128" t="s">
        <v>4556</v>
      </c>
      <c r="H1189" s="210">
        <v>44430</v>
      </c>
      <c r="I1189" s="126" t="s">
        <v>8067</v>
      </c>
      <c r="J1189" s="126"/>
      <c r="K1189" s="130" t="s">
        <v>71</v>
      </c>
      <c r="L1189" s="130" t="s">
        <v>71</v>
      </c>
      <c r="M1189" s="98" t="s">
        <v>45</v>
      </c>
      <c r="N1189" s="98" t="s">
        <v>45</v>
      </c>
      <c r="O1189" s="98" t="s">
        <v>72</v>
      </c>
      <c r="P1189" s="98" t="s">
        <v>23</v>
      </c>
      <c r="Q1189" s="98"/>
      <c r="R1189" s="126"/>
    </row>
    <row r="1190" spans="1:19" ht="12.9">
      <c r="A1190" s="126" t="s">
        <v>73</v>
      </c>
      <c r="B1190" s="127" t="s">
        <v>4557</v>
      </c>
      <c r="C1190" s="126" t="s">
        <v>4534</v>
      </c>
      <c r="D1190" s="126" t="s">
        <v>4558</v>
      </c>
      <c r="E1190" s="98" t="s">
        <v>23</v>
      </c>
      <c r="F1190" s="126" t="s">
        <v>4559</v>
      </c>
      <c r="G1190" s="128" t="s">
        <v>4560</v>
      </c>
      <c r="H1190" s="210">
        <v>44430</v>
      </c>
      <c r="I1190" s="126" t="s">
        <v>8067</v>
      </c>
      <c r="J1190" s="126" t="s">
        <v>7082</v>
      </c>
      <c r="K1190" s="130" t="s">
        <v>71</v>
      </c>
      <c r="L1190" s="130" t="s">
        <v>71</v>
      </c>
      <c r="M1190" s="98" t="s">
        <v>45</v>
      </c>
      <c r="N1190" s="98" t="s">
        <v>45</v>
      </c>
      <c r="O1190" s="98" t="s">
        <v>72</v>
      </c>
      <c r="P1190" s="98" t="s">
        <v>23</v>
      </c>
      <c r="Q1190" s="98"/>
      <c r="R1190" s="132"/>
      <c r="S1190" s="253" t="s">
        <v>7669</v>
      </c>
    </row>
    <row r="1191" spans="1:19" ht="12.9">
      <c r="A1191" s="126" t="s">
        <v>73</v>
      </c>
      <c r="B1191" s="127" t="s">
        <v>4561</v>
      </c>
      <c r="C1191" s="126" t="s">
        <v>4534</v>
      </c>
      <c r="D1191" s="126" t="s">
        <v>4562</v>
      </c>
      <c r="E1191" s="98" t="s">
        <v>23</v>
      </c>
      <c r="F1191" s="126" t="s">
        <v>4563</v>
      </c>
      <c r="G1191" s="128" t="s">
        <v>4564</v>
      </c>
      <c r="H1191" s="130">
        <v>44430</v>
      </c>
      <c r="I1191" s="126" t="s">
        <v>8067</v>
      </c>
      <c r="J1191" s="126"/>
      <c r="K1191" s="130">
        <v>44336</v>
      </c>
      <c r="L1191" s="130">
        <v>44471</v>
      </c>
      <c r="M1191" s="98" t="s">
        <v>45</v>
      </c>
      <c r="N1191" s="98" t="s">
        <v>45</v>
      </c>
      <c r="O1191" s="98" t="s">
        <v>72</v>
      </c>
      <c r="P1191" s="98" t="s">
        <v>72</v>
      </c>
      <c r="Q1191" s="131" t="s">
        <v>93</v>
      </c>
      <c r="R1191" s="132"/>
    </row>
    <row r="1192" spans="1:19" ht="12.9">
      <c r="A1192" s="126" t="s">
        <v>73</v>
      </c>
      <c r="B1192" s="127" t="s">
        <v>4565</v>
      </c>
      <c r="C1192" s="126" t="s">
        <v>4534</v>
      </c>
      <c r="D1192" s="126" t="s">
        <v>4566</v>
      </c>
      <c r="E1192" s="98" t="s">
        <v>23</v>
      </c>
      <c r="F1192" s="126" t="s">
        <v>4567</v>
      </c>
      <c r="G1192" s="128" t="s">
        <v>4568</v>
      </c>
      <c r="H1192" s="210">
        <v>44430</v>
      </c>
      <c r="I1192" s="126" t="s">
        <v>8067</v>
      </c>
      <c r="J1192" s="126"/>
      <c r="K1192" s="130" t="s">
        <v>71</v>
      </c>
      <c r="L1192" s="130" t="s">
        <v>71</v>
      </c>
      <c r="M1192" s="98" t="s">
        <v>45</v>
      </c>
      <c r="N1192" s="98" t="s">
        <v>45</v>
      </c>
      <c r="O1192" s="98" t="s">
        <v>72</v>
      </c>
      <c r="P1192" s="98" t="s">
        <v>23</v>
      </c>
      <c r="Q1192" s="131"/>
      <c r="R1192" s="132"/>
      <c r="S1192" s="253" t="s">
        <v>7670</v>
      </c>
    </row>
    <row r="1193" spans="1:19" ht="12.9">
      <c r="A1193" s="126" t="s">
        <v>73</v>
      </c>
      <c r="B1193" s="127" t="s">
        <v>4569</v>
      </c>
      <c r="C1193" s="126" t="s">
        <v>4534</v>
      </c>
      <c r="D1193" s="126" t="s">
        <v>4570</v>
      </c>
      <c r="E1193" s="98" t="s">
        <v>23</v>
      </c>
      <c r="F1193" s="126" t="s">
        <v>4571</v>
      </c>
      <c r="G1193" s="128" t="s">
        <v>4572</v>
      </c>
      <c r="H1193" s="210">
        <v>44430</v>
      </c>
      <c r="I1193" s="126" t="s">
        <v>8067</v>
      </c>
      <c r="J1193" s="126"/>
      <c r="K1193" s="130" t="s">
        <v>71</v>
      </c>
      <c r="L1193" s="130" t="s">
        <v>71</v>
      </c>
      <c r="M1193" s="98" t="s">
        <v>45</v>
      </c>
      <c r="N1193" s="98" t="s">
        <v>45</v>
      </c>
      <c r="O1193" s="98" t="s">
        <v>23</v>
      </c>
      <c r="P1193" s="98" t="s">
        <v>23</v>
      </c>
      <c r="Q1193" s="98"/>
      <c r="R1193" s="132"/>
    </row>
    <row r="1194" spans="1:19" ht="12.9">
      <c r="A1194" s="126" t="s">
        <v>73</v>
      </c>
      <c r="B1194" s="127" t="s">
        <v>4573</v>
      </c>
      <c r="C1194" s="126" t="s">
        <v>4534</v>
      </c>
      <c r="D1194" s="126" t="s">
        <v>4574</v>
      </c>
      <c r="E1194" s="98" t="s">
        <v>23</v>
      </c>
      <c r="F1194" s="126"/>
      <c r="G1194" s="128" t="s">
        <v>4575</v>
      </c>
      <c r="H1194" s="210">
        <v>44430</v>
      </c>
      <c r="I1194" s="126" t="s">
        <v>8067</v>
      </c>
      <c r="J1194" s="139" t="s">
        <v>7671</v>
      </c>
      <c r="K1194" s="130" t="s">
        <v>71</v>
      </c>
      <c r="L1194" s="130" t="s">
        <v>71</v>
      </c>
      <c r="M1194" s="98" t="s">
        <v>45</v>
      </c>
      <c r="N1194" s="98" t="s">
        <v>71</v>
      </c>
      <c r="O1194" s="98" t="s">
        <v>23</v>
      </c>
      <c r="P1194" s="98" t="s">
        <v>23</v>
      </c>
      <c r="Q1194" s="98"/>
      <c r="R1194" s="126"/>
    </row>
    <row r="1195" spans="1:19" ht="12.9">
      <c r="A1195" s="126" t="s">
        <v>73</v>
      </c>
      <c r="B1195" s="127" t="s">
        <v>4576</v>
      </c>
      <c r="C1195" s="126" t="s">
        <v>4534</v>
      </c>
      <c r="D1195" s="126" t="s">
        <v>4577</v>
      </c>
      <c r="E1195" s="98" t="s">
        <v>23</v>
      </c>
      <c r="F1195" s="126" t="s">
        <v>4578</v>
      </c>
      <c r="G1195" s="128" t="s">
        <v>4579</v>
      </c>
      <c r="H1195" s="210">
        <v>44430</v>
      </c>
      <c r="I1195" s="126" t="s">
        <v>8067</v>
      </c>
      <c r="J1195" s="126"/>
      <c r="K1195" s="130" t="s">
        <v>71</v>
      </c>
      <c r="L1195" s="130" t="s">
        <v>71</v>
      </c>
      <c r="M1195" s="98" t="s">
        <v>45</v>
      </c>
      <c r="N1195" s="98" t="s">
        <v>45</v>
      </c>
      <c r="O1195" s="90" t="s">
        <v>72</v>
      </c>
      <c r="P1195" s="98" t="s">
        <v>23</v>
      </c>
      <c r="Q1195" s="98"/>
      <c r="R1195" s="132"/>
    </row>
    <row r="1196" spans="1:19" ht="12.9">
      <c r="A1196" s="126" t="s">
        <v>73</v>
      </c>
      <c r="B1196" s="127" t="s">
        <v>4580</v>
      </c>
      <c r="C1196" s="126" t="s">
        <v>4534</v>
      </c>
      <c r="D1196" s="126" t="s">
        <v>4581</v>
      </c>
      <c r="E1196" s="98" t="s">
        <v>23</v>
      </c>
      <c r="F1196" s="126"/>
      <c r="G1196" s="128" t="s">
        <v>4582</v>
      </c>
      <c r="H1196" s="210">
        <v>44430</v>
      </c>
      <c r="I1196" s="126" t="s">
        <v>8067</v>
      </c>
      <c r="J1196" s="126"/>
      <c r="K1196" s="130" t="s">
        <v>71</v>
      </c>
      <c r="L1196" s="130" t="s">
        <v>71</v>
      </c>
      <c r="M1196" s="98" t="s">
        <v>45</v>
      </c>
      <c r="N1196" s="98" t="s">
        <v>71</v>
      </c>
      <c r="O1196" s="98" t="s">
        <v>72</v>
      </c>
      <c r="P1196" s="98" t="s">
        <v>23</v>
      </c>
      <c r="Q1196" s="98"/>
      <c r="R1196" s="126"/>
    </row>
    <row r="1197" spans="1:19" ht="12.9">
      <c r="A1197" s="126" t="s">
        <v>73</v>
      </c>
      <c r="B1197" s="127" t="s">
        <v>4583</v>
      </c>
      <c r="C1197" s="126" t="s">
        <v>4534</v>
      </c>
      <c r="D1197" s="126" t="s">
        <v>4584</v>
      </c>
      <c r="E1197" s="98" t="s">
        <v>23</v>
      </c>
      <c r="F1197" s="126"/>
      <c r="G1197" s="128" t="s">
        <v>4585</v>
      </c>
      <c r="H1197" s="210">
        <v>44430</v>
      </c>
      <c r="I1197" s="126" t="s">
        <v>8067</v>
      </c>
      <c r="J1197" s="126"/>
      <c r="K1197" s="130" t="s">
        <v>71</v>
      </c>
      <c r="L1197" s="130" t="s">
        <v>71</v>
      </c>
      <c r="M1197" s="98" t="s">
        <v>45</v>
      </c>
      <c r="N1197" s="98" t="s">
        <v>71</v>
      </c>
      <c r="O1197" s="98" t="s">
        <v>72</v>
      </c>
      <c r="P1197" s="98" t="s">
        <v>23</v>
      </c>
      <c r="Q1197" s="98"/>
      <c r="R1197" s="126"/>
    </row>
    <row r="1198" spans="1:19" ht="12.9">
      <c r="A1198" s="126" t="s">
        <v>73</v>
      </c>
      <c r="B1198" s="127" t="s">
        <v>4586</v>
      </c>
      <c r="C1198" s="126" t="s">
        <v>4534</v>
      </c>
      <c r="D1198" s="126" t="s">
        <v>4587</v>
      </c>
      <c r="E1198" s="98" t="s">
        <v>23</v>
      </c>
      <c r="F1198" s="126" t="s">
        <v>4588</v>
      </c>
      <c r="G1198" s="128" t="s">
        <v>4589</v>
      </c>
      <c r="H1198" s="210">
        <v>44430</v>
      </c>
      <c r="I1198" s="126" t="s">
        <v>8067</v>
      </c>
      <c r="J1198" s="139"/>
      <c r="K1198" s="130" t="s">
        <v>71</v>
      </c>
      <c r="L1198" s="130" t="s">
        <v>71</v>
      </c>
      <c r="M1198" s="98" t="s">
        <v>45</v>
      </c>
      <c r="N1198" s="98" t="s">
        <v>45</v>
      </c>
      <c r="O1198" s="98" t="s">
        <v>72</v>
      </c>
      <c r="P1198" s="98" t="s">
        <v>23</v>
      </c>
      <c r="Q1198" s="98"/>
      <c r="R1198" s="126"/>
    </row>
    <row r="1199" spans="1:19" ht="12.9">
      <c r="A1199" s="126" t="s">
        <v>73</v>
      </c>
      <c r="B1199" s="127" t="s">
        <v>4590</v>
      </c>
      <c r="C1199" s="126" t="s">
        <v>4534</v>
      </c>
      <c r="D1199" s="137" t="s">
        <v>4591</v>
      </c>
      <c r="E1199" s="98" t="s">
        <v>23</v>
      </c>
      <c r="F1199" s="126" t="s">
        <v>4592</v>
      </c>
      <c r="G1199" s="128" t="s">
        <v>4593</v>
      </c>
      <c r="H1199" s="210">
        <v>44430</v>
      </c>
      <c r="I1199" s="126" t="s">
        <v>8067</v>
      </c>
      <c r="J1199" s="126"/>
      <c r="K1199" s="130" t="s">
        <v>71</v>
      </c>
      <c r="L1199" s="130" t="s">
        <v>71</v>
      </c>
      <c r="M1199" s="98" t="s">
        <v>45</v>
      </c>
      <c r="N1199" s="98" t="s">
        <v>45</v>
      </c>
      <c r="O1199" s="98" t="s">
        <v>72</v>
      </c>
      <c r="P1199" s="98" t="s">
        <v>23</v>
      </c>
      <c r="Q1199" s="98"/>
      <c r="R1199" s="126"/>
    </row>
    <row r="1200" spans="1:19" ht="12.9">
      <c r="A1200" s="126" t="s">
        <v>73</v>
      </c>
      <c r="B1200" s="127" t="s">
        <v>4594</v>
      </c>
      <c r="C1200" s="126" t="s">
        <v>4534</v>
      </c>
      <c r="D1200" s="126" t="s">
        <v>4595</v>
      </c>
      <c r="E1200" s="98" t="s">
        <v>23</v>
      </c>
      <c r="F1200" s="126" t="s">
        <v>4596</v>
      </c>
      <c r="G1200" s="128" t="s">
        <v>4597</v>
      </c>
      <c r="H1200" s="210">
        <v>44430</v>
      </c>
      <c r="I1200" s="126" t="s">
        <v>8067</v>
      </c>
      <c r="J1200" s="126"/>
      <c r="K1200" s="130" t="s">
        <v>71</v>
      </c>
      <c r="L1200" s="130" t="s">
        <v>71</v>
      </c>
      <c r="M1200" s="98" t="s">
        <v>45</v>
      </c>
      <c r="N1200" s="98" t="s">
        <v>45</v>
      </c>
      <c r="O1200" s="98" t="s">
        <v>72</v>
      </c>
      <c r="P1200" s="98" t="s">
        <v>23</v>
      </c>
      <c r="Q1200" s="98"/>
      <c r="R1200" s="231"/>
      <c r="S1200" s="255"/>
    </row>
    <row r="1201" spans="1:19" ht="12.9">
      <c r="A1201" s="126" t="s">
        <v>73</v>
      </c>
      <c r="B1201" s="127" t="s">
        <v>4598</v>
      </c>
      <c r="C1201" s="126" t="s">
        <v>4534</v>
      </c>
      <c r="D1201" s="126" t="s">
        <v>3153</v>
      </c>
      <c r="E1201" s="98" t="s">
        <v>23</v>
      </c>
      <c r="F1201" s="126" t="s">
        <v>4599</v>
      </c>
      <c r="G1201" s="128" t="s">
        <v>4600</v>
      </c>
      <c r="H1201" s="210">
        <v>44430</v>
      </c>
      <c r="I1201" s="126" t="s">
        <v>8067</v>
      </c>
      <c r="J1201" s="126"/>
      <c r="K1201" s="130" t="s">
        <v>71</v>
      </c>
      <c r="L1201" s="130" t="s">
        <v>71</v>
      </c>
      <c r="M1201" s="98" t="s">
        <v>45</v>
      </c>
      <c r="N1201" s="98" t="s">
        <v>45</v>
      </c>
      <c r="O1201" s="98" t="s">
        <v>72</v>
      </c>
      <c r="P1201" s="98" t="s">
        <v>23</v>
      </c>
      <c r="Q1201" s="98"/>
      <c r="R1201" s="126"/>
    </row>
    <row r="1202" spans="1:19" ht="12.9">
      <c r="A1202" s="126" t="s">
        <v>73</v>
      </c>
      <c r="B1202" s="127" t="s">
        <v>4601</v>
      </c>
      <c r="C1202" s="126" t="s">
        <v>4534</v>
      </c>
      <c r="D1202" s="126" t="s">
        <v>600</v>
      </c>
      <c r="E1202" s="98" t="s">
        <v>23</v>
      </c>
      <c r="F1202" s="126"/>
      <c r="G1202" s="128" t="s">
        <v>4602</v>
      </c>
      <c r="H1202" s="210">
        <v>44430</v>
      </c>
      <c r="I1202" s="126" t="s">
        <v>8067</v>
      </c>
      <c r="J1202" s="126"/>
      <c r="K1202" s="130" t="s">
        <v>71</v>
      </c>
      <c r="L1202" s="130" t="s">
        <v>71</v>
      </c>
      <c r="M1202" s="98" t="s">
        <v>45</v>
      </c>
      <c r="N1202" s="98" t="s">
        <v>71</v>
      </c>
      <c r="O1202" s="98" t="s">
        <v>72</v>
      </c>
      <c r="P1202" s="98" t="s">
        <v>23</v>
      </c>
      <c r="Q1202" s="98"/>
      <c r="R1202" s="126"/>
    </row>
    <row r="1203" spans="1:19" ht="12.9">
      <c r="A1203" s="126" t="s">
        <v>73</v>
      </c>
      <c r="B1203" s="127" t="s">
        <v>4603</v>
      </c>
      <c r="C1203" s="126" t="s">
        <v>4534</v>
      </c>
      <c r="D1203" s="126" t="s">
        <v>4604</v>
      </c>
      <c r="E1203" s="98" t="s">
        <v>23</v>
      </c>
      <c r="F1203" s="126" t="s">
        <v>4605</v>
      </c>
      <c r="G1203" s="128" t="s">
        <v>4606</v>
      </c>
      <c r="H1203" s="210">
        <v>44430</v>
      </c>
      <c r="I1203" s="126" t="s">
        <v>8067</v>
      </c>
      <c r="J1203" s="126"/>
      <c r="K1203" s="130" t="s">
        <v>71</v>
      </c>
      <c r="L1203" s="130" t="s">
        <v>71</v>
      </c>
      <c r="M1203" s="98" t="s">
        <v>45</v>
      </c>
      <c r="N1203" s="98" t="s">
        <v>45</v>
      </c>
      <c r="O1203" s="98" t="s">
        <v>72</v>
      </c>
      <c r="P1203" s="98" t="s">
        <v>23</v>
      </c>
      <c r="Q1203" s="98"/>
      <c r="R1203" s="126"/>
    </row>
    <row r="1204" spans="1:19" ht="12.9">
      <c r="A1204" s="126" t="s">
        <v>73</v>
      </c>
      <c r="B1204" s="127" t="s">
        <v>4607</v>
      </c>
      <c r="C1204" s="126" t="s">
        <v>4534</v>
      </c>
      <c r="D1204" s="126" t="s">
        <v>4608</v>
      </c>
      <c r="E1204" s="98" t="s">
        <v>23</v>
      </c>
      <c r="F1204" s="126" t="s">
        <v>4609</v>
      </c>
      <c r="G1204" s="128" t="s">
        <v>4610</v>
      </c>
      <c r="H1204" s="210">
        <v>44430</v>
      </c>
      <c r="I1204" s="126" t="s">
        <v>8067</v>
      </c>
      <c r="J1204" s="126"/>
      <c r="K1204" s="130" t="s">
        <v>71</v>
      </c>
      <c r="L1204" s="130" t="s">
        <v>71</v>
      </c>
      <c r="M1204" s="98" t="s">
        <v>45</v>
      </c>
      <c r="N1204" s="98" t="s">
        <v>45</v>
      </c>
      <c r="O1204" s="90" t="s">
        <v>72</v>
      </c>
      <c r="P1204" s="98" t="s">
        <v>23</v>
      </c>
      <c r="Q1204" s="98"/>
      <c r="R1204" s="126"/>
    </row>
    <row r="1205" spans="1:19" ht="12.9">
      <c r="A1205" s="126" t="s">
        <v>73</v>
      </c>
      <c r="B1205" s="127" t="s">
        <v>4611</v>
      </c>
      <c r="C1205" s="126" t="s">
        <v>4534</v>
      </c>
      <c r="D1205" s="126" t="s">
        <v>4612</v>
      </c>
      <c r="E1205" s="98" t="s">
        <v>23</v>
      </c>
      <c r="F1205" s="126" t="s">
        <v>4613</v>
      </c>
      <c r="G1205" s="128" t="s">
        <v>4614</v>
      </c>
      <c r="H1205" s="210">
        <v>44430</v>
      </c>
      <c r="I1205" s="126" t="s">
        <v>8067</v>
      </c>
      <c r="J1205" s="126"/>
      <c r="K1205" s="130" t="s">
        <v>71</v>
      </c>
      <c r="L1205" s="130" t="s">
        <v>71</v>
      </c>
      <c r="M1205" s="98" t="s">
        <v>45</v>
      </c>
      <c r="N1205" s="98" t="s">
        <v>45</v>
      </c>
      <c r="O1205" s="98" t="s">
        <v>72</v>
      </c>
      <c r="P1205" s="98" t="s">
        <v>23</v>
      </c>
      <c r="Q1205" s="98"/>
      <c r="R1205" s="126"/>
    </row>
    <row r="1206" spans="1:19" ht="12.9">
      <c r="A1206" s="126" t="s">
        <v>73</v>
      </c>
      <c r="B1206" s="127" t="s">
        <v>4615</v>
      </c>
      <c r="C1206" s="126" t="s">
        <v>4534</v>
      </c>
      <c r="D1206" s="126" t="s">
        <v>4616</v>
      </c>
      <c r="E1206" s="98" t="s">
        <v>23</v>
      </c>
      <c r="F1206" s="126"/>
      <c r="G1206" s="128" t="s">
        <v>4617</v>
      </c>
      <c r="H1206" s="210">
        <v>44430</v>
      </c>
      <c r="I1206" s="126" t="s">
        <v>8067</v>
      </c>
      <c r="J1206" s="126" t="s">
        <v>7672</v>
      </c>
      <c r="K1206" s="130" t="s">
        <v>71</v>
      </c>
      <c r="L1206" s="130" t="s">
        <v>71</v>
      </c>
      <c r="M1206" s="98" t="s">
        <v>45</v>
      </c>
      <c r="N1206" s="98" t="s">
        <v>71</v>
      </c>
      <c r="O1206" s="90" t="s">
        <v>72</v>
      </c>
      <c r="P1206" s="98" t="s">
        <v>23</v>
      </c>
      <c r="Q1206" s="98"/>
      <c r="R1206" s="126"/>
      <c r="S1206" s="253" t="s">
        <v>7673</v>
      </c>
    </row>
    <row r="1207" spans="1:19" ht="12.9">
      <c r="A1207" s="126" t="s">
        <v>73</v>
      </c>
      <c r="B1207" s="127" t="s">
        <v>4618</v>
      </c>
      <c r="C1207" s="126" t="s">
        <v>4534</v>
      </c>
      <c r="D1207" s="126" t="s">
        <v>4619</v>
      </c>
      <c r="E1207" s="98" t="s">
        <v>23</v>
      </c>
      <c r="F1207" s="126"/>
      <c r="G1207" s="128" t="s">
        <v>4620</v>
      </c>
      <c r="H1207" s="210">
        <v>44430</v>
      </c>
      <c r="I1207" s="126" t="s">
        <v>8067</v>
      </c>
      <c r="J1207" s="126"/>
      <c r="K1207" s="130" t="s">
        <v>71</v>
      </c>
      <c r="L1207" s="130" t="s">
        <v>71</v>
      </c>
      <c r="M1207" s="98" t="s">
        <v>45</v>
      </c>
      <c r="N1207" s="98" t="s">
        <v>71</v>
      </c>
      <c r="O1207" s="98" t="s">
        <v>72</v>
      </c>
      <c r="P1207" s="98" t="s">
        <v>23</v>
      </c>
      <c r="Q1207" s="98"/>
      <c r="R1207" s="132"/>
      <c r="S1207" s="253" t="s">
        <v>7674</v>
      </c>
    </row>
    <row r="1208" spans="1:19" ht="12.9">
      <c r="A1208" s="126" t="s">
        <v>73</v>
      </c>
      <c r="B1208" s="127" t="s">
        <v>4621</v>
      </c>
      <c r="C1208" s="126" t="s">
        <v>4534</v>
      </c>
      <c r="D1208" s="126" t="s">
        <v>4622</v>
      </c>
      <c r="E1208" s="98" t="s">
        <v>23</v>
      </c>
      <c r="F1208" s="126" t="s">
        <v>4623</v>
      </c>
      <c r="G1208" s="128" t="s">
        <v>4624</v>
      </c>
      <c r="H1208" s="210">
        <v>44430</v>
      </c>
      <c r="I1208" s="126" t="s">
        <v>8067</v>
      </c>
      <c r="J1208" s="126" t="s">
        <v>7376</v>
      </c>
      <c r="K1208" s="130" t="s">
        <v>71</v>
      </c>
      <c r="L1208" s="130" t="s">
        <v>71</v>
      </c>
      <c r="M1208" s="98" t="s">
        <v>45</v>
      </c>
      <c r="N1208" s="98" t="s">
        <v>45</v>
      </c>
      <c r="O1208" s="98" t="s">
        <v>72</v>
      </c>
      <c r="P1208" s="98" t="s">
        <v>23</v>
      </c>
      <c r="Q1208" s="98"/>
      <c r="R1208" s="132"/>
      <c r="S1208" s="253" t="s">
        <v>7675</v>
      </c>
    </row>
    <row r="1209" spans="1:19" ht="12.9">
      <c r="A1209" s="126" t="s">
        <v>73</v>
      </c>
      <c r="B1209" s="127" t="s">
        <v>4625</v>
      </c>
      <c r="C1209" s="126" t="s">
        <v>4534</v>
      </c>
      <c r="D1209" s="126" t="s">
        <v>4626</v>
      </c>
      <c r="E1209" s="98" t="s">
        <v>23</v>
      </c>
      <c r="F1209" s="126"/>
      <c r="G1209" s="128" t="s">
        <v>4627</v>
      </c>
      <c r="H1209" s="210">
        <v>44430</v>
      </c>
      <c r="I1209" s="126" t="s">
        <v>8067</v>
      </c>
      <c r="J1209" s="126"/>
      <c r="K1209" s="130" t="s">
        <v>71</v>
      </c>
      <c r="L1209" s="130" t="s">
        <v>71</v>
      </c>
      <c r="M1209" s="98" t="s">
        <v>45</v>
      </c>
      <c r="N1209" s="98" t="s">
        <v>71</v>
      </c>
      <c r="O1209" s="98" t="s">
        <v>72</v>
      </c>
      <c r="P1209" s="98" t="s">
        <v>23</v>
      </c>
      <c r="Q1209" s="98"/>
      <c r="R1209" s="126"/>
    </row>
    <row r="1210" spans="1:19" ht="12.9">
      <c r="A1210" s="126" t="s">
        <v>73</v>
      </c>
      <c r="B1210" s="127" t="s">
        <v>4628</v>
      </c>
      <c r="C1210" s="126" t="s">
        <v>4534</v>
      </c>
      <c r="D1210" s="126" t="s">
        <v>4629</v>
      </c>
      <c r="E1210" s="98" t="s">
        <v>23</v>
      </c>
      <c r="F1210" s="126" t="s">
        <v>4630</v>
      </c>
      <c r="G1210" s="128" t="s">
        <v>4631</v>
      </c>
      <c r="H1210" s="210">
        <v>44430</v>
      </c>
      <c r="I1210" s="126" t="s">
        <v>8067</v>
      </c>
      <c r="J1210" s="126"/>
      <c r="K1210" s="130" t="s">
        <v>71</v>
      </c>
      <c r="L1210" s="130" t="s">
        <v>71</v>
      </c>
      <c r="M1210" s="98" t="s">
        <v>45</v>
      </c>
      <c r="N1210" s="98" t="s">
        <v>45</v>
      </c>
      <c r="O1210" s="98" t="s">
        <v>72</v>
      </c>
      <c r="P1210" s="98" t="s">
        <v>23</v>
      </c>
      <c r="Q1210" s="98"/>
      <c r="R1210" s="126"/>
    </row>
    <row r="1211" spans="1:19" ht="12.9">
      <c r="A1211" s="126" t="s">
        <v>73</v>
      </c>
      <c r="B1211" s="127" t="s">
        <v>4632</v>
      </c>
      <c r="C1211" s="126" t="s">
        <v>4534</v>
      </c>
      <c r="D1211" s="126" t="s">
        <v>4633</v>
      </c>
      <c r="E1211" s="98" t="s">
        <v>23</v>
      </c>
      <c r="F1211" s="126"/>
      <c r="G1211" s="128" t="s">
        <v>4634</v>
      </c>
      <c r="H1211" s="210">
        <v>44430</v>
      </c>
      <c r="I1211" s="126" t="s">
        <v>8067</v>
      </c>
      <c r="J1211" s="126" t="s">
        <v>7676</v>
      </c>
      <c r="K1211" s="130" t="s">
        <v>71</v>
      </c>
      <c r="L1211" s="130" t="s">
        <v>71</v>
      </c>
      <c r="M1211" s="98" t="s">
        <v>45</v>
      </c>
      <c r="N1211" s="98" t="s">
        <v>71</v>
      </c>
      <c r="O1211" s="98" t="s">
        <v>72</v>
      </c>
      <c r="P1211" s="98" t="s">
        <v>23</v>
      </c>
      <c r="Q1211" s="98"/>
      <c r="R1211" s="126"/>
    </row>
    <row r="1212" spans="1:19" ht="12.9">
      <c r="A1212" s="126" t="s">
        <v>73</v>
      </c>
      <c r="B1212" s="127" t="s">
        <v>4635</v>
      </c>
      <c r="C1212" s="126" t="s">
        <v>4534</v>
      </c>
      <c r="D1212" s="126" t="s">
        <v>4636</v>
      </c>
      <c r="E1212" s="98" t="s">
        <v>23</v>
      </c>
      <c r="F1212" s="126"/>
      <c r="G1212" s="128" t="s">
        <v>4637</v>
      </c>
      <c r="H1212" s="210">
        <v>44430</v>
      </c>
      <c r="I1212" s="126" t="s">
        <v>8067</v>
      </c>
      <c r="J1212" s="126"/>
      <c r="K1212" s="130" t="s">
        <v>71</v>
      </c>
      <c r="L1212" s="130" t="s">
        <v>71</v>
      </c>
      <c r="M1212" s="98" t="s">
        <v>45</v>
      </c>
      <c r="N1212" s="98" t="s">
        <v>45</v>
      </c>
      <c r="O1212" s="98" t="s">
        <v>72</v>
      </c>
      <c r="P1212" s="98" t="s">
        <v>23</v>
      </c>
      <c r="Q1212" s="98"/>
      <c r="R1212" s="126"/>
    </row>
    <row r="1213" spans="1:19" ht="12.9">
      <c r="A1213" s="126" t="s">
        <v>73</v>
      </c>
      <c r="B1213" s="127" t="s">
        <v>4638</v>
      </c>
      <c r="C1213" s="126" t="s">
        <v>4534</v>
      </c>
      <c r="D1213" s="126" t="s">
        <v>4639</v>
      </c>
      <c r="E1213" s="98" t="s">
        <v>72</v>
      </c>
      <c r="F1213" s="126"/>
      <c r="G1213" s="126"/>
      <c r="H1213" s="67"/>
      <c r="I1213" s="126" t="s">
        <v>8067</v>
      </c>
      <c r="J1213" s="126"/>
      <c r="K1213" s="67"/>
      <c r="L1213" s="67"/>
      <c r="M1213" s="98"/>
      <c r="N1213" s="98"/>
      <c r="O1213" s="126"/>
      <c r="P1213" s="98"/>
      <c r="Q1213" s="98"/>
      <c r="R1213" s="126"/>
    </row>
    <row r="1214" spans="1:19" ht="12.9">
      <c r="A1214" s="126" t="s">
        <v>73</v>
      </c>
      <c r="B1214" s="151" t="s">
        <v>4640</v>
      </c>
      <c r="C1214" s="126" t="s">
        <v>4534</v>
      </c>
      <c r="D1214" s="126" t="s">
        <v>4641</v>
      </c>
      <c r="E1214" s="98" t="s">
        <v>23</v>
      </c>
      <c r="F1214" s="126"/>
      <c r="G1214" s="128" t="s">
        <v>4642</v>
      </c>
      <c r="H1214" s="210">
        <v>44430</v>
      </c>
      <c r="I1214" s="126" t="s">
        <v>8067</v>
      </c>
      <c r="J1214" s="126"/>
      <c r="K1214" s="130" t="s">
        <v>71</v>
      </c>
      <c r="L1214" s="130" t="s">
        <v>71</v>
      </c>
      <c r="M1214" s="98" t="s">
        <v>45</v>
      </c>
      <c r="N1214" s="98" t="s">
        <v>71</v>
      </c>
      <c r="O1214" s="98" t="s">
        <v>72</v>
      </c>
      <c r="P1214" s="98" t="s">
        <v>23</v>
      </c>
      <c r="Q1214" s="98"/>
      <c r="R1214" s="126"/>
      <c r="S1214" s="253" t="s">
        <v>7677</v>
      </c>
    </row>
    <row r="1215" spans="1:19" ht="12.9">
      <c r="A1215" s="126" t="s">
        <v>12</v>
      </c>
      <c r="B1215" s="127" t="s">
        <v>4643</v>
      </c>
      <c r="C1215" s="126" t="s">
        <v>4644</v>
      </c>
      <c r="D1215" s="126"/>
      <c r="E1215" s="98" t="s">
        <v>23</v>
      </c>
      <c r="F1215" s="126" t="s">
        <v>4645</v>
      </c>
      <c r="G1215" s="135" t="s">
        <v>4646</v>
      </c>
      <c r="H1215" s="67">
        <v>44430</v>
      </c>
      <c r="I1215" s="126" t="s">
        <v>8067</v>
      </c>
      <c r="J1215" s="126"/>
      <c r="K1215" s="130" t="s">
        <v>71</v>
      </c>
      <c r="L1215" s="130" t="s">
        <v>71</v>
      </c>
      <c r="M1215" s="98" t="s">
        <v>45</v>
      </c>
      <c r="N1215" s="98" t="s">
        <v>45</v>
      </c>
      <c r="O1215" s="98" t="s">
        <v>72</v>
      </c>
      <c r="P1215" s="98" t="s">
        <v>23</v>
      </c>
      <c r="Q1215" s="131"/>
      <c r="R1215" s="133" t="s">
        <v>7678</v>
      </c>
      <c r="S1215" s="253" t="s">
        <v>7679</v>
      </c>
    </row>
    <row r="1216" spans="1:19" ht="12.9">
      <c r="A1216" s="126" t="s">
        <v>73</v>
      </c>
      <c r="B1216" s="127" t="s">
        <v>4647</v>
      </c>
      <c r="C1216" s="126" t="s">
        <v>4644</v>
      </c>
      <c r="D1216" s="126" t="s">
        <v>4648</v>
      </c>
      <c r="E1216" s="98" t="s">
        <v>23</v>
      </c>
      <c r="F1216" s="126" t="s">
        <v>4649</v>
      </c>
      <c r="G1216" s="135" t="s">
        <v>4650</v>
      </c>
      <c r="H1216" s="67">
        <v>44430</v>
      </c>
      <c r="I1216" s="126" t="s">
        <v>8067</v>
      </c>
      <c r="J1216" s="126"/>
      <c r="K1216" s="130" t="s">
        <v>71</v>
      </c>
      <c r="L1216" s="130" t="s">
        <v>71</v>
      </c>
      <c r="M1216" s="98" t="s">
        <v>45</v>
      </c>
      <c r="N1216" s="98" t="s">
        <v>45</v>
      </c>
      <c r="O1216" s="98" t="s">
        <v>72</v>
      </c>
      <c r="P1216" s="98" t="s">
        <v>23</v>
      </c>
      <c r="Q1216" s="131"/>
      <c r="R1216" s="132"/>
    </row>
    <row r="1217" spans="1:19" ht="12.9">
      <c r="A1217" s="126" t="s">
        <v>73</v>
      </c>
      <c r="B1217" s="127" t="s">
        <v>4651</v>
      </c>
      <c r="C1217" s="126" t="s">
        <v>4644</v>
      </c>
      <c r="D1217" s="126" t="s">
        <v>4652</v>
      </c>
      <c r="E1217" s="98" t="s">
        <v>23</v>
      </c>
      <c r="F1217" s="126" t="s">
        <v>4653</v>
      </c>
      <c r="G1217" s="135" t="s">
        <v>4654</v>
      </c>
      <c r="H1217" s="67">
        <v>44430</v>
      </c>
      <c r="I1217" s="126" t="s">
        <v>8067</v>
      </c>
      <c r="J1217" s="201"/>
      <c r="K1217" s="130" t="s">
        <v>71</v>
      </c>
      <c r="L1217" s="130" t="s">
        <v>71</v>
      </c>
      <c r="M1217" s="98" t="s">
        <v>45</v>
      </c>
      <c r="N1217" s="98" t="s">
        <v>45</v>
      </c>
      <c r="O1217" s="98" t="s">
        <v>72</v>
      </c>
      <c r="P1217" s="98" t="s">
        <v>23</v>
      </c>
      <c r="Q1217" s="98"/>
      <c r="R1217" s="132"/>
    </row>
    <row r="1218" spans="1:19" ht="12.9">
      <c r="A1218" s="126" t="s">
        <v>73</v>
      </c>
      <c r="B1218" s="127" t="s">
        <v>4655</v>
      </c>
      <c r="C1218" s="126" t="s">
        <v>4644</v>
      </c>
      <c r="D1218" s="126" t="s">
        <v>4656</v>
      </c>
      <c r="E1218" s="98" t="s">
        <v>23</v>
      </c>
      <c r="F1218" s="126" t="s">
        <v>4657</v>
      </c>
      <c r="G1218" s="135" t="s">
        <v>4658</v>
      </c>
      <c r="H1218" s="67">
        <v>44430</v>
      </c>
      <c r="I1218" s="126" t="s">
        <v>8067</v>
      </c>
      <c r="J1218" s="126"/>
      <c r="K1218" s="130" t="s">
        <v>71</v>
      </c>
      <c r="L1218" s="130" t="s">
        <v>71</v>
      </c>
      <c r="M1218" s="98" t="s">
        <v>45</v>
      </c>
      <c r="N1218" s="98" t="s">
        <v>45</v>
      </c>
      <c r="O1218" s="98" t="s">
        <v>72</v>
      </c>
      <c r="P1218" s="98" t="s">
        <v>23</v>
      </c>
      <c r="Q1218" s="98"/>
      <c r="R1218" s="132"/>
    </row>
    <row r="1219" spans="1:19" ht="12.9">
      <c r="A1219" s="126" t="s">
        <v>73</v>
      </c>
      <c r="B1219" s="127" t="s">
        <v>4659</v>
      </c>
      <c r="C1219" s="126" t="s">
        <v>4644</v>
      </c>
      <c r="D1219" s="126" t="s">
        <v>4660</v>
      </c>
      <c r="E1219" s="98" t="s">
        <v>23</v>
      </c>
      <c r="F1219" s="126" t="s">
        <v>4661</v>
      </c>
      <c r="G1219" s="135" t="s">
        <v>4662</v>
      </c>
      <c r="H1219" s="67">
        <v>44430</v>
      </c>
      <c r="I1219" s="126" t="s">
        <v>8067</v>
      </c>
      <c r="J1219" s="126"/>
      <c r="K1219" s="130" t="s">
        <v>71</v>
      </c>
      <c r="L1219" s="130" t="s">
        <v>71</v>
      </c>
      <c r="M1219" s="98" t="s">
        <v>45</v>
      </c>
      <c r="N1219" s="98" t="s">
        <v>45</v>
      </c>
      <c r="O1219" s="98" t="s">
        <v>72</v>
      </c>
      <c r="P1219" s="98" t="s">
        <v>23</v>
      </c>
      <c r="Q1219" s="98"/>
      <c r="R1219" s="132"/>
    </row>
    <row r="1220" spans="1:19" ht="12.9">
      <c r="A1220" s="126" t="s">
        <v>73</v>
      </c>
      <c r="B1220" s="127" t="s">
        <v>4663</v>
      </c>
      <c r="C1220" s="126" t="s">
        <v>4644</v>
      </c>
      <c r="D1220" s="126" t="s">
        <v>4664</v>
      </c>
      <c r="E1220" s="98" t="s">
        <v>23</v>
      </c>
      <c r="F1220" s="126" t="s">
        <v>4665</v>
      </c>
      <c r="G1220" s="135" t="s">
        <v>4666</v>
      </c>
      <c r="H1220" s="67">
        <v>44430</v>
      </c>
      <c r="I1220" s="126" t="s">
        <v>8067</v>
      </c>
      <c r="J1220" s="232"/>
      <c r="K1220" s="130" t="s">
        <v>71</v>
      </c>
      <c r="L1220" s="130" t="s">
        <v>71</v>
      </c>
      <c r="M1220" s="98" t="s">
        <v>45</v>
      </c>
      <c r="N1220" s="98" t="s">
        <v>45</v>
      </c>
      <c r="O1220" s="98" t="s">
        <v>72</v>
      </c>
      <c r="P1220" s="98" t="s">
        <v>23</v>
      </c>
      <c r="Q1220" s="98"/>
      <c r="R1220" s="132"/>
    </row>
    <row r="1221" spans="1:19" ht="12.9">
      <c r="A1221" s="126" t="s">
        <v>73</v>
      </c>
      <c r="B1221" s="127" t="s">
        <v>4667</v>
      </c>
      <c r="C1221" s="126" t="s">
        <v>4644</v>
      </c>
      <c r="D1221" s="126" t="s">
        <v>4668</v>
      </c>
      <c r="E1221" s="98" t="s">
        <v>23</v>
      </c>
      <c r="F1221" s="126" t="s">
        <v>4669</v>
      </c>
      <c r="G1221" s="135" t="s">
        <v>4670</v>
      </c>
      <c r="H1221" s="67">
        <v>44430</v>
      </c>
      <c r="I1221" s="126" t="s">
        <v>8067</v>
      </c>
      <c r="J1221" s="126"/>
      <c r="K1221" s="130" t="s">
        <v>71</v>
      </c>
      <c r="L1221" s="130" t="s">
        <v>71</v>
      </c>
      <c r="M1221" s="98" t="s">
        <v>45</v>
      </c>
      <c r="N1221" s="98" t="s">
        <v>45</v>
      </c>
      <c r="O1221" s="98" t="s">
        <v>72</v>
      </c>
      <c r="P1221" s="98" t="s">
        <v>23</v>
      </c>
      <c r="Q1221" s="98"/>
      <c r="R1221" s="132"/>
    </row>
    <row r="1222" spans="1:19" ht="12.9">
      <c r="A1222" s="126" t="s">
        <v>73</v>
      </c>
      <c r="B1222" s="127" t="s">
        <v>4671</v>
      </c>
      <c r="C1222" s="126" t="s">
        <v>4644</v>
      </c>
      <c r="D1222" s="126" t="s">
        <v>4672</v>
      </c>
      <c r="E1222" s="98" t="s">
        <v>23</v>
      </c>
      <c r="F1222" s="126" t="s">
        <v>4673</v>
      </c>
      <c r="G1222" s="128" t="s">
        <v>4674</v>
      </c>
      <c r="H1222" s="67">
        <v>44430</v>
      </c>
      <c r="I1222" s="126" t="s">
        <v>8067</v>
      </c>
      <c r="J1222" s="126"/>
      <c r="K1222" s="130" t="s">
        <v>71</v>
      </c>
      <c r="L1222" s="130" t="s">
        <v>71</v>
      </c>
      <c r="M1222" s="98" t="s">
        <v>45</v>
      </c>
      <c r="N1222" s="98" t="s">
        <v>45</v>
      </c>
      <c r="O1222" s="98" t="s">
        <v>23</v>
      </c>
      <c r="P1222" s="98" t="s">
        <v>23</v>
      </c>
      <c r="Q1222" s="98"/>
      <c r="R1222" s="132"/>
    </row>
    <row r="1223" spans="1:19" ht="12.9">
      <c r="A1223" s="126" t="s">
        <v>73</v>
      </c>
      <c r="B1223" s="127" t="s">
        <v>4675</v>
      </c>
      <c r="C1223" s="126" t="s">
        <v>4644</v>
      </c>
      <c r="D1223" s="126" t="s">
        <v>4676</v>
      </c>
      <c r="E1223" s="98" t="s">
        <v>23</v>
      </c>
      <c r="F1223" s="126" t="s">
        <v>4677</v>
      </c>
      <c r="G1223" s="128" t="s">
        <v>4678</v>
      </c>
      <c r="H1223" s="130">
        <v>44430</v>
      </c>
      <c r="I1223" s="126" t="s">
        <v>8067</v>
      </c>
      <c r="J1223" s="126"/>
      <c r="K1223" s="130">
        <v>44316</v>
      </c>
      <c r="L1223" s="130">
        <v>44469</v>
      </c>
      <c r="M1223" s="98" t="s">
        <v>45</v>
      </c>
      <c r="N1223" s="98" t="s">
        <v>45</v>
      </c>
      <c r="O1223" s="98" t="s">
        <v>72</v>
      </c>
      <c r="P1223" s="98" t="s">
        <v>72</v>
      </c>
      <c r="Q1223" s="131" t="s">
        <v>93</v>
      </c>
      <c r="R1223" s="132"/>
    </row>
    <row r="1224" spans="1:19" ht="12.9">
      <c r="A1224" s="126" t="s">
        <v>73</v>
      </c>
      <c r="B1224" s="127" t="s">
        <v>4679</v>
      </c>
      <c r="C1224" s="126" t="s">
        <v>4644</v>
      </c>
      <c r="D1224" s="126" t="s">
        <v>4680</v>
      </c>
      <c r="E1224" s="98" t="s">
        <v>23</v>
      </c>
      <c r="F1224" s="126" t="s">
        <v>4681</v>
      </c>
      <c r="G1224" s="135" t="s">
        <v>4682</v>
      </c>
      <c r="H1224" s="67">
        <v>44430</v>
      </c>
      <c r="I1224" s="126" t="s">
        <v>8067</v>
      </c>
      <c r="J1224" s="126"/>
      <c r="K1224" s="130" t="s">
        <v>71</v>
      </c>
      <c r="L1224" s="130" t="s">
        <v>71</v>
      </c>
      <c r="M1224" s="98" t="s">
        <v>45</v>
      </c>
      <c r="N1224" s="98" t="s">
        <v>45</v>
      </c>
      <c r="O1224" s="98" t="s">
        <v>72</v>
      </c>
      <c r="P1224" s="98" t="s">
        <v>23</v>
      </c>
      <c r="Q1224" s="98"/>
      <c r="R1224" s="132"/>
      <c r="S1224" s="253" t="s">
        <v>7680</v>
      </c>
    </row>
    <row r="1225" spans="1:19" ht="12.9">
      <c r="A1225" s="126" t="s">
        <v>73</v>
      </c>
      <c r="B1225" s="127" t="s">
        <v>4683</v>
      </c>
      <c r="C1225" s="126" t="s">
        <v>4644</v>
      </c>
      <c r="D1225" s="126" t="s">
        <v>4684</v>
      </c>
      <c r="E1225" s="98" t="s">
        <v>23</v>
      </c>
      <c r="F1225" s="126" t="s">
        <v>4685</v>
      </c>
      <c r="G1225" s="128" t="s">
        <v>4686</v>
      </c>
      <c r="H1225" s="67">
        <v>44430</v>
      </c>
      <c r="I1225" s="126" t="s">
        <v>8067</v>
      </c>
      <c r="J1225" s="126"/>
      <c r="K1225" s="130" t="s">
        <v>71</v>
      </c>
      <c r="L1225" s="130" t="s">
        <v>71</v>
      </c>
      <c r="M1225" s="98" t="s">
        <v>45</v>
      </c>
      <c r="N1225" s="98" t="s">
        <v>45</v>
      </c>
      <c r="O1225" s="98" t="s">
        <v>72</v>
      </c>
      <c r="P1225" s="98" t="s">
        <v>23</v>
      </c>
      <c r="Q1225" s="98"/>
      <c r="R1225" s="132"/>
      <c r="S1225" s="253" t="s">
        <v>7681</v>
      </c>
    </row>
    <row r="1226" spans="1:19" ht="12.9">
      <c r="A1226" s="126" t="s">
        <v>73</v>
      </c>
      <c r="B1226" s="127" t="s">
        <v>4687</v>
      </c>
      <c r="C1226" s="126" t="s">
        <v>4644</v>
      </c>
      <c r="D1226" s="126" t="s">
        <v>4688</v>
      </c>
      <c r="E1226" s="98" t="s">
        <v>23</v>
      </c>
      <c r="F1226" s="126" t="s">
        <v>4689</v>
      </c>
      <c r="G1226" s="135" t="s">
        <v>4690</v>
      </c>
      <c r="H1226" s="67">
        <v>44430</v>
      </c>
      <c r="I1226" s="126" t="s">
        <v>8067</v>
      </c>
      <c r="J1226" s="126"/>
      <c r="K1226" s="130" t="s">
        <v>71</v>
      </c>
      <c r="L1226" s="130" t="s">
        <v>71</v>
      </c>
      <c r="M1226" s="98" t="s">
        <v>45</v>
      </c>
      <c r="N1226" s="98" t="s">
        <v>45</v>
      </c>
      <c r="O1226" s="98" t="s">
        <v>23</v>
      </c>
      <c r="P1226" s="98" t="s">
        <v>23</v>
      </c>
      <c r="Q1226" s="98"/>
      <c r="R1226" s="132"/>
      <c r="S1226" s="253" t="s">
        <v>7682</v>
      </c>
    </row>
    <row r="1227" spans="1:19" ht="12.9">
      <c r="A1227" s="126" t="s">
        <v>73</v>
      </c>
      <c r="B1227" s="127" t="s">
        <v>4692</v>
      </c>
      <c r="C1227" s="126" t="s">
        <v>4644</v>
      </c>
      <c r="D1227" s="126" t="s">
        <v>4693</v>
      </c>
      <c r="E1227" s="98" t="s">
        <v>23</v>
      </c>
      <c r="F1227" s="126" t="s">
        <v>4694</v>
      </c>
      <c r="G1227" s="135" t="s">
        <v>4695</v>
      </c>
      <c r="H1227" s="67">
        <v>44430</v>
      </c>
      <c r="I1227" s="126" t="s">
        <v>8067</v>
      </c>
      <c r="J1227" s="126"/>
      <c r="K1227" s="130" t="s">
        <v>71</v>
      </c>
      <c r="L1227" s="130" t="s">
        <v>71</v>
      </c>
      <c r="M1227" s="98" t="s">
        <v>45</v>
      </c>
      <c r="N1227" s="98" t="s">
        <v>45</v>
      </c>
      <c r="O1227" s="98" t="s">
        <v>72</v>
      </c>
      <c r="P1227" s="98" t="s">
        <v>23</v>
      </c>
      <c r="Q1227" s="98"/>
      <c r="R1227" s="132"/>
    </row>
    <row r="1228" spans="1:19" ht="12.9">
      <c r="A1228" s="126" t="s">
        <v>73</v>
      </c>
      <c r="B1228" s="127" t="s">
        <v>4696</v>
      </c>
      <c r="C1228" s="126" t="s">
        <v>4644</v>
      </c>
      <c r="D1228" s="126" t="s">
        <v>4697</v>
      </c>
      <c r="E1228" s="98" t="s">
        <v>23</v>
      </c>
      <c r="F1228" s="126"/>
      <c r="G1228" s="135" t="s">
        <v>4698</v>
      </c>
      <c r="H1228" s="67">
        <v>44430</v>
      </c>
      <c r="I1228" s="126" t="s">
        <v>8067</v>
      </c>
      <c r="J1228" s="126"/>
      <c r="K1228" s="130" t="s">
        <v>71</v>
      </c>
      <c r="L1228" s="130" t="s">
        <v>71</v>
      </c>
      <c r="M1228" s="98" t="s">
        <v>45</v>
      </c>
      <c r="N1228" s="98" t="s">
        <v>71</v>
      </c>
      <c r="O1228" s="126" t="s">
        <v>72</v>
      </c>
      <c r="P1228" s="98" t="s">
        <v>23</v>
      </c>
      <c r="Q1228" s="98"/>
      <c r="R1228" s="126"/>
    </row>
    <row r="1229" spans="1:19" ht="12.9">
      <c r="A1229" s="126" t="s">
        <v>73</v>
      </c>
      <c r="B1229" s="127" t="s">
        <v>4699</v>
      </c>
      <c r="C1229" s="126" t="s">
        <v>4644</v>
      </c>
      <c r="D1229" s="126" t="s">
        <v>4700</v>
      </c>
      <c r="E1229" s="98" t="s">
        <v>23</v>
      </c>
      <c r="F1229" s="126" t="s">
        <v>4701</v>
      </c>
      <c r="G1229" s="135" t="s">
        <v>4702</v>
      </c>
      <c r="H1229" s="67">
        <v>44430</v>
      </c>
      <c r="I1229" s="126" t="s">
        <v>8067</v>
      </c>
      <c r="J1229" s="126"/>
      <c r="K1229" s="130" t="s">
        <v>71</v>
      </c>
      <c r="L1229" s="130" t="s">
        <v>71</v>
      </c>
      <c r="M1229" s="98" t="s">
        <v>45</v>
      </c>
      <c r="N1229" s="98" t="s">
        <v>45</v>
      </c>
      <c r="O1229" s="98" t="s">
        <v>72</v>
      </c>
      <c r="P1229" s="98" t="s">
        <v>23</v>
      </c>
      <c r="Q1229" s="98"/>
      <c r="R1229" s="132"/>
      <c r="S1229" s="253" t="s">
        <v>7683</v>
      </c>
    </row>
    <row r="1230" spans="1:19" ht="12.9">
      <c r="A1230" s="126" t="s">
        <v>73</v>
      </c>
      <c r="B1230" s="127" t="s">
        <v>4703</v>
      </c>
      <c r="C1230" s="126" t="s">
        <v>4644</v>
      </c>
      <c r="D1230" s="126" t="s">
        <v>4704</v>
      </c>
      <c r="E1230" s="98" t="s">
        <v>23</v>
      </c>
      <c r="F1230" s="126" t="s">
        <v>4705</v>
      </c>
      <c r="G1230" s="135" t="s">
        <v>4706</v>
      </c>
      <c r="H1230" s="67">
        <v>44430</v>
      </c>
      <c r="I1230" s="126" t="s">
        <v>8067</v>
      </c>
      <c r="J1230" s="126"/>
      <c r="K1230" s="130" t="s">
        <v>71</v>
      </c>
      <c r="L1230" s="130" t="s">
        <v>71</v>
      </c>
      <c r="M1230" s="98" t="s">
        <v>45</v>
      </c>
      <c r="N1230" s="98" t="s">
        <v>45</v>
      </c>
      <c r="O1230" s="98" t="s">
        <v>72</v>
      </c>
      <c r="P1230" s="98" t="s">
        <v>23</v>
      </c>
      <c r="Q1230" s="98"/>
      <c r="R1230" s="132"/>
    </row>
    <row r="1231" spans="1:19" ht="12.9">
      <c r="A1231" s="126" t="s">
        <v>73</v>
      </c>
      <c r="B1231" s="127" t="s">
        <v>4707</v>
      </c>
      <c r="C1231" s="126" t="s">
        <v>4644</v>
      </c>
      <c r="D1231" s="126" t="s">
        <v>4708</v>
      </c>
      <c r="E1231" s="98" t="s">
        <v>23</v>
      </c>
      <c r="F1231" s="126" t="s">
        <v>4709</v>
      </c>
      <c r="G1231" s="135" t="s">
        <v>4710</v>
      </c>
      <c r="H1231" s="67">
        <v>44430</v>
      </c>
      <c r="I1231" s="126" t="s">
        <v>8067</v>
      </c>
      <c r="J1231" s="178"/>
      <c r="K1231" s="130" t="s">
        <v>71</v>
      </c>
      <c r="L1231" s="130" t="s">
        <v>71</v>
      </c>
      <c r="M1231" s="98" t="s">
        <v>45</v>
      </c>
      <c r="N1231" s="98" t="s">
        <v>45</v>
      </c>
      <c r="O1231" s="98" t="s">
        <v>72</v>
      </c>
      <c r="P1231" s="98" t="s">
        <v>23</v>
      </c>
      <c r="Q1231" s="98"/>
      <c r="R1231" s="132"/>
      <c r="S1231" s="253" t="s">
        <v>7684</v>
      </c>
    </row>
    <row r="1232" spans="1:19" ht="12.9">
      <c r="A1232" s="126" t="s">
        <v>73</v>
      </c>
      <c r="B1232" s="127" t="s">
        <v>4711</v>
      </c>
      <c r="C1232" s="126" t="s">
        <v>4644</v>
      </c>
      <c r="D1232" s="126" t="s">
        <v>4712</v>
      </c>
      <c r="E1232" s="98" t="s">
        <v>23</v>
      </c>
      <c r="F1232" s="126"/>
      <c r="G1232" s="135" t="s">
        <v>4713</v>
      </c>
      <c r="H1232" s="67">
        <v>44430</v>
      </c>
      <c r="I1232" s="126" t="s">
        <v>8067</v>
      </c>
      <c r="J1232" s="126"/>
      <c r="K1232" s="130" t="s">
        <v>71</v>
      </c>
      <c r="L1232" s="130" t="s">
        <v>71</v>
      </c>
      <c r="M1232" s="98" t="s">
        <v>45</v>
      </c>
      <c r="N1232" s="98" t="s">
        <v>45</v>
      </c>
      <c r="O1232" s="126" t="s">
        <v>72</v>
      </c>
      <c r="P1232" s="98" t="s">
        <v>23</v>
      </c>
      <c r="Q1232" s="98"/>
      <c r="R1232" s="126"/>
      <c r="S1232" s="253" t="s">
        <v>7685</v>
      </c>
    </row>
    <row r="1233" spans="1:19" ht="12.9">
      <c r="A1233" s="126" t="s">
        <v>73</v>
      </c>
      <c r="B1233" s="127" t="s">
        <v>4714</v>
      </c>
      <c r="C1233" s="126" t="s">
        <v>4644</v>
      </c>
      <c r="D1233" s="126" t="s">
        <v>1218</v>
      </c>
      <c r="E1233" s="98" t="s">
        <v>23</v>
      </c>
      <c r="F1233" s="126" t="s">
        <v>4715</v>
      </c>
      <c r="G1233" s="135" t="s">
        <v>4716</v>
      </c>
      <c r="H1233" s="67">
        <v>44430</v>
      </c>
      <c r="I1233" s="126" t="s">
        <v>8067</v>
      </c>
      <c r="J1233" s="126"/>
      <c r="K1233" s="130" t="s">
        <v>71</v>
      </c>
      <c r="L1233" s="130" t="s">
        <v>71</v>
      </c>
      <c r="M1233" s="98" t="s">
        <v>45</v>
      </c>
      <c r="N1233" s="98" t="s">
        <v>45</v>
      </c>
      <c r="O1233" s="98" t="s">
        <v>72</v>
      </c>
      <c r="P1233" s="98" t="s">
        <v>23</v>
      </c>
      <c r="Q1233" s="98"/>
      <c r="R1233" s="132"/>
    </row>
    <row r="1234" spans="1:19" ht="12.9">
      <c r="A1234" s="126" t="s">
        <v>73</v>
      </c>
      <c r="B1234" s="127" t="s">
        <v>4717</v>
      </c>
      <c r="C1234" s="126" t="s">
        <v>4644</v>
      </c>
      <c r="D1234" s="126" t="s">
        <v>4718</v>
      </c>
      <c r="E1234" s="98" t="s">
        <v>72</v>
      </c>
      <c r="F1234" s="126"/>
      <c r="G1234" s="126"/>
      <c r="H1234" s="67"/>
      <c r="I1234" s="126" t="s">
        <v>8067</v>
      </c>
      <c r="J1234" s="126"/>
      <c r="K1234" s="67"/>
      <c r="L1234" s="67"/>
      <c r="M1234" s="98"/>
      <c r="N1234" s="98"/>
      <c r="O1234" s="126"/>
      <c r="P1234" s="98"/>
      <c r="Q1234" s="98"/>
      <c r="R1234" s="132"/>
    </row>
    <row r="1235" spans="1:19" ht="12.9">
      <c r="A1235" s="126" t="s">
        <v>73</v>
      </c>
      <c r="B1235" s="127" t="s">
        <v>4719</v>
      </c>
      <c r="C1235" s="126" t="s">
        <v>4644</v>
      </c>
      <c r="D1235" s="126" t="s">
        <v>4720</v>
      </c>
      <c r="E1235" s="98" t="s">
        <v>23</v>
      </c>
      <c r="F1235" s="126" t="s">
        <v>4721</v>
      </c>
      <c r="G1235" s="135" t="s">
        <v>4722</v>
      </c>
      <c r="H1235" s="67">
        <v>44430</v>
      </c>
      <c r="I1235" s="126" t="s">
        <v>8067</v>
      </c>
      <c r="J1235" s="126"/>
      <c r="K1235" s="130" t="s">
        <v>71</v>
      </c>
      <c r="L1235" s="130" t="s">
        <v>71</v>
      </c>
      <c r="M1235" s="98" t="s">
        <v>45</v>
      </c>
      <c r="N1235" s="98" t="s">
        <v>45</v>
      </c>
      <c r="O1235" s="98" t="s">
        <v>72</v>
      </c>
      <c r="P1235" s="98" t="s">
        <v>23</v>
      </c>
      <c r="Q1235" s="98"/>
      <c r="R1235" s="132"/>
    </row>
    <row r="1236" spans="1:19" ht="12.9">
      <c r="A1236" s="126" t="s">
        <v>73</v>
      </c>
      <c r="B1236" s="127" t="s">
        <v>4723</v>
      </c>
      <c r="C1236" s="126" t="s">
        <v>4644</v>
      </c>
      <c r="D1236" s="126" t="s">
        <v>4724</v>
      </c>
      <c r="E1236" s="98" t="s">
        <v>23</v>
      </c>
      <c r="F1236" s="126"/>
      <c r="G1236" s="135" t="s">
        <v>4725</v>
      </c>
      <c r="H1236" s="67">
        <v>44430</v>
      </c>
      <c r="I1236" s="126" t="s">
        <v>8067</v>
      </c>
      <c r="J1236" s="126"/>
      <c r="K1236" s="130" t="s">
        <v>71</v>
      </c>
      <c r="L1236" s="130" t="s">
        <v>71</v>
      </c>
      <c r="M1236" s="98" t="s">
        <v>45</v>
      </c>
      <c r="N1236" s="98" t="s">
        <v>71</v>
      </c>
      <c r="O1236" s="126" t="s">
        <v>72</v>
      </c>
      <c r="P1236" s="98" t="s">
        <v>23</v>
      </c>
      <c r="Q1236" s="98"/>
      <c r="R1236" s="126"/>
    </row>
    <row r="1237" spans="1:19" ht="12.9">
      <c r="A1237" s="126" t="s">
        <v>73</v>
      </c>
      <c r="B1237" s="127" t="s">
        <v>4726</v>
      </c>
      <c r="C1237" s="126" t="s">
        <v>4644</v>
      </c>
      <c r="D1237" s="126" t="s">
        <v>4727</v>
      </c>
      <c r="E1237" s="98" t="s">
        <v>72</v>
      </c>
      <c r="F1237" s="126"/>
      <c r="G1237" s="126"/>
      <c r="H1237" s="67"/>
      <c r="I1237" s="126" t="s">
        <v>8067</v>
      </c>
      <c r="J1237" s="126"/>
      <c r="K1237" s="67"/>
      <c r="L1237" s="67"/>
      <c r="M1237" s="98"/>
      <c r="N1237" s="98"/>
      <c r="O1237" s="126"/>
      <c r="P1237" s="98"/>
      <c r="Q1237" s="98"/>
      <c r="R1237" s="126"/>
    </row>
    <row r="1238" spans="1:19" ht="12.9">
      <c r="A1238" s="126" t="s">
        <v>73</v>
      </c>
      <c r="B1238" s="127" t="s">
        <v>4728</v>
      </c>
      <c r="C1238" s="126" t="s">
        <v>4644</v>
      </c>
      <c r="D1238" s="126" t="s">
        <v>4729</v>
      </c>
      <c r="E1238" s="98" t="s">
        <v>23</v>
      </c>
      <c r="F1238" s="126"/>
      <c r="G1238" s="135" t="s">
        <v>4730</v>
      </c>
      <c r="H1238" s="67">
        <v>44430</v>
      </c>
      <c r="I1238" s="126" t="s">
        <v>8067</v>
      </c>
      <c r="J1238" s="126"/>
      <c r="K1238" s="130" t="s">
        <v>71</v>
      </c>
      <c r="L1238" s="130" t="s">
        <v>71</v>
      </c>
      <c r="M1238" s="98" t="s">
        <v>45</v>
      </c>
      <c r="N1238" s="98" t="s">
        <v>71</v>
      </c>
      <c r="O1238" s="126" t="s">
        <v>23</v>
      </c>
      <c r="P1238" s="98" t="s">
        <v>23</v>
      </c>
      <c r="Q1238" s="98"/>
      <c r="R1238" s="126"/>
    </row>
    <row r="1239" spans="1:19" ht="12.9">
      <c r="A1239" s="126" t="s">
        <v>73</v>
      </c>
      <c r="B1239" s="127" t="s">
        <v>4731</v>
      </c>
      <c r="C1239" s="126" t="s">
        <v>4644</v>
      </c>
      <c r="D1239" s="126" t="s">
        <v>4732</v>
      </c>
      <c r="E1239" s="98" t="s">
        <v>23</v>
      </c>
      <c r="F1239" s="126"/>
      <c r="G1239" s="135" t="s">
        <v>4733</v>
      </c>
      <c r="H1239" s="67">
        <v>44430</v>
      </c>
      <c r="I1239" s="126" t="s">
        <v>8067</v>
      </c>
      <c r="J1239" s="126"/>
      <c r="K1239" s="130" t="s">
        <v>71</v>
      </c>
      <c r="L1239" s="130" t="s">
        <v>71</v>
      </c>
      <c r="M1239" s="98" t="s">
        <v>45</v>
      </c>
      <c r="N1239" s="98" t="s">
        <v>71</v>
      </c>
      <c r="O1239" s="98" t="s">
        <v>72</v>
      </c>
      <c r="P1239" s="98" t="s">
        <v>23</v>
      </c>
      <c r="Q1239" s="98"/>
      <c r="R1239" s="126"/>
    </row>
    <row r="1240" spans="1:19" ht="12.9">
      <c r="A1240" s="126" t="s">
        <v>73</v>
      </c>
      <c r="B1240" s="127" t="s">
        <v>4734</v>
      </c>
      <c r="C1240" s="126" t="s">
        <v>4644</v>
      </c>
      <c r="D1240" s="126" t="s">
        <v>4735</v>
      </c>
      <c r="E1240" s="98" t="s">
        <v>23</v>
      </c>
      <c r="F1240" s="126" t="s">
        <v>4736</v>
      </c>
      <c r="G1240" s="135" t="s">
        <v>4737</v>
      </c>
      <c r="H1240" s="67">
        <v>44430</v>
      </c>
      <c r="I1240" s="126" t="s">
        <v>8067</v>
      </c>
      <c r="J1240" s="126"/>
      <c r="K1240" s="130" t="s">
        <v>71</v>
      </c>
      <c r="L1240" s="130" t="s">
        <v>71</v>
      </c>
      <c r="M1240" s="98" t="s">
        <v>45</v>
      </c>
      <c r="N1240" s="98" t="s">
        <v>45</v>
      </c>
      <c r="O1240" s="98" t="s">
        <v>72</v>
      </c>
      <c r="P1240" s="98" t="s">
        <v>23</v>
      </c>
      <c r="Q1240" s="98"/>
      <c r="R1240" s="126"/>
    </row>
    <row r="1241" spans="1:19" ht="14.15">
      <c r="A1241" s="126" t="s">
        <v>73</v>
      </c>
      <c r="B1241" s="127" t="s">
        <v>4738</v>
      </c>
      <c r="C1241" s="126" t="s">
        <v>4644</v>
      </c>
      <c r="D1241" s="126" t="s">
        <v>4739</v>
      </c>
      <c r="E1241" s="98" t="s">
        <v>23</v>
      </c>
      <c r="F1241" s="126" t="s">
        <v>4740</v>
      </c>
      <c r="G1241" s="128" t="s">
        <v>4741</v>
      </c>
      <c r="H1241" s="67">
        <v>44430</v>
      </c>
      <c r="I1241" s="126" t="s">
        <v>8067</v>
      </c>
      <c r="J1241" s="126"/>
      <c r="K1241" s="130" t="s">
        <v>71</v>
      </c>
      <c r="L1241" s="130" t="s">
        <v>71</v>
      </c>
      <c r="M1241" s="98" t="s">
        <v>45</v>
      </c>
      <c r="N1241" s="98" t="s">
        <v>45</v>
      </c>
      <c r="O1241" s="98" t="s">
        <v>72</v>
      </c>
      <c r="P1241" s="98" t="s">
        <v>23</v>
      </c>
      <c r="Q1241" s="98"/>
      <c r="R1241" s="233"/>
    </row>
    <row r="1242" spans="1:19" ht="12.9">
      <c r="A1242" s="126" t="s">
        <v>73</v>
      </c>
      <c r="B1242" s="127" t="s">
        <v>4742</v>
      </c>
      <c r="C1242" s="126" t="s">
        <v>4644</v>
      </c>
      <c r="D1242" s="126" t="s">
        <v>4743</v>
      </c>
      <c r="E1242" s="98" t="s">
        <v>23</v>
      </c>
      <c r="F1242" s="126" t="s">
        <v>4744</v>
      </c>
      <c r="G1242" s="135" t="s">
        <v>4745</v>
      </c>
      <c r="H1242" s="67">
        <v>44430</v>
      </c>
      <c r="I1242" s="126" t="s">
        <v>8067</v>
      </c>
      <c r="J1242" s="126"/>
      <c r="K1242" s="130" t="s">
        <v>71</v>
      </c>
      <c r="L1242" s="130" t="s">
        <v>71</v>
      </c>
      <c r="M1242" s="98" t="s">
        <v>45</v>
      </c>
      <c r="N1242" s="98" t="s">
        <v>45</v>
      </c>
      <c r="O1242" s="98" t="s">
        <v>72</v>
      </c>
      <c r="P1242" s="98" t="s">
        <v>23</v>
      </c>
      <c r="Q1242" s="98"/>
      <c r="R1242" s="132"/>
    </row>
    <row r="1243" spans="1:19" ht="12.9">
      <c r="A1243" s="126" t="s">
        <v>73</v>
      </c>
      <c r="B1243" s="127" t="s">
        <v>4746</v>
      </c>
      <c r="C1243" s="126" t="s">
        <v>4644</v>
      </c>
      <c r="D1243" s="126" t="s">
        <v>4747</v>
      </c>
      <c r="E1243" s="98" t="s">
        <v>23</v>
      </c>
      <c r="F1243" s="126" t="s">
        <v>4748</v>
      </c>
      <c r="G1243" s="128" t="s">
        <v>4749</v>
      </c>
      <c r="H1243" s="130">
        <v>44430</v>
      </c>
      <c r="I1243" s="126" t="s">
        <v>8067</v>
      </c>
      <c r="J1243" s="126"/>
      <c r="K1243" s="130">
        <v>44425</v>
      </c>
      <c r="L1243" s="130">
        <v>44439</v>
      </c>
      <c r="M1243" s="98" t="s">
        <v>45</v>
      </c>
      <c r="N1243" s="98" t="s">
        <v>45</v>
      </c>
      <c r="O1243" s="98" t="s">
        <v>72</v>
      </c>
      <c r="P1243" s="98" t="s">
        <v>72</v>
      </c>
      <c r="Q1243" s="131" t="s">
        <v>1425</v>
      </c>
      <c r="R1243" s="126"/>
      <c r="S1243" s="253" t="s">
        <v>7686</v>
      </c>
    </row>
    <row r="1244" spans="1:19" ht="12.9">
      <c r="A1244" s="126" t="s">
        <v>73</v>
      </c>
      <c r="B1244" s="127" t="s">
        <v>4750</v>
      </c>
      <c r="C1244" s="126" t="s">
        <v>4644</v>
      </c>
      <c r="D1244" s="126" t="s">
        <v>4751</v>
      </c>
      <c r="E1244" s="98" t="s">
        <v>23</v>
      </c>
      <c r="F1244" s="126"/>
      <c r="G1244" s="135" t="s">
        <v>4752</v>
      </c>
      <c r="H1244" s="67">
        <v>44430</v>
      </c>
      <c r="I1244" s="126" t="s">
        <v>8067</v>
      </c>
      <c r="J1244" s="126"/>
      <c r="K1244" s="130" t="s">
        <v>71</v>
      </c>
      <c r="L1244" s="130" t="s">
        <v>71</v>
      </c>
      <c r="M1244" s="98" t="s">
        <v>45</v>
      </c>
      <c r="N1244" s="98" t="s">
        <v>71</v>
      </c>
      <c r="O1244" s="98" t="s">
        <v>23</v>
      </c>
      <c r="P1244" s="98" t="s">
        <v>23</v>
      </c>
      <c r="Q1244" s="98"/>
      <c r="R1244" s="126"/>
    </row>
    <row r="1245" spans="1:19" ht="12.9">
      <c r="A1245" s="126" t="s">
        <v>73</v>
      </c>
      <c r="B1245" s="127" t="s">
        <v>4753</v>
      </c>
      <c r="C1245" s="126" t="s">
        <v>4644</v>
      </c>
      <c r="D1245" s="126" t="s">
        <v>4754</v>
      </c>
      <c r="E1245" s="98" t="s">
        <v>23</v>
      </c>
      <c r="F1245" s="126" t="s">
        <v>4755</v>
      </c>
      <c r="G1245" s="135" t="s">
        <v>4756</v>
      </c>
      <c r="H1245" s="67">
        <v>44430</v>
      </c>
      <c r="I1245" s="126" t="s">
        <v>8067</v>
      </c>
      <c r="J1245" s="126"/>
      <c r="K1245" s="130" t="s">
        <v>71</v>
      </c>
      <c r="L1245" s="130" t="s">
        <v>71</v>
      </c>
      <c r="M1245" s="98" t="s">
        <v>45</v>
      </c>
      <c r="N1245" s="98" t="s">
        <v>45</v>
      </c>
      <c r="O1245" s="98" t="s">
        <v>72</v>
      </c>
      <c r="P1245" s="98" t="s">
        <v>23</v>
      </c>
      <c r="Q1245" s="131"/>
      <c r="R1245" s="126"/>
    </row>
    <row r="1246" spans="1:19" ht="12.9">
      <c r="A1246" s="126" t="s">
        <v>73</v>
      </c>
      <c r="B1246" s="127" t="s">
        <v>4757</v>
      </c>
      <c r="C1246" s="126" t="s">
        <v>4644</v>
      </c>
      <c r="D1246" s="126" t="s">
        <v>4758</v>
      </c>
      <c r="E1246" s="98" t="s">
        <v>23</v>
      </c>
      <c r="F1246" s="126" t="s">
        <v>4759</v>
      </c>
      <c r="G1246" s="135" t="s">
        <v>4760</v>
      </c>
      <c r="H1246" s="67">
        <v>44430</v>
      </c>
      <c r="I1246" s="126" t="s">
        <v>8067</v>
      </c>
      <c r="J1246" s="126"/>
      <c r="K1246" s="130" t="s">
        <v>71</v>
      </c>
      <c r="L1246" s="130" t="s">
        <v>71</v>
      </c>
      <c r="M1246" s="98" t="s">
        <v>45</v>
      </c>
      <c r="N1246" s="98" t="s">
        <v>45</v>
      </c>
      <c r="O1246" s="98" t="s">
        <v>72</v>
      </c>
      <c r="P1246" s="98" t="s">
        <v>23</v>
      </c>
      <c r="Q1246" s="98"/>
      <c r="R1246" s="136"/>
    </row>
    <row r="1247" spans="1:19" ht="12.9">
      <c r="A1247" s="126" t="s">
        <v>73</v>
      </c>
      <c r="B1247" s="127" t="s">
        <v>4761</v>
      </c>
      <c r="C1247" s="126" t="s">
        <v>4644</v>
      </c>
      <c r="D1247" s="126" t="s">
        <v>4762</v>
      </c>
      <c r="E1247" s="98" t="s">
        <v>23</v>
      </c>
      <c r="F1247" s="126"/>
      <c r="G1247" s="135" t="s">
        <v>4763</v>
      </c>
      <c r="H1247" s="67">
        <v>44430</v>
      </c>
      <c r="I1247" s="126" t="s">
        <v>8067</v>
      </c>
      <c r="J1247" s="126"/>
      <c r="K1247" s="130" t="s">
        <v>71</v>
      </c>
      <c r="L1247" s="130" t="s">
        <v>71</v>
      </c>
      <c r="M1247" s="98" t="s">
        <v>45</v>
      </c>
      <c r="N1247" s="67" t="s">
        <v>71</v>
      </c>
      <c r="O1247" s="98" t="s">
        <v>72</v>
      </c>
      <c r="P1247" s="98" t="s">
        <v>23</v>
      </c>
      <c r="Q1247" s="98"/>
      <c r="R1247" s="194"/>
    </row>
    <row r="1248" spans="1:19" ht="12.9">
      <c r="A1248" s="126" t="s">
        <v>73</v>
      </c>
      <c r="B1248" s="127" t="s">
        <v>4764</v>
      </c>
      <c r="C1248" s="126" t="s">
        <v>4644</v>
      </c>
      <c r="D1248" s="126" t="s">
        <v>4765</v>
      </c>
      <c r="E1248" s="98" t="s">
        <v>23</v>
      </c>
      <c r="F1248" s="126"/>
      <c r="G1248" s="135" t="s">
        <v>4766</v>
      </c>
      <c r="H1248" s="67">
        <v>44430</v>
      </c>
      <c r="I1248" s="126" t="s">
        <v>8067</v>
      </c>
      <c r="J1248" s="126"/>
      <c r="K1248" s="130" t="s">
        <v>71</v>
      </c>
      <c r="L1248" s="130" t="s">
        <v>71</v>
      </c>
      <c r="M1248" s="98" t="s">
        <v>45</v>
      </c>
      <c r="N1248" s="67" t="s">
        <v>71</v>
      </c>
      <c r="O1248" s="98" t="s">
        <v>72</v>
      </c>
      <c r="P1248" s="98" t="s">
        <v>23</v>
      </c>
      <c r="Q1248" s="98"/>
      <c r="R1248" s="126"/>
    </row>
    <row r="1249" spans="1:19" ht="12.9">
      <c r="A1249" s="126" t="s">
        <v>73</v>
      </c>
      <c r="B1249" s="127" t="s">
        <v>4767</v>
      </c>
      <c r="C1249" s="126" t="s">
        <v>4644</v>
      </c>
      <c r="D1249" s="126" t="s">
        <v>4768</v>
      </c>
      <c r="E1249" s="98" t="s">
        <v>72</v>
      </c>
      <c r="F1249" s="126"/>
      <c r="G1249" s="126"/>
      <c r="H1249" s="67"/>
      <c r="I1249" s="126" t="s">
        <v>8067</v>
      </c>
      <c r="J1249" s="126"/>
      <c r="K1249" s="67"/>
      <c r="L1249" s="67"/>
      <c r="M1249" s="98"/>
      <c r="N1249" s="98"/>
      <c r="O1249" s="126"/>
      <c r="P1249" s="98"/>
      <c r="Q1249" s="98"/>
      <c r="R1249" s="126"/>
    </row>
    <row r="1250" spans="1:19" ht="12.9">
      <c r="A1250" s="126" t="s">
        <v>73</v>
      </c>
      <c r="B1250" s="127" t="s">
        <v>4769</v>
      </c>
      <c r="C1250" s="126" t="s">
        <v>4644</v>
      </c>
      <c r="D1250" s="126" t="s">
        <v>4770</v>
      </c>
      <c r="E1250" s="98" t="s">
        <v>72</v>
      </c>
      <c r="F1250" s="126"/>
      <c r="G1250" s="126"/>
      <c r="H1250" s="67"/>
      <c r="I1250" s="126" t="s">
        <v>8067</v>
      </c>
      <c r="J1250" s="126"/>
      <c r="K1250" s="67"/>
      <c r="L1250" s="67"/>
      <c r="M1250" s="98"/>
      <c r="N1250" s="98"/>
      <c r="O1250" s="126"/>
      <c r="P1250" s="98"/>
      <c r="Q1250" s="98"/>
      <c r="R1250" s="126"/>
    </row>
    <row r="1251" spans="1:19" ht="12.9">
      <c r="A1251" s="126" t="s">
        <v>73</v>
      </c>
      <c r="B1251" s="127" t="s">
        <v>4771</v>
      </c>
      <c r="C1251" s="126" t="s">
        <v>4644</v>
      </c>
      <c r="D1251" s="126" t="s">
        <v>4772</v>
      </c>
      <c r="E1251" s="98" t="s">
        <v>72</v>
      </c>
      <c r="F1251" s="126"/>
      <c r="G1251" s="126"/>
      <c r="H1251" s="67"/>
      <c r="I1251" s="126" t="s">
        <v>8067</v>
      </c>
      <c r="J1251" s="126"/>
      <c r="K1251" s="67"/>
      <c r="L1251" s="67"/>
      <c r="M1251" s="98"/>
      <c r="N1251" s="98"/>
      <c r="O1251" s="126"/>
      <c r="P1251" s="98"/>
      <c r="Q1251" s="98"/>
      <c r="R1251" s="126"/>
    </row>
    <row r="1252" spans="1:19" ht="12.9">
      <c r="A1252" s="126" t="s">
        <v>73</v>
      </c>
      <c r="B1252" s="127" t="s">
        <v>4773</v>
      </c>
      <c r="C1252" s="126" t="s">
        <v>4644</v>
      </c>
      <c r="D1252" s="126" t="s">
        <v>4774</v>
      </c>
      <c r="E1252" s="98" t="s">
        <v>72</v>
      </c>
      <c r="F1252" s="126"/>
      <c r="G1252" s="126"/>
      <c r="H1252" s="67"/>
      <c r="I1252" s="126" t="s">
        <v>8067</v>
      </c>
      <c r="J1252" s="126"/>
      <c r="K1252" s="67"/>
      <c r="L1252" s="67"/>
      <c r="M1252" s="98"/>
      <c r="N1252" s="98"/>
      <c r="O1252" s="126"/>
      <c r="P1252" s="98"/>
      <c r="Q1252" s="98"/>
      <c r="R1252" s="126"/>
    </row>
    <row r="1253" spans="1:19" ht="12.9">
      <c r="A1253" s="126" t="s">
        <v>73</v>
      </c>
      <c r="B1253" s="127" t="s">
        <v>4775</v>
      </c>
      <c r="C1253" s="126" t="s">
        <v>4644</v>
      </c>
      <c r="D1253" s="126" t="s">
        <v>3353</v>
      </c>
      <c r="E1253" s="98" t="s">
        <v>23</v>
      </c>
      <c r="F1253" s="126" t="s">
        <v>4776</v>
      </c>
      <c r="G1253" s="135" t="s">
        <v>4777</v>
      </c>
      <c r="H1253" s="67">
        <v>44430</v>
      </c>
      <c r="I1253" s="126" t="s">
        <v>8067</v>
      </c>
      <c r="J1253" s="126"/>
      <c r="K1253" s="130" t="s">
        <v>71</v>
      </c>
      <c r="L1253" s="130" t="s">
        <v>71</v>
      </c>
      <c r="M1253" s="98" t="s">
        <v>45</v>
      </c>
      <c r="N1253" s="98" t="s">
        <v>45</v>
      </c>
      <c r="O1253" s="98" t="s">
        <v>72</v>
      </c>
      <c r="P1253" s="98" t="s">
        <v>23</v>
      </c>
      <c r="Q1253" s="98"/>
      <c r="R1253" s="136"/>
      <c r="S1253" s="253" t="s">
        <v>7687</v>
      </c>
    </row>
    <row r="1254" spans="1:19" ht="12.9">
      <c r="A1254" s="126" t="s">
        <v>73</v>
      </c>
      <c r="B1254" s="151" t="s">
        <v>4778</v>
      </c>
      <c r="C1254" s="126" t="s">
        <v>4644</v>
      </c>
      <c r="D1254" s="126" t="s">
        <v>4779</v>
      </c>
      <c r="E1254" s="98" t="s">
        <v>72</v>
      </c>
      <c r="F1254" s="126"/>
      <c r="G1254" s="126"/>
      <c r="H1254" s="67"/>
      <c r="I1254" s="126" t="s">
        <v>8067</v>
      </c>
      <c r="J1254" s="126"/>
      <c r="K1254" s="67"/>
      <c r="L1254" s="67"/>
      <c r="M1254" s="98"/>
      <c r="N1254" s="98"/>
      <c r="O1254" s="126"/>
      <c r="P1254" s="98"/>
      <c r="Q1254" s="98"/>
      <c r="R1254" s="126"/>
    </row>
    <row r="1255" spans="1:19" ht="12.9">
      <c r="A1255" s="126" t="s">
        <v>12</v>
      </c>
      <c r="B1255" s="127" t="s">
        <v>4780</v>
      </c>
      <c r="C1255" s="126" t="s">
        <v>4781</v>
      </c>
      <c r="D1255" s="126"/>
      <c r="E1255" s="98" t="s">
        <v>23</v>
      </c>
      <c r="F1255" s="126" t="s">
        <v>4782</v>
      </c>
      <c r="G1255" s="128" t="s">
        <v>4783</v>
      </c>
      <c r="H1255" s="210">
        <v>44428</v>
      </c>
      <c r="I1255" s="126" t="s">
        <v>8067</v>
      </c>
      <c r="J1255" s="126"/>
      <c r="K1255" s="130" t="s">
        <v>71</v>
      </c>
      <c r="L1255" s="130" t="s">
        <v>71</v>
      </c>
      <c r="M1255" s="98" t="s">
        <v>45</v>
      </c>
      <c r="N1255" s="98" t="s">
        <v>45</v>
      </c>
      <c r="O1255" s="98" t="s">
        <v>72</v>
      </c>
      <c r="P1255" s="98" t="s">
        <v>23</v>
      </c>
      <c r="Q1255" s="131"/>
      <c r="R1255" s="132"/>
    </row>
    <row r="1256" spans="1:19" ht="12.9">
      <c r="A1256" s="126" t="s">
        <v>73</v>
      </c>
      <c r="B1256" s="127" t="s">
        <v>4784</v>
      </c>
      <c r="C1256" s="126" t="s">
        <v>4781</v>
      </c>
      <c r="D1256" s="126" t="s">
        <v>4785</v>
      </c>
      <c r="E1256" s="98" t="s">
        <v>23</v>
      </c>
      <c r="F1256" s="126" t="s">
        <v>4786</v>
      </c>
      <c r="G1256" s="128" t="s">
        <v>4787</v>
      </c>
      <c r="H1256" s="210">
        <v>44428</v>
      </c>
      <c r="I1256" s="126" t="s">
        <v>8067</v>
      </c>
      <c r="J1256" s="126"/>
      <c r="K1256" s="130" t="s">
        <v>71</v>
      </c>
      <c r="L1256" s="130" t="s">
        <v>71</v>
      </c>
      <c r="M1256" s="98" t="s">
        <v>45</v>
      </c>
      <c r="N1256" s="98" t="s">
        <v>45</v>
      </c>
      <c r="O1256" s="98" t="s">
        <v>72</v>
      </c>
      <c r="P1256" s="98" t="s">
        <v>23</v>
      </c>
      <c r="Q1256" s="131"/>
      <c r="R1256" s="194"/>
    </row>
    <row r="1257" spans="1:19" ht="12.9">
      <c r="A1257" s="126" t="s">
        <v>73</v>
      </c>
      <c r="B1257" s="127" t="s">
        <v>4788</v>
      </c>
      <c r="C1257" s="126" t="s">
        <v>4781</v>
      </c>
      <c r="D1257" s="126" t="s">
        <v>4789</v>
      </c>
      <c r="E1257" s="98" t="s">
        <v>23</v>
      </c>
      <c r="F1257" s="126" t="s">
        <v>4790</v>
      </c>
      <c r="G1257" s="128" t="s">
        <v>4791</v>
      </c>
      <c r="H1257" s="210">
        <v>44428</v>
      </c>
      <c r="I1257" s="126" t="s">
        <v>8067</v>
      </c>
      <c r="J1257" s="126"/>
      <c r="K1257" s="130" t="s">
        <v>71</v>
      </c>
      <c r="L1257" s="130" t="s">
        <v>71</v>
      </c>
      <c r="M1257" s="98" t="s">
        <v>45</v>
      </c>
      <c r="N1257" s="98" t="s">
        <v>45</v>
      </c>
      <c r="O1257" s="90" t="s">
        <v>72</v>
      </c>
      <c r="P1257" s="98" t="s">
        <v>23</v>
      </c>
      <c r="Q1257" s="98"/>
      <c r="R1257" s="132"/>
    </row>
    <row r="1258" spans="1:19" ht="12.9">
      <c r="A1258" s="126" t="s">
        <v>73</v>
      </c>
      <c r="B1258" s="127" t="s">
        <v>4792</v>
      </c>
      <c r="C1258" s="126" t="s">
        <v>4781</v>
      </c>
      <c r="D1258" s="126" t="s">
        <v>4793</v>
      </c>
      <c r="E1258" s="98" t="s">
        <v>23</v>
      </c>
      <c r="F1258" s="126" t="s">
        <v>4794</v>
      </c>
      <c r="G1258" s="128" t="s">
        <v>4795</v>
      </c>
      <c r="H1258" s="210">
        <v>44428</v>
      </c>
      <c r="I1258" s="126" t="s">
        <v>8067</v>
      </c>
      <c r="J1258" s="126" t="s">
        <v>7688</v>
      </c>
      <c r="K1258" s="130" t="s">
        <v>71</v>
      </c>
      <c r="L1258" s="130" t="s">
        <v>71</v>
      </c>
      <c r="M1258" s="98" t="s">
        <v>45</v>
      </c>
      <c r="N1258" s="98" t="s">
        <v>45</v>
      </c>
      <c r="O1258" s="98" t="s">
        <v>72</v>
      </c>
      <c r="P1258" s="98" t="s">
        <v>23</v>
      </c>
      <c r="Q1258" s="98"/>
      <c r="R1258" s="126"/>
      <c r="S1258" s="253" t="s">
        <v>7689</v>
      </c>
    </row>
    <row r="1259" spans="1:19" ht="12.9">
      <c r="A1259" s="126" t="s">
        <v>73</v>
      </c>
      <c r="B1259" s="127" t="s">
        <v>4796</v>
      </c>
      <c r="C1259" s="126" t="s">
        <v>4781</v>
      </c>
      <c r="D1259" s="126" t="s">
        <v>4797</v>
      </c>
      <c r="E1259" s="98" t="s">
        <v>23</v>
      </c>
      <c r="F1259" s="126" t="s">
        <v>4798</v>
      </c>
      <c r="G1259" s="128" t="s">
        <v>4799</v>
      </c>
      <c r="H1259" s="210">
        <v>44428</v>
      </c>
      <c r="I1259" s="126" t="s">
        <v>8067</v>
      </c>
      <c r="J1259" s="126"/>
      <c r="K1259" s="130" t="s">
        <v>71</v>
      </c>
      <c r="L1259" s="130" t="s">
        <v>71</v>
      </c>
      <c r="M1259" s="98" t="s">
        <v>45</v>
      </c>
      <c r="N1259" s="98" t="s">
        <v>45</v>
      </c>
      <c r="O1259" s="98" t="s">
        <v>72</v>
      </c>
      <c r="P1259" s="98" t="s">
        <v>23</v>
      </c>
      <c r="Q1259" s="98"/>
      <c r="R1259" s="132"/>
    </row>
    <row r="1260" spans="1:19" ht="12.9">
      <c r="A1260" s="126" t="s">
        <v>73</v>
      </c>
      <c r="B1260" s="127" t="s">
        <v>4800</v>
      </c>
      <c r="C1260" s="126" t="s">
        <v>4781</v>
      </c>
      <c r="D1260" s="126" t="s">
        <v>4801</v>
      </c>
      <c r="E1260" s="98" t="s">
        <v>23</v>
      </c>
      <c r="F1260" s="126" t="s">
        <v>4802</v>
      </c>
      <c r="G1260" s="128" t="s">
        <v>4803</v>
      </c>
      <c r="H1260" s="210">
        <v>44428</v>
      </c>
      <c r="I1260" s="126" t="s">
        <v>8067</v>
      </c>
      <c r="J1260" s="126"/>
      <c r="K1260" s="130" t="s">
        <v>71</v>
      </c>
      <c r="L1260" s="130" t="s">
        <v>71</v>
      </c>
      <c r="M1260" s="98" t="s">
        <v>45</v>
      </c>
      <c r="N1260" s="98" t="s">
        <v>45</v>
      </c>
      <c r="O1260" s="98" t="s">
        <v>72</v>
      </c>
      <c r="P1260" s="98" t="s">
        <v>23</v>
      </c>
      <c r="Q1260" s="98"/>
      <c r="R1260" s="126"/>
    </row>
    <row r="1261" spans="1:19" ht="12.9">
      <c r="A1261" s="126" t="s">
        <v>73</v>
      </c>
      <c r="B1261" s="127" t="s">
        <v>4804</v>
      </c>
      <c r="C1261" s="126" t="s">
        <v>4781</v>
      </c>
      <c r="D1261" s="126" t="s">
        <v>4805</v>
      </c>
      <c r="E1261" s="98" t="s">
        <v>23</v>
      </c>
      <c r="F1261" s="126" t="s">
        <v>4806</v>
      </c>
      <c r="G1261" s="128" t="s">
        <v>4807</v>
      </c>
      <c r="H1261" s="210">
        <v>44428</v>
      </c>
      <c r="I1261" s="126" t="s">
        <v>8067</v>
      </c>
      <c r="J1261" s="126"/>
      <c r="K1261" s="130" t="s">
        <v>71</v>
      </c>
      <c r="L1261" s="130" t="s">
        <v>71</v>
      </c>
      <c r="M1261" s="98" t="s">
        <v>45</v>
      </c>
      <c r="N1261" s="98" t="s">
        <v>45</v>
      </c>
      <c r="O1261" s="98" t="s">
        <v>72</v>
      </c>
      <c r="P1261" s="98" t="s">
        <v>23</v>
      </c>
      <c r="Q1261" s="98"/>
      <c r="R1261" s="126"/>
    </row>
    <row r="1262" spans="1:19" ht="12.9">
      <c r="A1262" s="126" t="s">
        <v>73</v>
      </c>
      <c r="B1262" s="127" t="s">
        <v>4808</v>
      </c>
      <c r="C1262" s="126" t="s">
        <v>4781</v>
      </c>
      <c r="D1262" s="126" t="s">
        <v>4809</v>
      </c>
      <c r="E1262" s="98" t="s">
        <v>23</v>
      </c>
      <c r="F1262" s="126"/>
      <c r="G1262" s="128" t="s">
        <v>4810</v>
      </c>
      <c r="H1262" s="210">
        <v>44428</v>
      </c>
      <c r="I1262" s="126" t="s">
        <v>8067</v>
      </c>
      <c r="J1262" s="126"/>
      <c r="K1262" s="130" t="s">
        <v>71</v>
      </c>
      <c r="L1262" s="130" t="s">
        <v>71</v>
      </c>
      <c r="M1262" s="98" t="s">
        <v>45</v>
      </c>
      <c r="N1262" s="98" t="s">
        <v>71</v>
      </c>
      <c r="O1262" s="98" t="s">
        <v>72</v>
      </c>
      <c r="P1262" s="98" t="s">
        <v>23</v>
      </c>
      <c r="Q1262" s="98"/>
      <c r="R1262" s="132"/>
    </row>
    <row r="1263" spans="1:19" ht="12.9">
      <c r="A1263" s="126" t="s">
        <v>73</v>
      </c>
      <c r="B1263" s="127" t="s">
        <v>4811</v>
      </c>
      <c r="C1263" s="126" t="s">
        <v>4781</v>
      </c>
      <c r="D1263" s="126" t="s">
        <v>4812</v>
      </c>
      <c r="E1263" s="98" t="s">
        <v>23</v>
      </c>
      <c r="F1263" s="126" t="s">
        <v>4813</v>
      </c>
      <c r="G1263" s="128" t="s">
        <v>4814</v>
      </c>
      <c r="H1263" s="210">
        <v>44428</v>
      </c>
      <c r="I1263" s="126" t="s">
        <v>8067</v>
      </c>
      <c r="J1263" s="176"/>
      <c r="K1263" s="130" t="s">
        <v>71</v>
      </c>
      <c r="L1263" s="130" t="s">
        <v>71</v>
      </c>
      <c r="M1263" s="98" t="s">
        <v>45</v>
      </c>
      <c r="N1263" s="98" t="s">
        <v>45</v>
      </c>
      <c r="O1263" s="90" t="s">
        <v>72</v>
      </c>
      <c r="P1263" s="98" t="s">
        <v>23</v>
      </c>
      <c r="Q1263" s="98"/>
      <c r="R1263" s="126"/>
    </row>
    <row r="1264" spans="1:19" ht="12.9">
      <c r="A1264" s="126" t="s">
        <v>73</v>
      </c>
      <c r="B1264" s="127" t="s">
        <v>4815</v>
      </c>
      <c r="C1264" s="126" t="s">
        <v>4781</v>
      </c>
      <c r="D1264" s="126" t="s">
        <v>4816</v>
      </c>
      <c r="E1264" s="98" t="s">
        <v>23</v>
      </c>
      <c r="F1264" s="126" t="s">
        <v>4817</v>
      </c>
      <c r="G1264" s="128" t="s">
        <v>4818</v>
      </c>
      <c r="H1264" s="210">
        <v>44428</v>
      </c>
      <c r="I1264" s="126" t="s">
        <v>8067</v>
      </c>
      <c r="J1264" s="126"/>
      <c r="K1264" s="130" t="s">
        <v>71</v>
      </c>
      <c r="L1264" s="130" t="s">
        <v>71</v>
      </c>
      <c r="M1264" s="98" t="s">
        <v>45</v>
      </c>
      <c r="N1264" s="98" t="s">
        <v>45</v>
      </c>
      <c r="O1264" s="98" t="s">
        <v>72</v>
      </c>
      <c r="P1264" s="98" t="s">
        <v>23</v>
      </c>
      <c r="Q1264" s="98"/>
      <c r="R1264" s="126"/>
    </row>
    <row r="1265" spans="1:19" ht="12.9">
      <c r="A1265" s="126" t="s">
        <v>73</v>
      </c>
      <c r="B1265" s="127" t="s">
        <v>4819</v>
      </c>
      <c r="C1265" s="126" t="s">
        <v>4781</v>
      </c>
      <c r="D1265" s="126" t="s">
        <v>4820</v>
      </c>
      <c r="E1265" s="98" t="s">
        <v>23</v>
      </c>
      <c r="F1265" s="126"/>
      <c r="G1265" s="128" t="s">
        <v>4821</v>
      </c>
      <c r="H1265" s="210">
        <v>44428</v>
      </c>
      <c r="I1265" s="126" t="s">
        <v>8067</v>
      </c>
      <c r="J1265" s="126"/>
      <c r="K1265" s="130" t="s">
        <v>71</v>
      </c>
      <c r="L1265" s="130" t="s">
        <v>71</v>
      </c>
      <c r="M1265" s="98" t="s">
        <v>45</v>
      </c>
      <c r="N1265" s="98" t="s">
        <v>71</v>
      </c>
      <c r="O1265" s="98" t="s">
        <v>72</v>
      </c>
      <c r="P1265" s="98" t="s">
        <v>23</v>
      </c>
      <c r="Q1265" s="98"/>
      <c r="R1265" s="126"/>
    </row>
    <row r="1266" spans="1:19" ht="12.9">
      <c r="A1266" s="126" t="s">
        <v>73</v>
      </c>
      <c r="B1266" s="127" t="s">
        <v>4822</v>
      </c>
      <c r="C1266" s="126" t="s">
        <v>4781</v>
      </c>
      <c r="D1266" s="126" t="s">
        <v>4823</v>
      </c>
      <c r="E1266" s="98" t="s">
        <v>23</v>
      </c>
      <c r="F1266" s="126" t="s">
        <v>4824</v>
      </c>
      <c r="G1266" s="128" t="s">
        <v>4825</v>
      </c>
      <c r="H1266" s="210">
        <v>44428</v>
      </c>
      <c r="I1266" s="126" t="s">
        <v>8067</v>
      </c>
      <c r="J1266" s="126" t="s">
        <v>7690</v>
      </c>
      <c r="K1266" s="130" t="s">
        <v>71</v>
      </c>
      <c r="L1266" s="130" t="s">
        <v>71</v>
      </c>
      <c r="M1266" s="98" t="s">
        <v>45</v>
      </c>
      <c r="N1266" s="98" t="s">
        <v>45</v>
      </c>
      <c r="O1266" s="98" t="s">
        <v>23</v>
      </c>
      <c r="P1266" s="98" t="s">
        <v>23</v>
      </c>
      <c r="Q1266" s="98"/>
      <c r="R1266" s="126"/>
      <c r="S1266" s="253" t="s">
        <v>7691</v>
      </c>
    </row>
    <row r="1267" spans="1:19" ht="12.9">
      <c r="A1267" s="126" t="s">
        <v>73</v>
      </c>
      <c r="B1267" s="127" t="s">
        <v>4826</v>
      </c>
      <c r="C1267" s="126" t="s">
        <v>4781</v>
      </c>
      <c r="D1267" s="137" t="s">
        <v>1097</v>
      </c>
      <c r="E1267" s="98" t="s">
        <v>23</v>
      </c>
      <c r="F1267" s="126" t="s">
        <v>4827</v>
      </c>
      <c r="G1267" s="128" t="s">
        <v>4828</v>
      </c>
      <c r="H1267" s="210">
        <v>44428</v>
      </c>
      <c r="I1267" s="126" t="s">
        <v>8067</v>
      </c>
      <c r="J1267" s="126" t="s">
        <v>7692</v>
      </c>
      <c r="K1267" s="130" t="s">
        <v>71</v>
      </c>
      <c r="L1267" s="130" t="s">
        <v>71</v>
      </c>
      <c r="M1267" s="98" t="s">
        <v>45</v>
      </c>
      <c r="N1267" s="98" t="s">
        <v>49</v>
      </c>
      <c r="O1267" s="98" t="s">
        <v>72</v>
      </c>
      <c r="P1267" s="98" t="s">
        <v>23</v>
      </c>
      <c r="Q1267" s="98"/>
      <c r="R1267" s="126"/>
      <c r="S1267" s="253" t="s">
        <v>7693</v>
      </c>
    </row>
    <row r="1268" spans="1:19" ht="12.9">
      <c r="A1268" s="126" t="s">
        <v>73</v>
      </c>
      <c r="B1268" s="127" t="s">
        <v>4829</v>
      </c>
      <c r="C1268" s="126" t="s">
        <v>4781</v>
      </c>
      <c r="D1268" s="126" t="s">
        <v>4830</v>
      </c>
      <c r="E1268" s="98" t="s">
        <v>23</v>
      </c>
      <c r="F1268" s="126" t="s">
        <v>4831</v>
      </c>
      <c r="G1268" s="128" t="s">
        <v>4832</v>
      </c>
      <c r="H1268" s="210">
        <v>44428</v>
      </c>
      <c r="I1268" s="126" t="s">
        <v>8067</v>
      </c>
      <c r="J1268" s="134"/>
      <c r="K1268" s="130" t="s">
        <v>71</v>
      </c>
      <c r="L1268" s="130" t="s">
        <v>71</v>
      </c>
      <c r="M1268" s="98" t="s">
        <v>45</v>
      </c>
      <c r="N1268" s="98" t="s">
        <v>45</v>
      </c>
      <c r="O1268" s="98" t="s">
        <v>72</v>
      </c>
      <c r="P1268" s="98" t="s">
        <v>23</v>
      </c>
      <c r="Q1268" s="98"/>
      <c r="R1268" s="126"/>
    </row>
    <row r="1269" spans="1:19" ht="12.9">
      <c r="A1269" s="126" t="s">
        <v>73</v>
      </c>
      <c r="B1269" s="127" t="s">
        <v>4833</v>
      </c>
      <c r="C1269" s="126" t="s">
        <v>4781</v>
      </c>
      <c r="D1269" s="126" t="s">
        <v>4834</v>
      </c>
      <c r="E1269" s="98" t="s">
        <v>23</v>
      </c>
      <c r="F1269" s="126" t="s">
        <v>4835</v>
      </c>
      <c r="G1269" s="128" t="s">
        <v>4836</v>
      </c>
      <c r="H1269" s="210">
        <v>44428</v>
      </c>
      <c r="I1269" s="126" t="s">
        <v>8067</v>
      </c>
      <c r="J1269" s="134"/>
      <c r="K1269" s="130" t="s">
        <v>71</v>
      </c>
      <c r="L1269" s="130" t="s">
        <v>71</v>
      </c>
      <c r="M1269" s="98" t="s">
        <v>45</v>
      </c>
      <c r="N1269" s="98" t="s">
        <v>45</v>
      </c>
      <c r="O1269" s="98" t="s">
        <v>72</v>
      </c>
      <c r="P1269" s="98" t="s">
        <v>23</v>
      </c>
      <c r="Q1269" s="98"/>
      <c r="R1269" s="126"/>
    </row>
    <row r="1270" spans="1:19" ht="12.9">
      <c r="A1270" s="126" t="s">
        <v>73</v>
      </c>
      <c r="B1270" s="127" t="s">
        <v>4837</v>
      </c>
      <c r="C1270" s="126" t="s">
        <v>4781</v>
      </c>
      <c r="D1270" s="126" t="s">
        <v>4838</v>
      </c>
      <c r="E1270" s="98" t="s">
        <v>23</v>
      </c>
      <c r="F1270" s="126" t="s">
        <v>4839</v>
      </c>
      <c r="G1270" s="128" t="s">
        <v>4840</v>
      </c>
      <c r="H1270" s="210">
        <v>44428</v>
      </c>
      <c r="I1270" s="126" t="s">
        <v>8067</v>
      </c>
      <c r="J1270" s="134"/>
      <c r="K1270" s="130" t="s">
        <v>71</v>
      </c>
      <c r="L1270" s="130" t="s">
        <v>71</v>
      </c>
      <c r="M1270" s="98" t="s">
        <v>45</v>
      </c>
      <c r="N1270" s="98" t="s">
        <v>45</v>
      </c>
      <c r="O1270" s="90" t="s">
        <v>72</v>
      </c>
      <c r="P1270" s="98" t="s">
        <v>23</v>
      </c>
      <c r="Q1270" s="98"/>
      <c r="R1270" s="132"/>
    </row>
    <row r="1271" spans="1:19" ht="12.9">
      <c r="A1271" s="126" t="s">
        <v>73</v>
      </c>
      <c r="B1271" s="127" t="s">
        <v>4841</v>
      </c>
      <c r="C1271" s="126" t="s">
        <v>4781</v>
      </c>
      <c r="D1271" s="126" t="s">
        <v>4842</v>
      </c>
      <c r="E1271" s="98" t="s">
        <v>23</v>
      </c>
      <c r="F1271" s="126" t="s">
        <v>4843</v>
      </c>
      <c r="G1271" s="128" t="s">
        <v>4844</v>
      </c>
      <c r="H1271" s="130">
        <v>44428</v>
      </c>
      <c r="I1271" s="126" t="s">
        <v>8067</v>
      </c>
      <c r="J1271" s="126" t="s">
        <v>7694</v>
      </c>
      <c r="K1271" s="130">
        <v>44427</v>
      </c>
      <c r="L1271" s="130">
        <v>44431</v>
      </c>
      <c r="M1271" s="98" t="s">
        <v>45</v>
      </c>
      <c r="N1271" s="98" t="s">
        <v>45</v>
      </c>
      <c r="O1271" s="98" t="s">
        <v>72</v>
      </c>
      <c r="P1271" s="98" t="s">
        <v>72</v>
      </c>
      <c r="Q1271" s="131" t="s">
        <v>1425</v>
      </c>
      <c r="R1271" s="132"/>
      <c r="S1271" s="253" t="s">
        <v>7695</v>
      </c>
    </row>
    <row r="1272" spans="1:19" ht="12.9">
      <c r="A1272" s="126" t="s">
        <v>73</v>
      </c>
      <c r="B1272" s="127" t="s">
        <v>4845</v>
      </c>
      <c r="C1272" s="126" t="s">
        <v>4781</v>
      </c>
      <c r="D1272" s="126" t="s">
        <v>4846</v>
      </c>
      <c r="E1272" s="98" t="s">
        <v>23</v>
      </c>
      <c r="F1272" s="126" t="s">
        <v>4847</v>
      </c>
      <c r="G1272" s="128" t="s">
        <v>4848</v>
      </c>
      <c r="H1272" s="210">
        <v>44428</v>
      </c>
      <c r="I1272" s="126" t="s">
        <v>8067</v>
      </c>
      <c r="J1272" s="126"/>
      <c r="K1272" s="130" t="s">
        <v>71</v>
      </c>
      <c r="L1272" s="130" t="s">
        <v>71</v>
      </c>
      <c r="M1272" s="98" t="s">
        <v>45</v>
      </c>
      <c r="N1272" s="98" t="s">
        <v>45</v>
      </c>
      <c r="O1272" s="98" t="s">
        <v>72</v>
      </c>
      <c r="P1272" s="98" t="s">
        <v>23</v>
      </c>
      <c r="Q1272" s="98"/>
      <c r="R1272" s="126"/>
    </row>
    <row r="1273" spans="1:19" ht="12.9">
      <c r="A1273" s="126" t="s">
        <v>73</v>
      </c>
      <c r="B1273" s="127" t="s">
        <v>4849</v>
      </c>
      <c r="C1273" s="126" t="s">
        <v>4781</v>
      </c>
      <c r="D1273" s="126" t="s">
        <v>4850</v>
      </c>
      <c r="E1273" s="98" t="s">
        <v>72</v>
      </c>
      <c r="F1273" s="126"/>
      <c r="G1273" s="126"/>
      <c r="H1273" s="67"/>
      <c r="I1273" s="126" t="s">
        <v>8067</v>
      </c>
      <c r="J1273" s="126"/>
      <c r="K1273" s="67"/>
      <c r="L1273" s="67"/>
      <c r="M1273" s="98"/>
      <c r="N1273" s="98"/>
      <c r="O1273" s="126"/>
      <c r="P1273" s="98"/>
      <c r="Q1273" s="98"/>
      <c r="R1273" s="126"/>
    </row>
    <row r="1274" spans="1:19" ht="12.9">
      <c r="A1274" s="126" t="s">
        <v>73</v>
      </c>
      <c r="B1274" s="151" t="s">
        <v>4851</v>
      </c>
      <c r="C1274" s="126" t="s">
        <v>4781</v>
      </c>
      <c r="D1274" s="126" t="s">
        <v>4852</v>
      </c>
      <c r="E1274" s="98" t="s">
        <v>23</v>
      </c>
      <c r="F1274" s="126" t="s">
        <v>4853</v>
      </c>
      <c r="G1274" s="128" t="s">
        <v>4854</v>
      </c>
      <c r="H1274" s="210">
        <v>44428</v>
      </c>
      <c r="I1274" s="126" t="s">
        <v>8067</v>
      </c>
      <c r="J1274" s="126"/>
      <c r="K1274" s="130" t="s">
        <v>71</v>
      </c>
      <c r="L1274" s="130" t="s">
        <v>71</v>
      </c>
      <c r="M1274" s="98" t="s">
        <v>45</v>
      </c>
      <c r="N1274" s="98" t="s">
        <v>45</v>
      </c>
      <c r="O1274" s="98" t="s">
        <v>72</v>
      </c>
      <c r="P1274" s="98" t="s">
        <v>23</v>
      </c>
      <c r="Q1274" s="98"/>
      <c r="R1274" s="132"/>
    </row>
    <row r="1275" spans="1:19" ht="12.9">
      <c r="A1275" s="126" t="s">
        <v>12</v>
      </c>
      <c r="B1275" s="127" t="s">
        <v>4855</v>
      </c>
      <c r="C1275" s="126" t="s">
        <v>4856</v>
      </c>
      <c r="D1275" s="126"/>
      <c r="E1275" s="98" t="s">
        <v>23</v>
      </c>
      <c r="F1275" s="126" t="s">
        <v>4857</v>
      </c>
      <c r="G1275" s="128" t="s">
        <v>4858</v>
      </c>
      <c r="H1275" s="210">
        <v>44428</v>
      </c>
      <c r="I1275" s="126" t="s">
        <v>8067</v>
      </c>
      <c r="J1275" s="126"/>
      <c r="K1275" s="130" t="s">
        <v>71</v>
      </c>
      <c r="L1275" s="130" t="s">
        <v>71</v>
      </c>
      <c r="M1275" s="98" t="s">
        <v>45</v>
      </c>
      <c r="N1275" s="98" t="s">
        <v>45</v>
      </c>
      <c r="O1275" s="98" t="s">
        <v>23</v>
      </c>
      <c r="P1275" s="98" t="s">
        <v>23</v>
      </c>
      <c r="Q1275" s="98"/>
      <c r="R1275" s="132"/>
    </row>
    <row r="1276" spans="1:19" ht="12.9">
      <c r="A1276" s="126" t="s">
        <v>73</v>
      </c>
      <c r="B1276" s="127" t="s">
        <v>4859</v>
      </c>
      <c r="C1276" s="126" t="s">
        <v>4856</v>
      </c>
      <c r="D1276" s="126" t="s">
        <v>4860</v>
      </c>
      <c r="E1276" s="98" t="s">
        <v>23</v>
      </c>
      <c r="F1276" s="126" t="s">
        <v>4861</v>
      </c>
      <c r="G1276" s="128" t="s">
        <v>4862</v>
      </c>
      <c r="H1276" s="210">
        <v>44428</v>
      </c>
      <c r="I1276" s="126" t="s">
        <v>8067</v>
      </c>
      <c r="J1276" s="126" t="s">
        <v>7696</v>
      </c>
      <c r="K1276" s="130" t="s">
        <v>71</v>
      </c>
      <c r="L1276" s="130" t="s">
        <v>71</v>
      </c>
      <c r="M1276" s="98" t="s">
        <v>45</v>
      </c>
      <c r="N1276" s="98" t="s">
        <v>45</v>
      </c>
      <c r="O1276" s="98" t="s">
        <v>72</v>
      </c>
      <c r="P1276" s="98" t="s">
        <v>23</v>
      </c>
      <c r="Q1276" s="98"/>
      <c r="R1276" s="132"/>
      <c r="S1276" s="253" t="s">
        <v>7697</v>
      </c>
    </row>
    <row r="1277" spans="1:19" ht="12.9">
      <c r="A1277" s="126" t="s">
        <v>73</v>
      </c>
      <c r="B1277" s="127" t="s">
        <v>4863</v>
      </c>
      <c r="C1277" s="126" t="s">
        <v>4856</v>
      </c>
      <c r="D1277" s="126" t="s">
        <v>4864</v>
      </c>
      <c r="E1277" s="98" t="s">
        <v>23</v>
      </c>
      <c r="F1277" s="126" t="s">
        <v>4865</v>
      </c>
      <c r="G1277" s="128" t="s">
        <v>4866</v>
      </c>
      <c r="H1277" s="210">
        <v>44428</v>
      </c>
      <c r="I1277" s="126" t="s">
        <v>8067</v>
      </c>
      <c r="J1277" s="126" t="s">
        <v>7698</v>
      </c>
      <c r="K1277" s="130" t="s">
        <v>71</v>
      </c>
      <c r="L1277" s="130" t="s">
        <v>71</v>
      </c>
      <c r="M1277" s="98" t="s">
        <v>45</v>
      </c>
      <c r="N1277" s="98" t="s">
        <v>45</v>
      </c>
      <c r="O1277" s="98" t="s">
        <v>23</v>
      </c>
      <c r="P1277" s="98" t="s">
        <v>23</v>
      </c>
      <c r="Q1277" s="98"/>
      <c r="R1277" s="132"/>
      <c r="S1277" s="253" t="s">
        <v>7699</v>
      </c>
    </row>
    <row r="1278" spans="1:19" ht="12.9">
      <c r="A1278" s="126" t="s">
        <v>73</v>
      </c>
      <c r="B1278" s="127" t="s">
        <v>4867</v>
      </c>
      <c r="C1278" s="126" t="s">
        <v>4856</v>
      </c>
      <c r="D1278" s="126" t="s">
        <v>4868</v>
      </c>
      <c r="E1278" s="98" t="s">
        <v>23</v>
      </c>
      <c r="F1278" s="126" t="s">
        <v>4869</v>
      </c>
      <c r="G1278" s="128" t="s">
        <v>4870</v>
      </c>
      <c r="H1278" s="210">
        <v>44428</v>
      </c>
      <c r="I1278" s="126" t="s">
        <v>8067</v>
      </c>
      <c r="J1278" s="126" t="s">
        <v>7700</v>
      </c>
      <c r="K1278" s="130" t="s">
        <v>71</v>
      </c>
      <c r="L1278" s="130" t="s">
        <v>71</v>
      </c>
      <c r="M1278" s="98" t="s">
        <v>45</v>
      </c>
      <c r="N1278" s="98" t="s">
        <v>45</v>
      </c>
      <c r="O1278" s="98" t="s">
        <v>72</v>
      </c>
      <c r="P1278" s="98" t="s">
        <v>23</v>
      </c>
      <c r="Q1278" s="98"/>
      <c r="R1278" s="132"/>
      <c r="S1278" s="253" t="s">
        <v>7701</v>
      </c>
    </row>
    <row r="1279" spans="1:19" ht="12.9">
      <c r="A1279" s="126" t="s">
        <v>73</v>
      </c>
      <c r="B1279" s="127" t="s">
        <v>4871</v>
      </c>
      <c r="C1279" s="126" t="s">
        <v>4856</v>
      </c>
      <c r="D1279" s="126" t="s">
        <v>4872</v>
      </c>
      <c r="E1279" s="98" t="s">
        <v>23</v>
      </c>
      <c r="F1279" s="126" t="s">
        <v>4873</v>
      </c>
      <c r="G1279" s="128" t="s">
        <v>4874</v>
      </c>
      <c r="H1279" s="210">
        <v>44428</v>
      </c>
      <c r="I1279" s="126" t="s">
        <v>8067</v>
      </c>
      <c r="J1279" s="126"/>
      <c r="K1279" s="130" t="s">
        <v>71</v>
      </c>
      <c r="L1279" s="130" t="s">
        <v>71</v>
      </c>
      <c r="M1279" s="98" t="s">
        <v>45</v>
      </c>
      <c r="N1279" s="98" t="s">
        <v>45</v>
      </c>
      <c r="O1279" s="98" t="s">
        <v>72</v>
      </c>
      <c r="P1279" s="98" t="s">
        <v>23</v>
      </c>
      <c r="Q1279" s="98"/>
      <c r="R1279" s="132"/>
    </row>
    <row r="1280" spans="1:19" ht="12.9">
      <c r="A1280" s="126" t="s">
        <v>73</v>
      </c>
      <c r="B1280" s="127" t="s">
        <v>4875</v>
      </c>
      <c r="C1280" s="126" t="s">
        <v>4856</v>
      </c>
      <c r="D1280" s="126" t="s">
        <v>4876</v>
      </c>
      <c r="E1280" s="98" t="s">
        <v>23</v>
      </c>
      <c r="F1280" s="126" t="s">
        <v>4877</v>
      </c>
      <c r="G1280" s="128" t="s">
        <v>4878</v>
      </c>
      <c r="H1280" s="210">
        <v>44428</v>
      </c>
      <c r="I1280" s="126" t="s">
        <v>8067</v>
      </c>
      <c r="J1280" s="126" t="s">
        <v>7702</v>
      </c>
      <c r="K1280" s="130" t="s">
        <v>71</v>
      </c>
      <c r="L1280" s="130" t="s">
        <v>71</v>
      </c>
      <c r="M1280" s="98" t="s">
        <v>45</v>
      </c>
      <c r="N1280" s="98" t="s">
        <v>45</v>
      </c>
      <c r="O1280" s="98" t="s">
        <v>72</v>
      </c>
      <c r="P1280" s="98" t="s">
        <v>23</v>
      </c>
      <c r="Q1280" s="98"/>
      <c r="R1280" s="132"/>
      <c r="S1280" s="253" t="s">
        <v>7703</v>
      </c>
    </row>
    <row r="1281" spans="1:19" ht="12.9">
      <c r="A1281" s="126" t="s">
        <v>73</v>
      </c>
      <c r="B1281" s="127" t="s">
        <v>4879</v>
      </c>
      <c r="C1281" s="126" t="s">
        <v>4856</v>
      </c>
      <c r="D1281" s="126" t="s">
        <v>4880</v>
      </c>
      <c r="E1281" s="98" t="s">
        <v>23</v>
      </c>
      <c r="F1281" s="126" t="s">
        <v>4881</v>
      </c>
      <c r="G1281" s="128" t="s">
        <v>4882</v>
      </c>
      <c r="H1281" s="210">
        <v>44428</v>
      </c>
      <c r="I1281" s="126" t="s">
        <v>8067</v>
      </c>
      <c r="J1281" s="126" t="s">
        <v>7704</v>
      </c>
      <c r="K1281" s="130" t="s">
        <v>71</v>
      </c>
      <c r="L1281" s="130" t="s">
        <v>71</v>
      </c>
      <c r="M1281" s="98" t="s">
        <v>45</v>
      </c>
      <c r="N1281" s="98" t="s">
        <v>45</v>
      </c>
      <c r="O1281" s="98" t="s">
        <v>23</v>
      </c>
      <c r="P1281" s="98" t="s">
        <v>23</v>
      </c>
      <c r="Q1281" s="98"/>
      <c r="R1281" s="132"/>
      <c r="S1281" s="253" t="s">
        <v>7705</v>
      </c>
    </row>
    <row r="1282" spans="1:19" ht="12.9">
      <c r="A1282" s="126" t="s">
        <v>73</v>
      </c>
      <c r="B1282" s="127" t="s">
        <v>4883</v>
      </c>
      <c r="C1282" s="126" t="s">
        <v>4856</v>
      </c>
      <c r="D1282" s="126" t="s">
        <v>4884</v>
      </c>
      <c r="E1282" s="98" t="s">
        <v>23</v>
      </c>
      <c r="F1282" s="126" t="s">
        <v>4885</v>
      </c>
      <c r="G1282" s="128" t="s">
        <v>4886</v>
      </c>
      <c r="H1282" s="210">
        <v>44428</v>
      </c>
      <c r="I1282" s="126" t="s">
        <v>8067</v>
      </c>
      <c r="J1282" s="126" t="s">
        <v>7706</v>
      </c>
      <c r="K1282" s="130" t="s">
        <v>71</v>
      </c>
      <c r="L1282" s="130" t="s">
        <v>71</v>
      </c>
      <c r="M1282" s="98" t="s">
        <v>45</v>
      </c>
      <c r="N1282" s="98" t="s">
        <v>45</v>
      </c>
      <c r="O1282" s="98" t="s">
        <v>23</v>
      </c>
      <c r="P1282" s="98" t="s">
        <v>23</v>
      </c>
      <c r="Q1282" s="98"/>
      <c r="R1282" s="132"/>
      <c r="S1282" s="253" t="s">
        <v>7707</v>
      </c>
    </row>
    <row r="1283" spans="1:19" ht="12.9">
      <c r="A1283" s="126" t="s">
        <v>73</v>
      </c>
      <c r="B1283" s="127" t="s">
        <v>4887</v>
      </c>
      <c r="C1283" s="126" t="s">
        <v>4856</v>
      </c>
      <c r="D1283" s="126" t="s">
        <v>4888</v>
      </c>
      <c r="E1283" s="98" t="s">
        <v>23</v>
      </c>
      <c r="F1283" s="126" t="s">
        <v>4889</v>
      </c>
      <c r="G1283" s="128" t="s">
        <v>4890</v>
      </c>
      <c r="H1283" s="210">
        <v>44428</v>
      </c>
      <c r="I1283" s="126" t="s">
        <v>8067</v>
      </c>
      <c r="J1283" s="126" t="s">
        <v>7708</v>
      </c>
      <c r="K1283" s="130" t="s">
        <v>71</v>
      </c>
      <c r="L1283" s="130" t="s">
        <v>71</v>
      </c>
      <c r="M1283" s="98" t="s">
        <v>45</v>
      </c>
      <c r="N1283" s="98" t="s">
        <v>45</v>
      </c>
      <c r="O1283" s="98" t="s">
        <v>23</v>
      </c>
      <c r="P1283" s="98" t="s">
        <v>23</v>
      </c>
      <c r="Q1283" s="98"/>
      <c r="R1283" s="132"/>
      <c r="S1283" s="253" t="s">
        <v>7709</v>
      </c>
    </row>
    <row r="1284" spans="1:19" ht="12.9">
      <c r="A1284" s="126" t="s">
        <v>73</v>
      </c>
      <c r="B1284" s="127" t="s">
        <v>4891</v>
      </c>
      <c r="C1284" s="126" t="s">
        <v>4856</v>
      </c>
      <c r="D1284" s="126" t="s">
        <v>4892</v>
      </c>
      <c r="E1284" s="98" t="s">
        <v>23</v>
      </c>
      <c r="F1284" s="126" t="s">
        <v>4893</v>
      </c>
      <c r="G1284" s="128" t="s">
        <v>4894</v>
      </c>
      <c r="H1284" s="210">
        <v>44428</v>
      </c>
      <c r="I1284" s="126" t="s">
        <v>8067</v>
      </c>
      <c r="J1284" s="126"/>
      <c r="K1284" s="130" t="s">
        <v>71</v>
      </c>
      <c r="L1284" s="130" t="s">
        <v>71</v>
      </c>
      <c r="M1284" s="98" t="s">
        <v>45</v>
      </c>
      <c r="N1284" s="98" t="s">
        <v>45</v>
      </c>
      <c r="O1284" s="90" t="s">
        <v>72</v>
      </c>
      <c r="P1284" s="98" t="s">
        <v>23</v>
      </c>
      <c r="Q1284" s="98"/>
      <c r="R1284" s="132"/>
    </row>
    <row r="1285" spans="1:19" ht="12.9">
      <c r="A1285" s="126" t="s">
        <v>73</v>
      </c>
      <c r="B1285" s="127" t="s">
        <v>4895</v>
      </c>
      <c r="C1285" s="126" t="s">
        <v>4856</v>
      </c>
      <c r="D1285" s="126" t="s">
        <v>4896</v>
      </c>
      <c r="E1285" s="98" t="s">
        <v>23</v>
      </c>
      <c r="F1285" s="126" t="s">
        <v>4897</v>
      </c>
      <c r="G1285" s="128" t="s">
        <v>4898</v>
      </c>
      <c r="H1285" s="210">
        <v>44428</v>
      </c>
      <c r="I1285" s="126" t="s">
        <v>8067</v>
      </c>
      <c r="J1285" s="126"/>
      <c r="K1285" s="130" t="s">
        <v>71</v>
      </c>
      <c r="L1285" s="130" t="s">
        <v>71</v>
      </c>
      <c r="M1285" s="98" t="s">
        <v>45</v>
      </c>
      <c r="N1285" s="98" t="s">
        <v>45</v>
      </c>
      <c r="O1285" s="98" t="s">
        <v>23</v>
      </c>
      <c r="P1285" s="98" t="s">
        <v>23</v>
      </c>
      <c r="Q1285" s="98"/>
      <c r="R1285" s="132"/>
    </row>
    <row r="1286" spans="1:19" ht="12.9">
      <c r="A1286" s="126" t="s">
        <v>73</v>
      </c>
      <c r="B1286" s="127" t="s">
        <v>4899</v>
      </c>
      <c r="C1286" s="126" t="s">
        <v>4856</v>
      </c>
      <c r="D1286" s="126" t="s">
        <v>4900</v>
      </c>
      <c r="E1286" s="98" t="s">
        <v>23</v>
      </c>
      <c r="F1286" s="126" t="s">
        <v>4901</v>
      </c>
      <c r="G1286" s="128" t="s">
        <v>4902</v>
      </c>
      <c r="H1286" s="210">
        <v>44428</v>
      </c>
      <c r="I1286" s="126" t="s">
        <v>8067</v>
      </c>
      <c r="J1286" s="126" t="s">
        <v>7710</v>
      </c>
      <c r="K1286" s="130" t="s">
        <v>71</v>
      </c>
      <c r="L1286" s="130" t="s">
        <v>71</v>
      </c>
      <c r="M1286" s="98" t="s">
        <v>45</v>
      </c>
      <c r="N1286" s="98" t="s">
        <v>45</v>
      </c>
      <c r="O1286" s="98" t="s">
        <v>72</v>
      </c>
      <c r="P1286" s="98" t="s">
        <v>23</v>
      </c>
      <c r="Q1286" s="98"/>
      <c r="R1286" s="132"/>
      <c r="S1286" s="253" t="s">
        <v>7711</v>
      </c>
    </row>
    <row r="1287" spans="1:19" ht="12.9">
      <c r="A1287" s="126" t="s">
        <v>73</v>
      </c>
      <c r="B1287" s="127" t="s">
        <v>4903</v>
      </c>
      <c r="C1287" s="126" t="s">
        <v>4856</v>
      </c>
      <c r="D1287" s="126" t="s">
        <v>4904</v>
      </c>
      <c r="E1287" s="98" t="s">
        <v>23</v>
      </c>
      <c r="F1287" s="126" t="s">
        <v>4905</v>
      </c>
      <c r="G1287" s="128" t="s">
        <v>4906</v>
      </c>
      <c r="H1287" s="210">
        <v>44428</v>
      </c>
      <c r="I1287" s="126" t="s">
        <v>8067</v>
      </c>
      <c r="J1287" s="126"/>
      <c r="K1287" s="130" t="s">
        <v>71</v>
      </c>
      <c r="L1287" s="130" t="s">
        <v>71</v>
      </c>
      <c r="M1287" s="98" t="s">
        <v>45</v>
      </c>
      <c r="N1287" s="98" t="s">
        <v>45</v>
      </c>
      <c r="O1287" s="98" t="s">
        <v>72</v>
      </c>
      <c r="P1287" s="98" t="s">
        <v>23</v>
      </c>
      <c r="Q1287" s="98"/>
      <c r="R1287" s="126"/>
    </row>
    <row r="1288" spans="1:19" ht="12.9">
      <c r="A1288" s="126" t="s">
        <v>73</v>
      </c>
      <c r="B1288" s="127" t="s">
        <v>4907</v>
      </c>
      <c r="C1288" s="126" t="s">
        <v>4856</v>
      </c>
      <c r="D1288" s="126" t="s">
        <v>4908</v>
      </c>
      <c r="E1288" s="98" t="s">
        <v>23</v>
      </c>
      <c r="F1288" s="126" t="s">
        <v>4909</v>
      </c>
      <c r="G1288" s="128" t="s">
        <v>4910</v>
      </c>
      <c r="H1288" s="210">
        <v>44428</v>
      </c>
      <c r="I1288" s="126" t="s">
        <v>8067</v>
      </c>
      <c r="J1288" s="126" t="s">
        <v>7712</v>
      </c>
      <c r="K1288" s="130" t="s">
        <v>71</v>
      </c>
      <c r="L1288" s="130" t="s">
        <v>71</v>
      </c>
      <c r="M1288" s="98" t="s">
        <v>45</v>
      </c>
      <c r="N1288" s="98" t="s">
        <v>45</v>
      </c>
      <c r="O1288" s="98" t="s">
        <v>72</v>
      </c>
      <c r="P1288" s="98" t="s">
        <v>23</v>
      </c>
      <c r="Q1288" s="98"/>
      <c r="R1288" s="126"/>
      <c r="S1288" s="253" t="s">
        <v>7713</v>
      </c>
    </row>
    <row r="1289" spans="1:19" ht="12.9">
      <c r="A1289" s="126" t="s">
        <v>73</v>
      </c>
      <c r="B1289" s="127" t="s">
        <v>4911</v>
      </c>
      <c r="C1289" s="126" t="s">
        <v>4856</v>
      </c>
      <c r="D1289" s="126" t="s">
        <v>4912</v>
      </c>
      <c r="E1289" s="98" t="s">
        <v>23</v>
      </c>
      <c r="F1289" s="126" t="s">
        <v>4913</v>
      </c>
      <c r="G1289" s="128" t="s">
        <v>4914</v>
      </c>
      <c r="H1289" s="210">
        <v>44428</v>
      </c>
      <c r="I1289" s="126" t="s">
        <v>8067</v>
      </c>
      <c r="J1289" s="132" t="s">
        <v>7714</v>
      </c>
      <c r="K1289" s="130" t="s">
        <v>71</v>
      </c>
      <c r="L1289" s="130" t="s">
        <v>71</v>
      </c>
      <c r="M1289" s="98" t="s">
        <v>45</v>
      </c>
      <c r="N1289" s="98" t="s">
        <v>45</v>
      </c>
      <c r="O1289" s="90" t="s">
        <v>72</v>
      </c>
      <c r="P1289" s="98" t="s">
        <v>23</v>
      </c>
      <c r="Q1289" s="98"/>
      <c r="R1289" s="132"/>
      <c r="S1289" s="253" t="s">
        <v>7715</v>
      </c>
    </row>
    <row r="1290" spans="1:19" ht="12.9">
      <c r="A1290" s="126" t="s">
        <v>73</v>
      </c>
      <c r="B1290" s="127" t="s">
        <v>4915</v>
      </c>
      <c r="C1290" s="126" t="s">
        <v>4856</v>
      </c>
      <c r="D1290" s="126" t="s">
        <v>4916</v>
      </c>
      <c r="E1290" s="98" t="s">
        <v>23</v>
      </c>
      <c r="F1290" s="126" t="s">
        <v>4917</v>
      </c>
      <c r="G1290" s="128" t="s">
        <v>4918</v>
      </c>
      <c r="H1290" s="210">
        <v>44428</v>
      </c>
      <c r="I1290" s="126" t="s">
        <v>8067</v>
      </c>
      <c r="J1290" s="78" t="s">
        <v>7716</v>
      </c>
      <c r="K1290" s="130" t="s">
        <v>71</v>
      </c>
      <c r="L1290" s="130" t="s">
        <v>71</v>
      </c>
      <c r="M1290" s="98" t="s">
        <v>45</v>
      </c>
      <c r="N1290" s="98" t="s">
        <v>45</v>
      </c>
      <c r="O1290" s="98" t="s">
        <v>72</v>
      </c>
      <c r="P1290" s="98" t="s">
        <v>23</v>
      </c>
      <c r="Q1290" s="98"/>
      <c r="R1290" s="132"/>
      <c r="S1290" s="253" t="s">
        <v>7717</v>
      </c>
    </row>
    <row r="1291" spans="1:19" ht="12.9">
      <c r="A1291" s="126" t="s">
        <v>73</v>
      </c>
      <c r="B1291" s="127" t="s">
        <v>4919</v>
      </c>
      <c r="C1291" s="126" t="s">
        <v>4856</v>
      </c>
      <c r="D1291" s="126" t="s">
        <v>4920</v>
      </c>
      <c r="E1291" s="98" t="s">
        <v>23</v>
      </c>
      <c r="F1291" s="126" t="s">
        <v>4921</v>
      </c>
      <c r="G1291" s="128" t="s">
        <v>4922</v>
      </c>
      <c r="H1291" s="210">
        <v>44428</v>
      </c>
      <c r="I1291" s="126" t="s">
        <v>8067</v>
      </c>
      <c r="J1291" s="126" t="s">
        <v>7718</v>
      </c>
      <c r="K1291" s="130" t="s">
        <v>71</v>
      </c>
      <c r="L1291" s="130" t="s">
        <v>71</v>
      </c>
      <c r="M1291" s="98" t="s">
        <v>45</v>
      </c>
      <c r="N1291" s="98" t="s">
        <v>45</v>
      </c>
      <c r="O1291" s="98" t="s">
        <v>72</v>
      </c>
      <c r="P1291" s="98" t="s">
        <v>23</v>
      </c>
      <c r="Q1291" s="98"/>
      <c r="R1291" s="132"/>
      <c r="S1291" s="253" t="s">
        <v>7719</v>
      </c>
    </row>
    <row r="1292" spans="1:19" ht="12.9">
      <c r="A1292" s="126" t="s">
        <v>73</v>
      </c>
      <c r="B1292" s="127" t="s">
        <v>4923</v>
      </c>
      <c r="C1292" s="126" t="s">
        <v>4856</v>
      </c>
      <c r="D1292" s="126" t="s">
        <v>4924</v>
      </c>
      <c r="E1292" s="98" t="s">
        <v>23</v>
      </c>
      <c r="F1292" s="126" t="s">
        <v>4925</v>
      </c>
      <c r="G1292" s="128" t="s">
        <v>4926</v>
      </c>
      <c r="H1292" s="210">
        <v>44428</v>
      </c>
      <c r="I1292" s="126" t="s">
        <v>8067</v>
      </c>
      <c r="J1292" s="126"/>
      <c r="K1292" s="130" t="s">
        <v>71</v>
      </c>
      <c r="L1292" s="130" t="s">
        <v>71</v>
      </c>
      <c r="M1292" s="98" t="s">
        <v>45</v>
      </c>
      <c r="N1292" s="98" t="s">
        <v>45</v>
      </c>
      <c r="O1292" s="98" t="s">
        <v>72</v>
      </c>
      <c r="P1292" s="98" t="s">
        <v>23</v>
      </c>
      <c r="Q1292" s="98"/>
      <c r="R1292" s="132"/>
    </row>
    <row r="1293" spans="1:19" ht="12.9">
      <c r="A1293" s="126" t="s">
        <v>73</v>
      </c>
      <c r="B1293" s="127" t="s">
        <v>4927</v>
      </c>
      <c r="C1293" s="126" t="s">
        <v>4856</v>
      </c>
      <c r="D1293" s="126" t="s">
        <v>4928</v>
      </c>
      <c r="E1293" s="98" t="s">
        <v>23</v>
      </c>
      <c r="F1293" s="126" t="s">
        <v>4929</v>
      </c>
      <c r="G1293" s="128" t="s">
        <v>4930</v>
      </c>
      <c r="H1293" s="210">
        <v>44428</v>
      </c>
      <c r="I1293" s="126" t="s">
        <v>8067</v>
      </c>
      <c r="J1293" s="126"/>
      <c r="K1293" s="130" t="s">
        <v>71</v>
      </c>
      <c r="L1293" s="130" t="s">
        <v>71</v>
      </c>
      <c r="M1293" s="98" t="s">
        <v>45</v>
      </c>
      <c r="N1293" s="98" t="s">
        <v>45</v>
      </c>
      <c r="O1293" s="98" t="s">
        <v>72</v>
      </c>
      <c r="P1293" s="98" t="s">
        <v>23</v>
      </c>
      <c r="Q1293" s="98"/>
      <c r="R1293" s="132"/>
    </row>
    <row r="1294" spans="1:19" ht="12.9">
      <c r="A1294" s="126" t="s">
        <v>73</v>
      </c>
      <c r="B1294" s="127" t="s">
        <v>4931</v>
      </c>
      <c r="C1294" s="126" t="s">
        <v>4856</v>
      </c>
      <c r="D1294" s="126" t="s">
        <v>4932</v>
      </c>
      <c r="E1294" s="98" t="s">
        <v>23</v>
      </c>
      <c r="F1294" s="126" t="s">
        <v>4933</v>
      </c>
      <c r="G1294" s="128" t="s">
        <v>4934</v>
      </c>
      <c r="H1294" s="210">
        <v>44428</v>
      </c>
      <c r="I1294" s="126" t="s">
        <v>8067</v>
      </c>
      <c r="J1294" s="126" t="s">
        <v>7720</v>
      </c>
      <c r="K1294" s="130" t="s">
        <v>71</v>
      </c>
      <c r="L1294" s="130" t="s">
        <v>71</v>
      </c>
      <c r="M1294" s="98" t="s">
        <v>45</v>
      </c>
      <c r="N1294" s="98" t="s">
        <v>45</v>
      </c>
      <c r="O1294" s="98" t="s">
        <v>72</v>
      </c>
      <c r="P1294" s="98" t="s">
        <v>23</v>
      </c>
      <c r="Q1294" s="98"/>
      <c r="R1294" s="133" t="s">
        <v>7721</v>
      </c>
      <c r="S1294" s="253" t="s">
        <v>7722</v>
      </c>
    </row>
    <row r="1295" spans="1:19" ht="12.9">
      <c r="A1295" s="126" t="s">
        <v>73</v>
      </c>
      <c r="B1295" s="127" t="s">
        <v>4935</v>
      </c>
      <c r="C1295" s="126" t="s">
        <v>4856</v>
      </c>
      <c r="D1295" s="126" t="s">
        <v>4936</v>
      </c>
      <c r="E1295" s="98" t="s">
        <v>23</v>
      </c>
      <c r="F1295" s="126" t="s">
        <v>4937</v>
      </c>
      <c r="G1295" s="128" t="s">
        <v>4938</v>
      </c>
      <c r="H1295" s="210">
        <v>44428</v>
      </c>
      <c r="I1295" s="126" t="s">
        <v>8067</v>
      </c>
      <c r="J1295" s="126"/>
      <c r="K1295" s="130" t="s">
        <v>71</v>
      </c>
      <c r="L1295" s="130" t="s">
        <v>71</v>
      </c>
      <c r="M1295" s="98" t="s">
        <v>45</v>
      </c>
      <c r="N1295" s="98" t="s">
        <v>45</v>
      </c>
      <c r="O1295" s="98" t="s">
        <v>72</v>
      </c>
      <c r="P1295" s="98" t="s">
        <v>23</v>
      </c>
      <c r="Q1295" s="98"/>
      <c r="R1295" s="132"/>
    </row>
    <row r="1296" spans="1:19" ht="12.9">
      <c r="A1296" s="126" t="s">
        <v>73</v>
      </c>
      <c r="B1296" s="127" t="s">
        <v>4939</v>
      </c>
      <c r="C1296" s="126" t="s">
        <v>4856</v>
      </c>
      <c r="D1296" s="126" t="s">
        <v>4940</v>
      </c>
      <c r="E1296" s="98" t="s">
        <v>23</v>
      </c>
      <c r="F1296" s="126" t="s">
        <v>4941</v>
      </c>
      <c r="G1296" s="128" t="s">
        <v>4942</v>
      </c>
      <c r="H1296" s="210">
        <v>44428</v>
      </c>
      <c r="I1296" s="126" t="s">
        <v>8067</v>
      </c>
      <c r="J1296" s="126" t="s">
        <v>7723</v>
      </c>
      <c r="K1296" s="130" t="s">
        <v>71</v>
      </c>
      <c r="L1296" s="130" t="s">
        <v>71</v>
      </c>
      <c r="M1296" s="98" t="s">
        <v>45</v>
      </c>
      <c r="N1296" s="98" t="s">
        <v>45</v>
      </c>
      <c r="O1296" s="98" t="s">
        <v>72</v>
      </c>
      <c r="P1296" s="98" t="s">
        <v>23</v>
      </c>
      <c r="Q1296" s="98"/>
      <c r="R1296" s="132"/>
      <c r="S1296" s="253" t="s">
        <v>7724</v>
      </c>
    </row>
    <row r="1297" spans="1:19" ht="12.9">
      <c r="A1297" s="126" t="s">
        <v>73</v>
      </c>
      <c r="B1297" s="127" t="s">
        <v>4943</v>
      </c>
      <c r="C1297" s="126" t="s">
        <v>4856</v>
      </c>
      <c r="D1297" s="126" t="s">
        <v>4944</v>
      </c>
      <c r="E1297" s="98" t="s">
        <v>23</v>
      </c>
      <c r="F1297" s="126" t="s">
        <v>4945</v>
      </c>
      <c r="G1297" s="128" t="s">
        <v>4946</v>
      </c>
      <c r="H1297" s="210">
        <v>44428</v>
      </c>
      <c r="I1297" s="126" t="s">
        <v>8067</v>
      </c>
      <c r="J1297" s="126"/>
      <c r="K1297" s="130" t="s">
        <v>71</v>
      </c>
      <c r="L1297" s="130" t="s">
        <v>71</v>
      </c>
      <c r="M1297" s="98" t="s">
        <v>45</v>
      </c>
      <c r="N1297" s="98" t="s">
        <v>45</v>
      </c>
      <c r="O1297" s="98" t="s">
        <v>72</v>
      </c>
      <c r="P1297" s="98" t="s">
        <v>23</v>
      </c>
      <c r="Q1297" s="98"/>
      <c r="R1297" s="132"/>
    </row>
    <row r="1298" spans="1:19" ht="12.9">
      <c r="A1298" s="126" t="s">
        <v>73</v>
      </c>
      <c r="B1298" s="127" t="s">
        <v>4947</v>
      </c>
      <c r="C1298" s="126" t="s">
        <v>4856</v>
      </c>
      <c r="D1298" s="126" t="s">
        <v>4948</v>
      </c>
      <c r="E1298" s="98" t="s">
        <v>23</v>
      </c>
      <c r="F1298" s="126" t="s">
        <v>4949</v>
      </c>
      <c r="G1298" s="128" t="s">
        <v>4950</v>
      </c>
      <c r="H1298" s="210">
        <v>44428</v>
      </c>
      <c r="I1298" s="126" t="s">
        <v>8067</v>
      </c>
      <c r="J1298" s="126" t="s">
        <v>7725</v>
      </c>
      <c r="K1298" s="130" t="s">
        <v>71</v>
      </c>
      <c r="L1298" s="130" t="s">
        <v>71</v>
      </c>
      <c r="M1298" s="98" t="s">
        <v>45</v>
      </c>
      <c r="N1298" s="98" t="s">
        <v>45</v>
      </c>
      <c r="O1298" s="98" t="s">
        <v>23</v>
      </c>
      <c r="P1298" s="98" t="s">
        <v>23</v>
      </c>
      <c r="Q1298" s="98"/>
      <c r="R1298" s="132"/>
      <c r="S1298" s="253" t="s">
        <v>7726</v>
      </c>
    </row>
    <row r="1299" spans="1:19" ht="12.9">
      <c r="A1299" s="126" t="s">
        <v>73</v>
      </c>
      <c r="B1299" s="127" t="s">
        <v>4951</v>
      </c>
      <c r="C1299" s="126" t="s">
        <v>4856</v>
      </c>
      <c r="D1299" s="126" t="s">
        <v>4952</v>
      </c>
      <c r="E1299" s="98" t="s">
        <v>23</v>
      </c>
      <c r="F1299" s="126" t="s">
        <v>4953</v>
      </c>
      <c r="G1299" s="128" t="s">
        <v>4954</v>
      </c>
      <c r="H1299" s="210">
        <v>44428</v>
      </c>
      <c r="I1299" s="126" t="s">
        <v>8067</v>
      </c>
      <c r="J1299" s="139" t="s">
        <v>7727</v>
      </c>
      <c r="K1299" s="130" t="s">
        <v>71</v>
      </c>
      <c r="L1299" s="130" t="s">
        <v>71</v>
      </c>
      <c r="M1299" s="98" t="s">
        <v>45</v>
      </c>
      <c r="N1299" s="98" t="s">
        <v>45</v>
      </c>
      <c r="O1299" s="98" t="s">
        <v>72</v>
      </c>
      <c r="P1299" s="98" t="s">
        <v>23</v>
      </c>
      <c r="Q1299" s="98"/>
      <c r="R1299" s="132"/>
    </row>
    <row r="1300" spans="1:19" ht="12.9">
      <c r="A1300" s="126" t="s">
        <v>73</v>
      </c>
      <c r="B1300" s="127" t="s">
        <v>4955</v>
      </c>
      <c r="C1300" s="126" t="s">
        <v>4856</v>
      </c>
      <c r="D1300" s="126" t="s">
        <v>4956</v>
      </c>
      <c r="E1300" s="98" t="s">
        <v>23</v>
      </c>
      <c r="F1300" s="126" t="s">
        <v>4957</v>
      </c>
      <c r="G1300" s="128" t="s">
        <v>4958</v>
      </c>
      <c r="H1300" s="210">
        <v>44428</v>
      </c>
      <c r="I1300" s="126" t="s">
        <v>8067</v>
      </c>
      <c r="J1300" s="126"/>
      <c r="K1300" s="130" t="s">
        <v>71</v>
      </c>
      <c r="L1300" s="130" t="s">
        <v>71</v>
      </c>
      <c r="M1300" s="98" t="s">
        <v>45</v>
      </c>
      <c r="N1300" s="98" t="s">
        <v>45</v>
      </c>
      <c r="O1300" s="98" t="s">
        <v>72</v>
      </c>
      <c r="P1300" s="98" t="s">
        <v>23</v>
      </c>
      <c r="Q1300" s="98"/>
      <c r="R1300" s="132"/>
    </row>
    <row r="1301" spans="1:19" ht="12.9">
      <c r="A1301" s="126" t="s">
        <v>73</v>
      </c>
      <c r="B1301" s="127" t="s">
        <v>4959</v>
      </c>
      <c r="C1301" s="126" t="s">
        <v>4856</v>
      </c>
      <c r="D1301" s="126" t="s">
        <v>4960</v>
      </c>
      <c r="E1301" s="98" t="s">
        <v>23</v>
      </c>
      <c r="F1301" s="126" t="s">
        <v>4961</v>
      </c>
      <c r="G1301" s="128" t="s">
        <v>4962</v>
      </c>
      <c r="H1301" s="210">
        <v>44428</v>
      </c>
      <c r="I1301" s="126" t="s">
        <v>8067</v>
      </c>
      <c r="J1301" s="126" t="s">
        <v>7728</v>
      </c>
      <c r="K1301" s="130" t="s">
        <v>71</v>
      </c>
      <c r="L1301" s="130" t="s">
        <v>71</v>
      </c>
      <c r="M1301" s="98" t="s">
        <v>45</v>
      </c>
      <c r="N1301" s="98" t="s">
        <v>45</v>
      </c>
      <c r="O1301" s="98" t="s">
        <v>72</v>
      </c>
      <c r="P1301" s="98" t="s">
        <v>23</v>
      </c>
      <c r="Q1301" s="98"/>
      <c r="R1301" s="133" t="s">
        <v>7729</v>
      </c>
    </row>
    <row r="1302" spans="1:19" ht="12.9">
      <c r="A1302" s="126" t="s">
        <v>73</v>
      </c>
      <c r="B1302" s="127" t="s">
        <v>4963</v>
      </c>
      <c r="C1302" s="126" t="s">
        <v>4856</v>
      </c>
      <c r="D1302" s="126" t="s">
        <v>4964</v>
      </c>
      <c r="E1302" s="98" t="s">
        <v>23</v>
      </c>
      <c r="F1302" s="126" t="s">
        <v>4965</v>
      </c>
      <c r="G1302" s="128" t="s">
        <v>4966</v>
      </c>
      <c r="H1302" s="210">
        <v>44428</v>
      </c>
      <c r="I1302" s="126" t="s">
        <v>8067</v>
      </c>
      <c r="J1302" s="126" t="s">
        <v>7730</v>
      </c>
      <c r="K1302" s="130" t="s">
        <v>71</v>
      </c>
      <c r="L1302" s="130" t="s">
        <v>71</v>
      </c>
      <c r="M1302" s="98" t="s">
        <v>45</v>
      </c>
      <c r="N1302" s="98" t="s">
        <v>45</v>
      </c>
      <c r="O1302" s="90" t="s">
        <v>72</v>
      </c>
      <c r="P1302" s="98" t="s">
        <v>23</v>
      </c>
      <c r="Q1302" s="98"/>
      <c r="R1302" s="132"/>
    </row>
    <row r="1303" spans="1:19" ht="12.9">
      <c r="A1303" s="126" t="s">
        <v>73</v>
      </c>
      <c r="B1303" s="127" t="s">
        <v>4967</v>
      </c>
      <c r="C1303" s="126" t="s">
        <v>4856</v>
      </c>
      <c r="D1303" s="126" t="s">
        <v>4968</v>
      </c>
      <c r="E1303" s="98" t="s">
        <v>23</v>
      </c>
      <c r="F1303" s="126" t="s">
        <v>4969</v>
      </c>
      <c r="G1303" s="128" t="s">
        <v>4970</v>
      </c>
      <c r="H1303" s="210">
        <v>44428</v>
      </c>
      <c r="I1303" s="126" t="s">
        <v>8067</v>
      </c>
      <c r="J1303" s="160" t="s">
        <v>7731</v>
      </c>
      <c r="K1303" s="130" t="s">
        <v>71</v>
      </c>
      <c r="L1303" s="130" t="s">
        <v>71</v>
      </c>
      <c r="M1303" s="98" t="s">
        <v>45</v>
      </c>
      <c r="N1303" s="98" t="s">
        <v>45</v>
      </c>
      <c r="O1303" s="98" t="s">
        <v>72</v>
      </c>
      <c r="P1303" s="98" t="s">
        <v>23</v>
      </c>
      <c r="Q1303" s="98"/>
      <c r="R1303" s="132"/>
      <c r="S1303" s="253" t="s">
        <v>7732</v>
      </c>
    </row>
    <row r="1304" spans="1:19" ht="12.9">
      <c r="A1304" s="126" t="s">
        <v>73</v>
      </c>
      <c r="B1304" s="127" t="s">
        <v>4971</v>
      </c>
      <c r="C1304" s="126" t="s">
        <v>4856</v>
      </c>
      <c r="D1304" s="126" t="s">
        <v>4972</v>
      </c>
      <c r="E1304" s="98" t="s">
        <v>23</v>
      </c>
      <c r="F1304" s="126" t="s">
        <v>4973</v>
      </c>
      <c r="G1304" s="128" t="s">
        <v>4974</v>
      </c>
      <c r="H1304" s="210">
        <v>44428</v>
      </c>
      <c r="I1304" s="126" t="s">
        <v>8067</v>
      </c>
      <c r="J1304" s="126" t="s">
        <v>7733</v>
      </c>
      <c r="K1304" s="130" t="s">
        <v>71</v>
      </c>
      <c r="L1304" s="130" t="s">
        <v>71</v>
      </c>
      <c r="M1304" s="98" t="s">
        <v>45</v>
      </c>
      <c r="N1304" s="98" t="s">
        <v>45</v>
      </c>
      <c r="O1304" s="98" t="s">
        <v>23</v>
      </c>
      <c r="P1304" s="98" t="s">
        <v>23</v>
      </c>
      <c r="Q1304" s="98"/>
      <c r="R1304" s="132"/>
      <c r="S1304" s="253" t="s">
        <v>7734</v>
      </c>
    </row>
    <row r="1305" spans="1:19" ht="12.9">
      <c r="A1305" s="126" t="s">
        <v>73</v>
      </c>
      <c r="B1305" s="127" t="s">
        <v>4975</v>
      </c>
      <c r="C1305" s="126" t="s">
        <v>4856</v>
      </c>
      <c r="D1305" s="126" t="s">
        <v>4976</v>
      </c>
      <c r="E1305" s="98" t="s">
        <v>23</v>
      </c>
      <c r="F1305" s="126" t="s">
        <v>4977</v>
      </c>
      <c r="G1305" s="128" t="s">
        <v>4978</v>
      </c>
      <c r="H1305" s="210">
        <v>44428</v>
      </c>
      <c r="I1305" s="126" t="s">
        <v>8067</v>
      </c>
      <c r="J1305" s="126" t="s">
        <v>7723</v>
      </c>
      <c r="K1305" s="130" t="s">
        <v>71</v>
      </c>
      <c r="L1305" s="130" t="s">
        <v>71</v>
      </c>
      <c r="M1305" s="98" t="s">
        <v>45</v>
      </c>
      <c r="N1305" s="98" t="s">
        <v>45</v>
      </c>
      <c r="O1305" s="98" t="s">
        <v>72</v>
      </c>
      <c r="P1305" s="98" t="s">
        <v>23</v>
      </c>
      <c r="Q1305" s="98"/>
      <c r="R1305" s="132"/>
      <c r="S1305" s="253" t="s">
        <v>7735</v>
      </c>
    </row>
    <row r="1306" spans="1:19" ht="12.9">
      <c r="A1306" s="126" t="s">
        <v>73</v>
      </c>
      <c r="B1306" s="127" t="s">
        <v>4979</v>
      </c>
      <c r="C1306" s="126" t="s">
        <v>4856</v>
      </c>
      <c r="D1306" s="126" t="s">
        <v>4980</v>
      </c>
      <c r="E1306" s="98" t="s">
        <v>23</v>
      </c>
      <c r="F1306" s="126" t="s">
        <v>4981</v>
      </c>
      <c r="G1306" s="128" t="s">
        <v>4982</v>
      </c>
      <c r="H1306" s="210">
        <v>44428</v>
      </c>
      <c r="I1306" s="126" t="s">
        <v>8067</v>
      </c>
      <c r="J1306" s="126"/>
      <c r="K1306" s="130" t="s">
        <v>71</v>
      </c>
      <c r="L1306" s="130" t="s">
        <v>71</v>
      </c>
      <c r="M1306" s="98" t="s">
        <v>45</v>
      </c>
      <c r="N1306" s="98" t="s">
        <v>45</v>
      </c>
      <c r="O1306" s="98" t="s">
        <v>72</v>
      </c>
      <c r="P1306" s="98" t="s">
        <v>23</v>
      </c>
      <c r="Q1306" s="98"/>
      <c r="R1306" s="132"/>
      <c r="S1306" s="253" t="s">
        <v>7736</v>
      </c>
    </row>
    <row r="1307" spans="1:19" ht="12.9">
      <c r="A1307" s="126" t="s">
        <v>73</v>
      </c>
      <c r="B1307" s="127" t="s">
        <v>4983</v>
      </c>
      <c r="C1307" s="126" t="s">
        <v>4856</v>
      </c>
      <c r="D1307" s="126" t="s">
        <v>4984</v>
      </c>
      <c r="E1307" s="98" t="s">
        <v>23</v>
      </c>
      <c r="F1307" s="126" t="s">
        <v>4985</v>
      </c>
      <c r="G1307" s="128" t="s">
        <v>4986</v>
      </c>
      <c r="H1307" s="210">
        <v>44428</v>
      </c>
      <c r="I1307" s="126" t="s">
        <v>8067</v>
      </c>
      <c r="J1307" s="126"/>
      <c r="K1307" s="130" t="s">
        <v>71</v>
      </c>
      <c r="L1307" s="130" t="s">
        <v>71</v>
      </c>
      <c r="M1307" s="98" t="s">
        <v>45</v>
      </c>
      <c r="N1307" s="98" t="s">
        <v>45</v>
      </c>
      <c r="O1307" s="98" t="s">
        <v>72</v>
      </c>
      <c r="P1307" s="98" t="s">
        <v>23</v>
      </c>
      <c r="Q1307" s="98"/>
      <c r="R1307" s="132"/>
    </row>
    <row r="1308" spans="1:19" ht="12.9">
      <c r="A1308" s="126" t="s">
        <v>73</v>
      </c>
      <c r="B1308" s="127" t="s">
        <v>4987</v>
      </c>
      <c r="C1308" s="126" t="s">
        <v>4856</v>
      </c>
      <c r="D1308" s="126" t="s">
        <v>4988</v>
      </c>
      <c r="E1308" s="98" t="s">
        <v>23</v>
      </c>
      <c r="F1308" s="126" t="s">
        <v>4989</v>
      </c>
      <c r="G1308" s="128" t="s">
        <v>4990</v>
      </c>
      <c r="H1308" s="210">
        <v>44428</v>
      </c>
      <c r="I1308" s="126" t="s">
        <v>8067</v>
      </c>
      <c r="J1308" s="126"/>
      <c r="K1308" s="130" t="s">
        <v>71</v>
      </c>
      <c r="L1308" s="130" t="s">
        <v>71</v>
      </c>
      <c r="M1308" s="98" t="s">
        <v>45</v>
      </c>
      <c r="N1308" s="98" t="s">
        <v>45</v>
      </c>
      <c r="O1308" s="98" t="s">
        <v>72</v>
      </c>
      <c r="P1308" s="98" t="s">
        <v>23</v>
      </c>
      <c r="Q1308" s="98"/>
      <c r="R1308" s="132"/>
    </row>
    <row r="1309" spans="1:19" ht="12.9">
      <c r="A1309" s="126" t="s">
        <v>73</v>
      </c>
      <c r="B1309" s="127" t="s">
        <v>4991</v>
      </c>
      <c r="C1309" s="126" t="s">
        <v>4856</v>
      </c>
      <c r="D1309" s="126" t="s">
        <v>4992</v>
      </c>
      <c r="E1309" s="98" t="s">
        <v>23</v>
      </c>
      <c r="F1309" s="126" t="s">
        <v>4993</v>
      </c>
      <c r="G1309" s="128" t="s">
        <v>4994</v>
      </c>
      <c r="H1309" s="210">
        <v>44428</v>
      </c>
      <c r="I1309" s="126" t="s">
        <v>8067</v>
      </c>
      <c r="J1309" s="126"/>
      <c r="K1309" s="130" t="s">
        <v>71</v>
      </c>
      <c r="L1309" s="130" t="s">
        <v>71</v>
      </c>
      <c r="M1309" s="98" t="s">
        <v>45</v>
      </c>
      <c r="N1309" s="98" t="s">
        <v>45</v>
      </c>
      <c r="O1309" s="98" t="s">
        <v>72</v>
      </c>
      <c r="P1309" s="98" t="s">
        <v>23</v>
      </c>
      <c r="Q1309" s="98"/>
      <c r="R1309" s="132"/>
    </row>
    <row r="1310" spans="1:19" ht="12.9">
      <c r="A1310" s="126" t="s">
        <v>73</v>
      </c>
      <c r="B1310" s="127" t="s">
        <v>4995</v>
      </c>
      <c r="C1310" s="126" t="s">
        <v>4856</v>
      </c>
      <c r="D1310" s="126" t="s">
        <v>4996</v>
      </c>
      <c r="E1310" s="98" t="s">
        <v>23</v>
      </c>
      <c r="F1310" s="126" t="s">
        <v>4997</v>
      </c>
      <c r="G1310" s="128" t="s">
        <v>4998</v>
      </c>
      <c r="H1310" s="210">
        <v>44428</v>
      </c>
      <c r="I1310" s="126" t="s">
        <v>8067</v>
      </c>
      <c r="J1310" s="126"/>
      <c r="K1310" s="130" t="s">
        <v>71</v>
      </c>
      <c r="L1310" s="130" t="s">
        <v>71</v>
      </c>
      <c r="M1310" s="98" t="s">
        <v>45</v>
      </c>
      <c r="N1310" s="98" t="s">
        <v>45</v>
      </c>
      <c r="O1310" s="98" t="s">
        <v>72</v>
      </c>
      <c r="P1310" s="98" t="s">
        <v>23</v>
      </c>
      <c r="Q1310" s="98"/>
      <c r="R1310" s="132"/>
    </row>
    <row r="1311" spans="1:19" ht="12.9">
      <c r="A1311" s="126" t="s">
        <v>73</v>
      </c>
      <c r="B1311" s="127" t="s">
        <v>4999</v>
      </c>
      <c r="C1311" s="126" t="s">
        <v>4856</v>
      </c>
      <c r="D1311" s="126" t="s">
        <v>5000</v>
      </c>
      <c r="E1311" s="98" t="s">
        <v>23</v>
      </c>
      <c r="F1311" s="126" t="s">
        <v>5001</v>
      </c>
      <c r="G1311" s="128" t="s">
        <v>5002</v>
      </c>
      <c r="H1311" s="210">
        <v>44428</v>
      </c>
      <c r="I1311" s="126" t="s">
        <v>8067</v>
      </c>
      <c r="J1311" s="126"/>
      <c r="K1311" s="130" t="s">
        <v>71</v>
      </c>
      <c r="L1311" s="130" t="s">
        <v>71</v>
      </c>
      <c r="M1311" s="98" t="s">
        <v>45</v>
      </c>
      <c r="N1311" s="98" t="s">
        <v>45</v>
      </c>
      <c r="O1311" s="98" t="s">
        <v>72</v>
      </c>
      <c r="P1311" s="98" t="s">
        <v>23</v>
      </c>
      <c r="Q1311" s="98"/>
      <c r="R1311" s="132"/>
    </row>
    <row r="1312" spans="1:19" ht="12.9">
      <c r="A1312" s="126" t="s">
        <v>73</v>
      </c>
      <c r="B1312" s="127" t="s">
        <v>5003</v>
      </c>
      <c r="C1312" s="126" t="s">
        <v>4856</v>
      </c>
      <c r="D1312" s="126" t="s">
        <v>4522</v>
      </c>
      <c r="E1312" s="98" t="s">
        <v>23</v>
      </c>
      <c r="F1312" s="126" t="s">
        <v>5004</v>
      </c>
      <c r="G1312" s="128" t="s">
        <v>5005</v>
      </c>
      <c r="H1312" s="210">
        <v>44428</v>
      </c>
      <c r="I1312" s="126" t="s">
        <v>8067</v>
      </c>
      <c r="J1312" s="126"/>
      <c r="K1312" s="130" t="s">
        <v>71</v>
      </c>
      <c r="L1312" s="130" t="s">
        <v>71</v>
      </c>
      <c r="M1312" s="98" t="s">
        <v>45</v>
      </c>
      <c r="N1312" s="98" t="s">
        <v>45</v>
      </c>
      <c r="O1312" s="98" t="s">
        <v>23</v>
      </c>
      <c r="P1312" s="98" t="s">
        <v>23</v>
      </c>
      <c r="Q1312" s="98"/>
      <c r="R1312" s="132"/>
    </row>
    <row r="1313" spans="1:19" ht="12.9">
      <c r="A1313" s="126" t="s">
        <v>73</v>
      </c>
      <c r="B1313" s="127" t="s">
        <v>5006</v>
      </c>
      <c r="C1313" s="126" t="s">
        <v>4856</v>
      </c>
      <c r="D1313" s="126" t="s">
        <v>5007</v>
      </c>
      <c r="E1313" s="98" t="s">
        <v>23</v>
      </c>
      <c r="F1313" s="126" t="s">
        <v>5008</v>
      </c>
      <c r="G1313" s="128" t="s">
        <v>5009</v>
      </c>
      <c r="H1313" s="210">
        <v>44428</v>
      </c>
      <c r="I1313" s="126" t="s">
        <v>8067</v>
      </c>
      <c r="J1313" s="126" t="s">
        <v>7737</v>
      </c>
      <c r="K1313" s="130" t="s">
        <v>71</v>
      </c>
      <c r="L1313" s="130" t="s">
        <v>71</v>
      </c>
      <c r="M1313" s="98" t="s">
        <v>45</v>
      </c>
      <c r="N1313" s="98" t="s">
        <v>45</v>
      </c>
      <c r="O1313" s="98" t="s">
        <v>72</v>
      </c>
      <c r="P1313" s="98" t="s">
        <v>23</v>
      </c>
      <c r="Q1313" s="98"/>
      <c r="R1313" s="132"/>
      <c r="S1313" s="253" t="s">
        <v>7738</v>
      </c>
    </row>
    <row r="1314" spans="1:19" ht="12.9">
      <c r="A1314" s="126" t="s">
        <v>73</v>
      </c>
      <c r="B1314" s="127" t="s">
        <v>5010</v>
      </c>
      <c r="C1314" s="126" t="s">
        <v>4856</v>
      </c>
      <c r="D1314" s="126" t="s">
        <v>5011</v>
      </c>
      <c r="E1314" s="98" t="s">
        <v>23</v>
      </c>
      <c r="F1314" s="126" t="s">
        <v>5012</v>
      </c>
      <c r="G1314" s="128" t="s">
        <v>5013</v>
      </c>
      <c r="H1314" s="210">
        <v>44428</v>
      </c>
      <c r="I1314" s="126" t="s">
        <v>8067</v>
      </c>
      <c r="J1314" s="126" t="s">
        <v>7739</v>
      </c>
      <c r="K1314" s="130" t="s">
        <v>71</v>
      </c>
      <c r="L1314" s="130" t="s">
        <v>71</v>
      </c>
      <c r="M1314" s="98" t="s">
        <v>45</v>
      </c>
      <c r="N1314" s="98" t="s">
        <v>45</v>
      </c>
      <c r="O1314" s="98" t="s">
        <v>72</v>
      </c>
      <c r="P1314" s="98" t="s">
        <v>23</v>
      </c>
      <c r="Q1314" s="98"/>
      <c r="R1314" s="132"/>
      <c r="S1314" s="253" t="s">
        <v>7740</v>
      </c>
    </row>
    <row r="1315" spans="1:19" ht="12.9">
      <c r="A1315" s="126" t="s">
        <v>73</v>
      </c>
      <c r="B1315" s="127" t="s">
        <v>5014</v>
      </c>
      <c r="C1315" s="126" t="s">
        <v>4856</v>
      </c>
      <c r="D1315" s="126" t="s">
        <v>5015</v>
      </c>
      <c r="E1315" s="98" t="s">
        <v>23</v>
      </c>
      <c r="F1315" s="126"/>
      <c r="G1315" s="128" t="s">
        <v>5016</v>
      </c>
      <c r="H1315" s="210">
        <v>44428</v>
      </c>
      <c r="I1315" s="126" t="s">
        <v>8067</v>
      </c>
      <c r="J1315" s="126"/>
      <c r="K1315" s="130" t="s">
        <v>71</v>
      </c>
      <c r="L1315" s="130" t="s">
        <v>71</v>
      </c>
      <c r="M1315" s="98" t="s">
        <v>45</v>
      </c>
      <c r="N1315" s="98" t="s">
        <v>71</v>
      </c>
      <c r="O1315" s="98" t="s">
        <v>72</v>
      </c>
      <c r="P1315" s="98" t="s">
        <v>23</v>
      </c>
      <c r="Q1315" s="98"/>
      <c r="R1315" s="132"/>
    </row>
    <row r="1316" spans="1:19" ht="12.9">
      <c r="A1316" s="126" t="s">
        <v>73</v>
      </c>
      <c r="B1316" s="151" t="s">
        <v>5017</v>
      </c>
      <c r="C1316" s="126" t="s">
        <v>4856</v>
      </c>
      <c r="D1316" s="126" t="s">
        <v>5018</v>
      </c>
      <c r="E1316" s="98" t="s">
        <v>23</v>
      </c>
      <c r="F1316" s="126" t="s">
        <v>5019</v>
      </c>
      <c r="G1316" s="128" t="s">
        <v>5020</v>
      </c>
      <c r="H1316" s="210">
        <v>44428</v>
      </c>
      <c r="I1316" s="126" t="s">
        <v>8067</v>
      </c>
      <c r="J1316" s="126"/>
      <c r="K1316" s="130" t="s">
        <v>71</v>
      </c>
      <c r="L1316" s="130" t="s">
        <v>71</v>
      </c>
      <c r="M1316" s="98" t="s">
        <v>45</v>
      </c>
      <c r="N1316" s="98" t="s">
        <v>45</v>
      </c>
      <c r="O1316" s="98" t="s">
        <v>23</v>
      </c>
      <c r="P1316" s="98" t="s">
        <v>23</v>
      </c>
      <c r="Q1316" s="98"/>
      <c r="R1316" s="132"/>
    </row>
    <row r="1317" spans="1:19" ht="12.9">
      <c r="A1317" s="126" t="s">
        <v>12</v>
      </c>
      <c r="B1317" s="127" t="s">
        <v>5021</v>
      </c>
      <c r="C1317" s="126" t="s">
        <v>5022</v>
      </c>
      <c r="D1317" s="126"/>
      <c r="E1317" s="98" t="s">
        <v>23</v>
      </c>
      <c r="F1317" s="126" t="s">
        <v>5023</v>
      </c>
      <c r="G1317" s="135" t="s">
        <v>5024</v>
      </c>
      <c r="H1317" s="210">
        <v>44428</v>
      </c>
      <c r="I1317" s="126" t="s">
        <v>8067</v>
      </c>
      <c r="J1317" s="126"/>
      <c r="K1317" s="130" t="s">
        <v>71</v>
      </c>
      <c r="L1317" s="130" t="s">
        <v>71</v>
      </c>
      <c r="M1317" s="98" t="s">
        <v>45</v>
      </c>
      <c r="N1317" s="98" t="s">
        <v>45</v>
      </c>
      <c r="O1317" s="98" t="s">
        <v>72</v>
      </c>
      <c r="P1317" s="98" t="s">
        <v>23</v>
      </c>
      <c r="Q1317" s="98"/>
      <c r="R1317" s="132"/>
    </row>
    <row r="1318" spans="1:19" ht="12.9">
      <c r="A1318" s="126" t="s">
        <v>73</v>
      </c>
      <c r="B1318" s="127" t="s">
        <v>5025</v>
      </c>
      <c r="C1318" s="126" t="s">
        <v>5022</v>
      </c>
      <c r="D1318" s="126" t="s">
        <v>5026</v>
      </c>
      <c r="E1318" s="98" t="s">
        <v>23</v>
      </c>
      <c r="F1318" s="126" t="s">
        <v>5027</v>
      </c>
      <c r="G1318" s="135" t="s">
        <v>5028</v>
      </c>
      <c r="H1318" s="210">
        <v>44428</v>
      </c>
      <c r="I1318" s="126" t="s">
        <v>8067</v>
      </c>
      <c r="J1318" s="126"/>
      <c r="K1318" s="130" t="s">
        <v>71</v>
      </c>
      <c r="L1318" s="130" t="s">
        <v>71</v>
      </c>
      <c r="M1318" s="98" t="s">
        <v>45</v>
      </c>
      <c r="N1318" s="98" t="s">
        <v>45</v>
      </c>
      <c r="O1318" s="98" t="s">
        <v>72</v>
      </c>
      <c r="P1318" s="98" t="s">
        <v>23</v>
      </c>
      <c r="Q1318" s="98"/>
      <c r="R1318" s="132"/>
    </row>
    <row r="1319" spans="1:19" ht="12.9">
      <c r="A1319" s="126" t="s">
        <v>73</v>
      </c>
      <c r="B1319" s="127" t="s">
        <v>5029</v>
      </c>
      <c r="C1319" s="126" t="s">
        <v>5022</v>
      </c>
      <c r="D1319" s="126" t="s">
        <v>5030</v>
      </c>
      <c r="E1319" s="98" t="s">
        <v>23</v>
      </c>
      <c r="F1319" s="126" t="s">
        <v>5031</v>
      </c>
      <c r="G1319" s="135" t="s">
        <v>5032</v>
      </c>
      <c r="H1319" s="210">
        <v>44428</v>
      </c>
      <c r="I1319" s="126" t="s">
        <v>8067</v>
      </c>
      <c r="J1319" s="134"/>
      <c r="K1319" s="130" t="s">
        <v>71</v>
      </c>
      <c r="L1319" s="130" t="s">
        <v>71</v>
      </c>
      <c r="M1319" s="98" t="s">
        <v>45</v>
      </c>
      <c r="N1319" s="98" t="s">
        <v>45</v>
      </c>
      <c r="O1319" s="98" t="s">
        <v>72</v>
      </c>
      <c r="P1319" s="98" t="s">
        <v>23</v>
      </c>
      <c r="Q1319" s="98"/>
      <c r="R1319" s="132"/>
    </row>
    <row r="1320" spans="1:19" ht="12.9">
      <c r="A1320" s="126" t="s">
        <v>73</v>
      </c>
      <c r="B1320" s="127" t="s">
        <v>5033</v>
      </c>
      <c r="C1320" s="126" t="s">
        <v>5022</v>
      </c>
      <c r="D1320" s="126" t="s">
        <v>5034</v>
      </c>
      <c r="E1320" s="98" t="s">
        <v>23</v>
      </c>
      <c r="F1320" s="126" t="s">
        <v>5035</v>
      </c>
      <c r="G1320" s="128" t="s">
        <v>5036</v>
      </c>
      <c r="H1320" s="210">
        <v>44428</v>
      </c>
      <c r="I1320" s="126" t="s">
        <v>8067</v>
      </c>
      <c r="J1320" s="126"/>
      <c r="K1320" s="130" t="s">
        <v>71</v>
      </c>
      <c r="L1320" s="130" t="s">
        <v>71</v>
      </c>
      <c r="M1320" s="98" t="s">
        <v>45</v>
      </c>
      <c r="N1320" s="98" t="s">
        <v>45</v>
      </c>
      <c r="O1320" s="98" t="s">
        <v>23</v>
      </c>
      <c r="P1320" s="98" t="s">
        <v>23</v>
      </c>
      <c r="Q1320" s="98"/>
      <c r="R1320" s="132"/>
    </row>
    <row r="1321" spans="1:19" ht="12.9">
      <c r="A1321" s="126" t="s">
        <v>73</v>
      </c>
      <c r="B1321" s="127" t="s">
        <v>5037</v>
      </c>
      <c r="C1321" s="126" t="s">
        <v>5022</v>
      </c>
      <c r="D1321" s="126" t="s">
        <v>5038</v>
      </c>
      <c r="E1321" s="98" t="s">
        <v>23</v>
      </c>
      <c r="F1321" s="126" t="s">
        <v>5039</v>
      </c>
      <c r="G1321" s="135" t="s">
        <v>5040</v>
      </c>
      <c r="H1321" s="210">
        <v>44428</v>
      </c>
      <c r="I1321" s="126" t="s">
        <v>8067</v>
      </c>
      <c r="J1321" s="126"/>
      <c r="K1321" s="130" t="s">
        <v>71</v>
      </c>
      <c r="L1321" s="130" t="s">
        <v>71</v>
      </c>
      <c r="M1321" s="98" t="s">
        <v>45</v>
      </c>
      <c r="N1321" s="98" t="s">
        <v>45</v>
      </c>
      <c r="O1321" s="98" t="s">
        <v>72</v>
      </c>
      <c r="P1321" s="98" t="s">
        <v>23</v>
      </c>
      <c r="Q1321" s="98"/>
      <c r="R1321" s="126"/>
    </row>
    <row r="1322" spans="1:19" ht="12.9">
      <c r="A1322" s="126" t="s">
        <v>73</v>
      </c>
      <c r="B1322" s="127" t="s">
        <v>5041</v>
      </c>
      <c r="C1322" s="126" t="s">
        <v>5022</v>
      </c>
      <c r="D1322" s="126" t="s">
        <v>5042</v>
      </c>
      <c r="E1322" s="98" t="s">
        <v>23</v>
      </c>
      <c r="F1322" s="126" t="s">
        <v>5043</v>
      </c>
      <c r="G1322" s="135" t="s">
        <v>5044</v>
      </c>
      <c r="H1322" s="210">
        <v>44428</v>
      </c>
      <c r="I1322" s="126" t="s">
        <v>8067</v>
      </c>
      <c r="J1322" s="201"/>
      <c r="K1322" s="130" t="s">
        <v>71</v>
      </c>
      <c r="L1322" s="130" t="s">
        <v>71</v>
      </c>
      <c r="M1322" s="98" t="s">
        <v>45</v>
      </c>
      <c r="N1322" s="98" t="s">
        <v>45</v>
      </c>
      <c r="O1322" s="98" t="s">
        <v>72</v>
      </c>
      <c r="P1322" s="98" t="s">
        <v>23</v>
      </c>
      <c r="Q1322" s="98"/>
      <c r="R1322" s="126"/>
    </row>
    <row r="1323" spans="1:19" ht="12.9">
      <c r="A1323" s="126" t="s">
        <v>73</v>
      </c>
      <c r="B1323" s="127" t="s">
        <v>5045</v>
      </c>
      <c r="C1323" s="126" t="s">
        <v>5022</v>
      </c>
      <c r="D1323" s="126" t="s">
        <v>5046</v>
      </c>
      <c r="E1323" s="98" t="s">
        <v>23</v>
      </c>
      <c r="F1323" s="126" t="s">
        <v>5047</v>
      </c>
      <c r="G1323" s="135" t="s">
        <v>5048</v>
      </c>
      <c r="H1323" s="210">
        <v>44428</v>
      </c>
      <c r="I1323" s="126" t="s">
        <v>8067</v>
      </c>
      <c r="J1323" s="126"/>
      <c r="K1323" s="130" t="s">
        <v>71</v>
      </c>
      <c r="L1323" s="130" t="s">
        <v>71</v>
      </c>
      <c r="M1323" s="98" t="s">
        <v>45</v>
      </c>
      <c r="N1323" s="98" t="s">
        <v>45</v>
      </c>
      <c r="O1323" s="98" t="s">
        <v>72</v>
      </c>
      <c r="P1323" s="98" t="s">
        <v>23</v>
      </c>
      <c r="Q1323" s="98"/>
      <c r="R1323" s="132"/>
    </row>
    <row r="1324" spans="1:19" ht="12.9">
      <c r="A1324" s="126" t="s">
        <v>73</v>
      </c>
      <c r="B1324" s="127" t="s">
        <v>5049</v>
      </c>
      <c r="C1324" s="126" t="s">
        <v>5022</v>
      </c>
      <c r="D1324" s="126" t="s">
        <v>5050</v>
      </c>
      <c r="E1324" s="98" t="s">
        <v>23</v>
      </c>
      <c r="F1324" s="126" t="s">
        <v>5051</v>
      </c>
      <c r="G1324" s="128" t="s">
        <v>5052</v>
      </c>
      <c r="H1324" s="210">
        <v>44428</v>
      </c>
      <c r="I1324" s="126" t="s">
        <v>8067</v>
      </c>
      <c r="J1324" s="126"/>
      <c r="K1324" s="130" t="s">
        <v>71</v>
      </c>
      <c r="L1324" s="130" t="s">
        <v>71</v>
      </c>
      <c r="M1324" s="98" t="s">
        <v>45</v>
      </c>
      <c r="N1324" s="98" t="s">
        <v>45</v>
      </c>
      <c r="O1324" s="98" t="s">
        <v>72</v>
      </c>
      <c r="P1324" s="98" t="s">
        <v>23</v>
      </c>
      <c r="Q1324" s="98"/>
      <c r="R1324" s="126"/>
    </row>
    <row r="1325" spans="1:19" ht="12.9">
      <c r="A1325" s="126" t="s">
        <v>73</v>
      </c>
      <c r="B1325" s="127" t="s">
        <v>5053</v>
      </c>
      <c r="C1325" s="126" t="s">
        <v>5022</v>
      </c>
      <c r="D1325" s="126" t="s">
        <v>5054</v>
      </c>
      <c r="E1325" s="98" t="s">
        <v>23</v>
      </c>
      <c r="F1325" s="126" t="s">
        <v>5055</v>
      </c>
      <c r="G1325" s="135" t="s">
        <v>5056</v>
      </c>
      <c r="H1325" s="210">
        <v>44428</v>
      </c>
      <c r="I1325" s="126" t="s">
        <v>8067</v>
      </c>
      <c r="J1325" s="126"/>
      <c r="K1325" s="130" t="s">
        <v>71</v>
      </c>
      <c r="L1325" s="130" t="s">
        <v>71</v>
      </c>
      <c r="M1325" s="98" t="s">
        <v>45</v>
      </c>
      <c r="N1325" s="98" t="s">
        <v>45</v>
      </c>
      <c r="O1325" s="98" t="s">
        <v>72</v>
      </c>
      <c r="P1325" s="98" t="s">
        <v>23</v>
      </c>
      <c r="Q1325" s="98"/>
      <c r="R1325" s="132"/>
    </row>
    <row r="1326" spans="1:19" ht="12.9">
      <c r="A1326" s="126" t="s">
        <v>73</v>
      </c>
      <c r="B1326" s="127" t="s">
        <v>5057</v>
      </c>
      <c r="C1326" s="126" t="s">
        <v>5022</v>
      </c>
      <c r="D1326" s="126" t="s">
        <v>5058</v>
      </c>
      <c r="E1326" s="98" t="s">
        <v>23</v>
      </c>
      <c r="F1326" s="126" t="s">
        <v>5059</v>
      </c>
      <c r="G1326" s="135" t="s">
        <v>5060</v>
      </c>
      <c r="H1326" s="210">
        <v>44428</v>
      </c>
      <c r="I1326" s="126" t="s">
        <v>8067</v>
      </c>
      <c r="J1326" s="134"/>
      <c r="K1326" s="130" t="s">
        <v>71</v>
      </c>
      <c r="L1326" s="130" t="s">
        <v>71</v>
      </c>
      <c r="M1326" s="98" t="s">
        <v>45</v>
      </c>
      <c r="N1326" s="98" t="s">
        <v>45</v>
      </c>
      <c r="O1326" s="98" t="s">
        <v>72</v>
      </c>
      <c r="P1326" s="98" t="s">
        <v>23</v>
      </c>
      <c r="Q1326" s="98"/>
      <c r="R1326" s="126"/>
    </row>
    <row r="1327" spans="1:19" ht="12.9">
      <c r="A1327" s="126" t="s">
        <v>73</v>
      </c>
      <c r="B1327" s="127" t="s">
        <v>5061</v>
      </c>
      <c r="C1327" s="126" t="s">
        <v>5022</v>
      </c>
      <c r="D1327" s="126" t="s">
        <v>5062</v>
      </c>
      <c r="E1327" s="98" t="s">
        <v>23</v>
      </c>
      <c r="F1327" s="126" t="s">
        <v>5063</v>
      </c>
      <c r="G1327" s="135" t="s">
        <v>5064</v>
      </c>
      <c r="H1327" s="210">
        <v>44428</v>
      </c>
      <c r="I1327" s="126" t="s">
        <v>8067</v>
      </c>
      <c r="J1327" s="126"/>
      <c r="K1327" s="130" t="s">
        <v>71</v>
      </c>
      <c r="L1327" s="130" t="s">
        <v>71</v>
      </c>
      <c r="M1327" s="98" t="s">
        <v>45</v>
      </c>
      <c r="N1327" s="98" t="s">
        <v>45</v>
      </c>
      <c r="O1327" s="98" t="s">
        <v>72</v>
      </c>
      <c r="P1327" s="98" t="s">
        <v>23</v>
      </c>
      <c r="Q1327" s="131"/>
      <c r="R1327" s="126"/>
    </row>
    <row r="1328" spans="1:19" ht="12.9">
      <c r="A1328" s="126" t="s">
        <v>73</v>
      </c>
      <c r="B1328" s="127" t="s">
        <v>5065</v>
      </c>
      <c r="C1328" s="126" t="s">
        <v>5022</v>
      </c>
      <c r="D1328" s="126" t="s">
        <v>5066</v>
      </c>
      <c r="E1328" s="98" t="s">
        <v>23</v>
      </c>
      <c r="F1328" s="126" t="s">
        <v>5067</v>
      </c>
      <c r="G1328" s="135" t="s">
        <v>5068</v>
      </c>
      <c r="H1328" s="210">
        <v>44428</v>
      </c>
      <c r="I1328" s="126" t="s">
        <v>8067</v>
      </c>
      <c r="J1328" s="126"/>
      <c r="K1328" s="130" t="s">
        <v>71</v>
      </c>
      <c r="L1328" s="130" t="s">
        <v>71</v>
      </c>
      <c r="M1328" s="98" t="s">
        <v>45</v>
      </c>
      <c r="N1328" s="98" t="s">
        <v>45</v>
      </c>
      <c r="O1328" s="98" t="s">
        <v>72</v>
      </c>
      <c r="P1328" s="98" t="s">
        <v>23</v>
      </c>
      <c r="Q1328" s="98"/>
      <c r="R1328" s="132"/>
    </row>
    <row r="1329" spans="1:19" ht="12.9">
      <c r="A1329" s="126" t="s">
        <v>73</v>
      </c>
      <c r="B1329" s="127" t="s">
        <v>5069</v>
      </c>
      <c r="C1329" s="126" t="s">
        <v>5022</v>
      </c>
      <c r="D1329" s="126" t="s">
        <v>5070</v>
      </c>
      <c r="E1329" s="98" t="s">
        <v>23</v>
      </c>
      <c r="F1329" s="126" t="s">
        <v>5071</v>
      </c>
      <c r="G1329" s="135" t="s">
        <v>5072</v>
      </c>
      <c r="H1329" s="210">
        <v>44428</v>
      </c>
      <c r="I1329" s="126" t="s">
        <v>8067</v>
      </c>
      <c r="J1329" s="126"/>
      <c r="K1329" s="130" t="s">
        <v>71</v>
      </c>
      <c r="L1329" s="130" t="s">
        <v>71</v>
      </c>
      <c r="M1329" s="98" t="s">
        <v>45</v>
      </c>
      <c r="N1329" s="98" t="s">
        <v>45</v>
      </c>
      <c r="O1329" s="98" t="s">
        <v>72</v>
      </c>
      <c r="P1329" s="98" t="s">
        <v>23</v>
      </c>
      <c r="Q1329" s="98"/>
      <c r="R1329" s="132"/>
    </row>
    <row r="1330" spans="1:19" ht="12.9">
      <c r="A1330" s="126" t="s">
        <v>73</v>
      </c>
      <c r="B1330" s="127" t="s">
        <v>5073</v>
      </c>
      <c r="C1330" s="126" t="s">
        <v>5022</v>
      </c>
      <c r="D1330" s="126" t="s">
        <v>5074</v>
      </c>
      <c r="E1330" s="98" t="s">
        <v>23</v>
      </c>
      <c r="F1330" s="126" t="s">
        <v>5075</v>
      </c>
      <c r="G1330" s="135" t="s">
        <v>5076</v>
      </c>
      <c r="H1330" s="210">
        <v>44428</v>
      </c>
      <c r="I1330" s="126" t="s">
        <v>8067</v>
      </c>
      <c r="J1330" s="126"/>
      <c r="K1330" s="130" t="s">
        <v>71</v>
      </c>
      <c r="L1330" s="130" t="s">
        <v>71</v>
      </c>
      <c r="M1330" s="98" t="s">
        <v>45</v>
      </c>
      <c r="N1330" s="98" t="s">
        <v>45</v>
      </c>
      <c r="O1330" s="98" t="s">
        <v>72</v>
      </c>
      <c r="P1330" s="98" t="s">
        <v>23</v>
      </c>
      <c r="Q1330" s="98"/>
      <c r="R1330" s="126"/>
    </row>
    <row r="1331" spans="1:19" ht="12.9">
      <c r="A1331" s="126" t="s">
        <v>73</v>
      </c>
      <c r="B1331" s="127" t="s">
        <v>5077</v>
      </c>
      <c r="C1331" s="126" t="s">
        <v>5022</v>
      </c>
      <c r="D1331" s="126" t="s">
        <v>5078</v>
      </c>
      <c r="E1331" s="98" t="s">
        <v>23</v>
      </c>
      <c r="F1331" s="126" t="s">
        <v>5079</v>
      </c>
      <c r="G1331" s="135" t="s">
        <v>5080</v>
      </c>
      <c r="H1331" s="210">
        <v>44428</v>
      </c>
      <c r="I1331" s="126" t="s">
        <v>8067</v>
      </c>
      <c r="J1331" s="126"/>
      <c r="K1331" s="130" t="s">
        <v>71</v>
      </c>
      <c r="L1331" s="130" t="s">
        <v>71</v>
      </c>
      <c r="M1331" s="98" t="s">
        <v>45</v>
      </c>
      <c r="N1331" s="98" t="s">
        <v>45</v>
      </c>
      <c r="O1331" s="98" t="s">
        <v>72</v>
      </c>
      <c r="P1331" s="98" t="s">
        <v>23</v>
      </c>
      <c r="Q1331" s="98"/>
      <c r="R1331" s="136"/>
    </row>
    <row r="1332" spans="1:19" ht="12.9">
      <c r="A1332" s="126" t="s">
        <v>73</v>
      </c>
      <c r="B1332" s="127" t="s">
        <v>5081</v>
      </c>
      <c r="C1332" s="126" t="s">
        <v>5022</v>
      </c>
      <c r="D1332" s="126" t="s">
        <v>867</v>
      </c>
      <c r="E1332" s="98" t="s">
        <v>23</v>
      </c>
      <c r="F1332" s="126" t="s">
        <v>5082</v>
      </c>
      <c r="G1332" s="135" t="s">
        <v>5083</v>
      </c>
      <c r="H1332" s="210">
        <v>44428</v>
      </c>
      <c r="I1332" s="126" t="s">
        <v>8067</v>
      </c>
      <c r="J1332" s="126"/>
      <c r="K1332" s="130" t="s">
        <v>71</v>
      </c>
      <c r="L1332" s="130" t="s">
        <v>71</v>
      </c>
      <c r="M1332" s="98" t="s">
        <v>45</v>
      </c>
      <c r="N1332" s="98" t="s">
        <v>45</v>
      </c>
      <c r="O1332" s="98" t="s">
        <v>72</v>
      </c>
      <c r="P1332" s="98" t="s">
        <v>23</v>
      </c>
      <c r="Q1332" s="131"/>
      <c r="R1332" s="132"/>
    </row>
    <row r="1333" spans="1:19" ht="12.9">
      <c r="A1333" s="126" t="s">
        <v>73</v>
      </c>
      <c r="B1333" s="127" t="s">
        <v>5084</v>
      </c>
      <c r="C1333" s="126" t="s">
        <v>5022</v>
      </c>
      <c r="D1333" s="126" t="s">
        <v>5085</v>
      </c>
      <c r="E1333" s="98" t="s">
        <v>23</v>
      </c>
      <c r="F1333" s="126" t="s">
        <v>5086</v>
      </c>
      <c r="G1333" s="135" t="s">
        <v>5087</v>
      </c>
      <c r="H1333" s="210">
        <v>44428</v>
      </c>
      <c r="I1333" s="126" t="s">
        <v>8067</v>
      </c>
      <c r="J1333" s="126"/>
      <c r="K1333" s="130" t="s">
        <v>71</v>
      </c>
      <c r="L1333" s="130" t="s">
        <v>71</v>
      </c>
      <c r="M1333" s="98" t="s">
        <v>45</v>
      </c>
      <c r="N1333" s="98" t="s">
        <v>45</v>
      </c>
      <c r="O1333" s="98" t="s">
        <v>72</v>
      </c>
      <c r="P1333" s="98" t="s">
        <v>23</v>
      </c>
      <c r="Q1333" s="98"/>
      <c r="R1333" s="126"/>
    </row>
    <row r="1334" spans="1:19" ht="12.9">
      <c r="A1334" s="126" t="s">
        <v>73</v>
      </c>
      <c r="B1334" s="127" t="s">
        <v>5088</v>
      </c>
      <c r="C1334" s="126" t="s">
        <v>5022</v>
      </c>
      <c r="D1334" s="126" t="s">
        <v>5089</v>
      </c>
      <c r="E1334" s="98" t="s">
        <v>23</v>
      </c>
      <c r="F1334" s="126" t="s">
        <v>5090</v>
      </c>
      <c r="G1334" s="135" t="s">
        <v>5091</v>
      </c>
      <c r="H1334" s="210">
        <v>44428</v>
      </c>
      <c r="I1334" s="126" t="s">
        <v>8067</v>
      </c>
      <c r="J1334" s="126"/>
      <c r="K1334" s="130" t="s">
        <v>71</v>
      </c>
      <c r="L1334" s="130" t="s">
        <v>71</v>
      </c>
      <c r="M1334" s="98" t="s">
        <v>45</v>
      </c>
      <c r="N1334" s="98" t="s">
        <v>45</v>
      </c>
      <c r="O1334" s="98" t="s">
        <v>72</v>
      </c>
      <c r="P1334" s="98" t="s">
        <v>23</v>
      </c>
      <c r="Q1334" s="98"/>
      <c r="R1334" s="132"/>
    </row>
    <row r="1335" spans="1:19" ht="12.9">
      <c r="A1335" s="126" t="s">
        <v>73</v>
      </c>
      <c r="B1335" s="127" t="s">
        <v>5092</v>
      </c>
      <c r="C1335" s="126" t="s">
        <v>5022</v>
      </c>
      <c r="D1335" s="126" t="s">
        <v>3877</v>
      </c>
      <c r="E1335" s="98" t="s">
        <v>23</v>
      </c>
      <c r="F1335" s="126" t="s">
        <v>5093</v>
      </c>
      <c r="G1335" s="135" t="s">
        <v>5094</v>
      </c>
      <c r="H1335" s="210">
        <v>44428</v>
      </c>
      <c r="I1335" s="126" t="s">
        <v>8067</v>
      </c>
      <c r="J1335" s="126"/>
      <c r="K1335" s="130" t="s">
        <v>71</v>
      </c>
      <c r="L1335" s="130" t="s">
        <v>71</v>
      </c>
      <c r="M1335" s="98" t="s">
        <v>45</v>
      </c>
      <c r="N1335" s="98" t="s">
        <v>45</v>
      </c>
      <c r="O1335" s="98" t="s">
        <v>72</v>
      </c>
      <c r="P1335" s="98" t="s">
        <v>23</v>
      </c>
      <c r="Q1335" s="98"/>
      <c r="R1335" s="126"/>
    </row>
    <row r="1336" spans="1:19" ht="12.9">
      <c r="A1336" s="126" t="s">
        <v>73</v>
      </c>
      <c r="B1336" s="151" t="s">
        <v>5095</v>
      </c>
      <c r="C1336" s="126" t="s">
        <v>5022</v>
      </c>
      <c r="D1336" s="126" t="s">
        <v>5096</v>
      </c>
      <c r="E1336" s="98" t="s">
        <v>23</v>
      </c>
      <c r="F1336" s="126" t="s">
        <v>5097</v>
      </c>
      <c r="G1336" s="139" t="s">
        <v>5098</v>
      </c>
      <c r="H1336" s="210">
        <v>44428</v>
      </c>
      <c r="I1336" s="126" t="s">
        <v>8067</v>
      </c>
      <c r="J1336" s="126"/>
      <c r="K1336" s="130" t="s">
        <v>71</v>
      </c>
      <c r="L1336" s="130" t="s">
        <v>71</v>
      </c>
      <c r="M1336" s="98" t="s">
        <v>45</v>
      </c>
      <c r="N1336" s="98" t="s">
        <v>45</v>
      </c>
      <c r="O1336" s="98" t="s">
        <v>72</v>
      </c>
      <c r="P1336" s="98" t="s">
        <v>23</v>
      </c>
      <c r="Q1336" s="98"/>
      <c r="R1336" s="126"/>
    </row>
    <row r="1337" spans="1:19" ht="12.9">
      <c r="A1337" s="126" t="s">
        <v>12</v>
      </c>
      <c r="B1337" s="127" t="s">
        <v>5099</v>
      </c>
      <c r="C1337" s="126" t="s">
        <v>5100</v>
      </c>
      <c r="D1337" s="203"/>
      <c r="E1337" s="98" t="s">
        <v>23</v>
      </c>
      <c r="F1337" s="126" t="s">
        <v>5101</v>
      </c>
      <c r="G1337" s="128" t="s">
        <v>5102</v>
      </c>
      <c r="H1337" s="67">
        <v>44429</v>
      </c>
      <c r="I1337" s="126" t="s">
        <v>8067</v>
      </c>
      <c r="J1337" s="126"/>
      <c r="K1337" s="130" t="s">
        <v>71</v>
      </c>
      <c r="L1337" s="130" t="s">
        <v>71</v>
      </c>
      <c r="M1337" s="98" t="s">
        <v>45</v>
      </c>
      <c r="N1337" s="98" t="s">
        <v>45</v>
      </c>
      <c r="O1337" s="98" t="s">
        <v>72</v>
      </c>
      <c r="P1337" s="98" t="s">
        <v>23</v>
      </c>
      <c r="Q1337" s="131"/>
      <c r="R1337" s="132"/>
    </row>
    <row r="1338" spans="1:19" ht="12.9">
      <c r="A1338" s="126" t="s">
        <v>73</v>
      </c>
      <c r="B1338" s="127" t="s">
        <v>5103</v>
      </c>
      <c r="C1338" s="126" t="s">
        <v>5100</v>
      </c>
      <c r="D1338" s="126" t="s">
        <v>5104</v>
      </c>
      <c r="E1338" s="98" t="s">
        <v>23</v>
      </c>
      <c r="F1338" s="126" t="s">
        <v>5105</v>
      </c>
      <c r="G1338" s="135" t="s">
        <v>5106</v>
      </c>
      <c r="H1338" s="67">
        <v>44429</v>
      </c>
      <c r="I1338" s="126" t="s">
        <v>8067</v>
      </c>
      <c r="J1338" s="126"/>
      <c r="K1338" s="130" t="s">
        <v>71</v>
      </c>
      <c r="L1338" s="130" t="s">
        <v>71</v>
      </c>
      <c r="M1338" s="98" t="s">
        <v>45</v>
      </c>
      <c r="N1338" s="98" t="s">
        <v>45</v>
      </c>
      <c r="O1338" s="98" t="s">
        <v>72</v>
      </c>
      <c r="P1338" s="98" t="s">
        <v>23</v>
      </c>
      <c r="Q1338" s="131"/>
      <c r="R1338" s="132"/>
    </row>
    <row r="1339" spans="1:19" ht="12.9">
      <c r="A1339" s="126" t="s">
        <v>73</v>
      </c>
      <c r="B1339" s="127" t="s">
        <v>5107</v>
      </c>
      <c r="C1339" s="126" t="s">
        <v>5100</v>
      </c>
      <c r="D1339" s="126" t="s">
        <v>5108</v>
      </c>
      <c r="E1339" s="98" t="s">
        <v>23</v>
      </c>
      <c r="F1339" s="126" t="s">
        <v>5109</v>
      </c>
      <c r="G1339" s="128" t="s">
        <v>5110</v>
      </c>
      <c r="H1339" s="67">
        <v>44429</v>
      </c>
      <c r="I1339" s="126" t="s">
        <v>8067</v>
      </c>
      <c r="J1339" s="126"/>
      <c r="K1339" s="130" t="s">
        <v>71</v>
      </c>
      <c r="L1339" s="130" t="s">
        <v>71</v>
      </c>
      <c r="M1339" s="98" t="s">
        <v>45</v>
      </c>
      <c r="N1339" s="98" t="s">
        <v>45</v>
      </c>
      <c r="O1339" s="98" t="s">
        <v>72</v>
      </c>
      <c r="P1339" s="98" t="s">
        <v>23</v>
      </c>
      <c r="Q1339" s="131"/>
      <c r="R1339" s="132"/>
    </row>
    <row r="1340" spans="1:19" ht="12.9">
      <c r="A1340" s="126" t="s">
        <v>73</v>
      </c>
      <c r="B1340" s="127" t="s">
        <v>5111</v>
      </c>
      <c r="C1340" s="126" t="s">
        <v>5100</v>
      </c>
      <c r="D1340" s="126" t="s">
        <v>5112</v>
      </c>
      <c r="E1340" s="98" t="s">
        <v>23</v>
      </c>
      <c r="F1340" s="126" t="s">
        <v>5113</v>
      </c>
      <c r="G1340" s="135" t="s">
        <v>5114</v>
      </c>
      <c r="H1340" s="67">
        <v>44429</v>
      </c>
      <c r="I1340" s="126" t="s">
        <v>8067</v>
      </c>
      <c r="J1340" s="126"/>
      <c r="K1340" s="130" t="s">
        <v>71</v>
      </c>
      <c r="L1340" s="130" t="s">
        <v>71</v>
      </c>
      <c r="M1340" s="98" t="s">
        <v>45</v>
      </c>
      <c r="N1340" s="98" t="s">
        <v>45</v>
      </c>
      <c r="O1340" s="98" t="s">
        <v>72</v>
      </c>
      <c r="P1340" s="98" t="s">
        <v>23</v>
      </c>
      <c r="Q1340" s="131"/>
      <c r="R1340" s="132"/>
    </row>
    <row r="1341" spans="1:19" ht="12.9">
      <c r="A1341" s="126" t="s">
        <v>73</v>
      </c>
      <c r="B1341" s="127" t="s">
        <v>5115</v>
      </c>
      <c r="C1341" s="126" t="s">
        <v>5100</v>
      </c>
      <c r="D1341" s="126" t="s">
        <v>5116</v>
      </c>
      <c r="E1341" s="98" t="s">
        <v>23</v>
      </c>
      <c r="F1341" s="126" t="s">
        <v>5117</v>
      </c>
      <c r="G1341" s="135" t="s">
        <v>5118</v>
      </c>
      <c r="H1341" s="67">
        <v>44429</v>
      </c>
      <c r="I1341" s="126" t="s">
        <v>8067</v>
      </c>
      <c r="J1341" s="126" t="s">
        <v>7741</v>
      </c>
      <c r="K1341" s="130" t="s">
        <v>71</v>
      </c>
      <c r="L1341" s="130" t="s">
        <v>71</v>
      </c>
      <c r="M1341" s="98" t="s">
        <v>45</v>
      </c>
      <c r="N1341" s="98" t="s">
        <v>45</v>
      </c>
      <c r="O1341" s="98" t="s">
        <v>72</v>
      </c>
      <c r="P1341" s="98" t="s">
        <v>23</v>
      </c>
      <c r="Q1341" s="131"/>
      <c r="R1341" s="133" t="s">
        <v>7742</v>
      </c>
    </row>
    <row r="1342" spans="1:19" ht="12.9">
      <c r="A1342" s="126" t="s">
        <v>73</v>
      </c>
      <c r="B1342" s="127" t="s">
        <v>5119</v>
      </c>
      <c r="C1342" s="126" t="s">
        <v>5100</v>
      </c>
      <c r="D1342" s="126" t="s">
        <v>5120</v>
      </c>
      <c r="E1342" s="98" t="s">
        <v>23</v>
      </c>
      <c r="F1342" s="126" t="s">
        <v>5121</v>
      </c>
      <c r="G1342" s="135" t="s">
        <v>5122</v>
      </c>
      <c r="H1342" s="67">
        <v>44429</v>
      </c>
      <c r="I1342" s="126" t="s">
        <v>8067</v>
      </c>
      <c r="J1342" s="126" t="s">
        <v>7743</v>
      </c>
      <c r="K1342" s="130" t="s">
        <v>71</v>
      </c>
      <c r="L1342" s="130" t="s">
        <v>71</v>
      </c>
      <c r="M1342" s="98" t="s">
        <v>45</v>
      </c>
      <c r="N1342" s="98" t="s">
        <v>45</v>
      </c>
      <c r="O1342" s="98" t="s">
        <v>23</v>
      </c>
      <c r="P1342" s="98" t="s">
        <v>23</v>
      </c>
      <c r="Q1342" s="131"/>
      <c r="R1342" s="132"/>
      <c r="S1342" s="253" t="s">
        <v>7744</v>
      </c>
    </row>
    <row r="1343" spans="1:19" ht="12.9">
      <c r="A1343" s="126" t="s">
        <v>73</v>
      </c>
      <c r="B1343" s="127" t="s">
        <v>5123</v>
      </c>
      <c r="C1343" s="126" t="s">
        <v>5100</v>
      </c>
      <c r="D1343" s="126" t="s">
        <v>5124</v>
      </c>
      <c r="E1343" s="98" t="s">
        <v>23</v>
      </c>
      <c r="F1343" s="126" t="s">
        <v>5125</v>
      </c>
      <c r="G1343" s="135" t="s">
        <v>5126</v>
      </c>
      <c r="H1343" s="67">
        <v>44429</v>
      </c>
      <c r="I1343" s="126" t="s">
        <v>8067</v>
      </c>
      <c r="J1343" s="126" t="s">
        <v>7745</v>
      </c>
      <c r="K1343" s="130" t="s">
        <v>71</v>
      </c>
      <c r="L1343" s="130" t="s">
        <v>71</v>
      </c>
      <c r="M1343" s="98" t="s">
        <v>45</v>
      </c>
      <c r="N1343" s="98" t="s">
        <v>45</v>
      </c>
      <c r="O1343" s="98" t="s">
        <v>23</v>
      </c>
      <c r="P1343" s="98" t="s">
        <v>23</v>
      </c>
      <c r="Q1343" s="131"/>
      <c r="R1343" s="132"/>
      <c r="S1343" s="253" t="s">
        <v>7746</v>
      </c>
    </row>
    <row r="1344" spans="1:19" ht="12.9">
      <c r="A1344" s="126" t="s">
        <v>73</v>
      </c>
      <c r="B1344" s="127" t="s">
        <v>5127</v>
      </c>
      <c r="C1344" s="126" t="s">
        <v>5100</v>
      </c>
      <c r="D1344" s="126" t="s">
        <v>5128</v>
      </c>
      <c r="E1344" s="98" t="s">
        <v>23</v>
      </c>
      <c r="F1344" s="126" t="s">
        <v>5129</v>
      </c>
      <c r="G1344" s="135" t="s">
        <v>5130</v>
      </c>
      <c r="H1344" s="67">
        <v>44429</v>
      </c>
      <c r="I1344" s="126" t="s">
        <v>8067</v>
      </c>
      <c r="J1344" s="126"/>
      <c r="K1344" s="130" t="s">
        <v>71</v>
      </c>
      <c r="L1344" s="130" t="s">
        <v>71</v>
      </c>
      <c r="M1344" s="98" t="s">
        <v>45</v>
      </c>
      <c r="N1344" s="98" t="s">
        <v>45</v>
      </c>
      <c r="O1344" s="98" t="s">
        <v>72</v>
      </c>
      <c r="P1344" s="98" t="s">
        <v>23</v>
      </c>
      <c r="Q1344" s="131"/>
      <c r="R1344" s="132"/>
    </row>
    <row r="1345" spans="1:19" ht="12.9">
      <c r="A1345" s="126" t="s">
        <v>73</v>
      </c>
      <c r="B1345" s="127" t="s">
        <v>5131</v>
      </c>
      <c r="C1345" s="126" t="s">
        <v>5100</v>
      </c>
      <c r="D1345" s="126" t="s">
        <v>5132</v>
      </c>
      <c r="E1345" s="98" t="s">
        <v>23</v>
      </c>
      <c r="F1345" s="126" t="s">
        <v>5133</v>
      </c>
      <c r="G1345" s="128" t="s">
        <v>5134</v>
      </c>
      <c r="H1345" s="67">
        <v>44429</v>
      </c>
      <c r="I1345" s="126" t="s">
        <v>8067</v>
      </c>
      <c r="J1345" s="126" t="s">
        <v>7747</v>
      </c>
      <c r="K1345" s="130" t="s">
        <v>71</v>
      </c>
      <c r="L1345" s="130" t="s">
        <v>71</v>
      </c>
      <c r="M1345" s="98" t="s">
        <v>45</v>
      </c>
      <c r="N1345" s="98" t="s">
        <v>45</v>
      </c>
      <c r="O1345" s="98" t="s">
        <v>72</v>
      </c>
      <c r="P1345" s="98" t="s">
        <v>23</v>
      </c>
      <c r="Q1345" s="131"/>
      <c r="R1345" s="133" t="s">
        <v>7748</v>
      </c>
    </row>
    <row r="1346" spans="1:19" ht="12.9">
      <c r="A1346" s="126" t="s">
        <v>73</v>
      </c>
      <c r="B1346" s="127" t="s">
        <v>5135</v>
      </c>
      <c r="C1346" s="126" t="s">
        <v>5100</v>
      </c>
      <c r="D1346" s="126" t="s">
        <v>5136</v>
      </c>
      <c r="E1346" s="98" t="s">
        <v>23</v>
      </c>
      <c r="F1346" s="126" t="s">
        <v>5137</v>
      </c>
      <c r="G1346" s="135" t="s">
        <v>5138</v>
      </c>
      <c r="H1346" s="67">
        <v>44429</v>
      </c>
      <c r="I1346" s="126" t="s">
        <v>8067</v>
      </c>
      <c r="J1346" s="203"/>
      <c r="K1346" s="130" t="s">
        <v>71</v>
      </c>
      <c r="L1346" s="130" t="s">
        <v>71</v>
      </c>
      <c r="M1346" s="98" t="s">
        <v>45</v>
      </c>
      <c r="N1346" s="98" t="s">
        <v>45</v>
      </c>
      <c r="O1346" s="98" t="s">
        <v>72</v>
      </c>
      <c r="P1346" s="98" t="s">
        <v>23</v>
      </c>
      <c r="Q1346" s="131"/>
      <c r="R1346" s="132"/>
    </row>
    <row r="1347" spans="1:19" ht="12.9">
      <c r="A1347" s="126" t="s">
        <v>73</v>
      </c>
      <c r="B1347" s="127" t="s">
        <v>5139</v>
      </c>
      <c r="C1347" s="126" t="s">
        <v>5100</v>
      </c>
      <c r="D1347" s="126" t="s">
        <v>5140</v>
      </c>
      <c r="E1347" s="98" t="s">
        <v>23</v>
      </c>
      <c r="F1347" s="126" t="s">
        <v>5141</v>
      </c>
      <c r="G1347" s="135" t="s">
        <v>5142</v>
      </c>
      <c r="H1347" s="67">
        <v>44429</v>
      </c>
      <c r="I1347" s="126" t="s">
        <v>8067</v>
      </c>
      <c r="J1347" s="126"/>
      <c r="K1347" s="130" t="s">
        <v>71</v>
      </c>
      <c r="L1347" s="130" t="s">
        <v>71</v>
      </c>
      <c r="M1347" s="98" t="s">
        <v>45</v>
      </c>
      <c r="N1347" s="98" t="s">
        <v>45</v>
      </c>
      <c r="O1347" s="98" t="s">
        <v>72</v>
      </c>
      <c r="P1347" s="98" t="s">
        <v>23</v>
      </c>
      <c r="Q1347" s="131"/>
      <c r="R1347" s="132"/>
    </row>
    <row r="1348" spans="1:19" ht="12.9">
      <c r="A1348" s="126" t="s">
        <v>73</v>
      </c>
      <c r="B1348" s="127" t="s">
        <v>5143</v>
      </c>
      <c r="C1348" s="126" t="s">
        <v>5100</v>
      </c>
      <c r="D1348" s="126" t="s">
        <v>5144</v>
      </c>
      <c r="E1348" s="98" t="s">
        <v>23</v>
      </c>
      <c r="F1348" s="126" t="s">
        <v>5145</v>
      </c>
      <c r="G1348" s="135" t="s">
        <v>5146</v>
      </c>
      <c r="H1348" s="130">
        <v>44429</v>
      </c>
      <c r="I1348" s="126" t="s">
        <v>8067</v>
      </c>
      <c r="J1348" s="126" t="s">
        <v>1424</v>
      </c>
      <c r="K1348" s="130">
        <v>44428</v>
      </c>
      <c r="L1348" s="130">
        <v>44452</v>
      </c>
      <c r="M1348" s="98" t="s">
        <v>45</v>
      </c>
      <c r="N1348" s="98" t="s">
        <v>45</v>
      </c>
      <c r="O1348" s="98" t="s">
        <v>72</v>
      </c>
      <c r="P1348" s="98" t="s">
        <v>72</v>
      </c>
      <c r="Q1348" s="131" t="s">
        <v>1425</v>
      </c>
      <c r="R1348" s="132"/>
      <c r="S1348" s="253" t="s">
        <v>7749</v>
      </c>
    </row>
    <row r="1349" spans="1:19" ht="12.9">
      <c r="A1349" s="126" t="s">
        <v>73</v>
      </c>
      <c r="B1349" s="127" t="s">
        <v>5147</v>
      </c>
      <c r="C1349" s="126" t="s">
        <v>5100</v>
      </c>
      <c r="D1349" s="126" t="s">
        <v>5148</v>
      </c>
      <c r="E1349" s="98" t="s">
        <v>23</v>
      </c>
      <c r="F1349" s="126" t="s">
        <v>5149</v>
      </c>
      <c r="G1349" s="135" t="s">
        <v>5150</v>
      </c>
      <c r="H1349" s="67">
        <v>44429</v>
      </c>
      <c r="I1349" s="126" t="s">
        <v>8067</v>
      </c>
      <c r="J1349" s="126"/>
      <c r="K1349" s="130" t="s">
        <v>71</v>
      </c>
      <c r="L1349" s="130" t="s">
        <v>71</v>
      </c>
      <c r="M1349" s="98" t="s">
        <v>45</v>
      </c>
      <c r="N1349" s="98" t="s">
        <v>45</v>
      </c>
      <c r="O1349" s="98" t="s">
        <v>72</v>
      </c>
      <c r="P1349" s="98" t="s">
        <v>23</v>
      </c>
      <c r="Q1349" s="131"/>
      <c r="R1349" s="149" t="s">
        <v>7750</v>
      </c>
    </row>
    <row r="1350" spans="1:19" ht="12.9">
      <c r="A1350" s="126" t="s">
        <v>73</v>
      </c>
      <c r="B1350" s="127" t="s">
        <v>5151</v>
      </c>
      <c r="C1350" s="126" t="s">
        <v>5100</v>
      </c>
      <c r="D1350" s="126" t="s">
        <v>5152</v>
      </c>
      <c r="E1350" s="98" t="s">
        <v>23</v>
      </c>
      <c r="F1350" s="126" t="s">
        <v>5153</v>
      </c>
      <c r="G1350" s="135" t="s">
        <v>5154</v>
      </c>
      <c r="H1350" s="67">
        <v>44429</v>
      </c>
      <c r="I1350" s="126" t="s">
        <v>8067</v>
      </c>
      <c r="J1350" s="126"/>
      <c r="K1350" s="130" t="s">
        <v>71</v>
      </c>
      <c r="L1350" s="130" t="s">
        <v>71</v>
      </c>
      <c r="M1350" s="98" t="s">
        <v>45</v>
      </c>
      <c r="N1350" s="98" t="s">
        <v>45</v>
      </c>
      <c r="O1350" s="98" t="s">
        <v>72</v>
      </c>
      <c r="P1350" s="98" t="s">
        <v>23</v>
      </c>
      <c r="Q1350" s="98"/>
      <c r="R1350" s="133" t="s">
        <v>7751</v>
      </c>
    </row>
    <row r="1351" spans="1:19" ht="12.9">
      <c r="A1351" s="126" t="s">
        <v>73</v>
      </c>
      <c r="B1351" s="127" t="s">
        <v>5155</v>
      </c>
      <c r="C1351" s="126" t="s">
        <v>5100</v>
      </c>
      <c r="D1351" s="126" t="s">
        <v>5156</v>
      </c>
      <c r="E1351" s="98" t="s">
        <v>23</v>
      </c>
      <c r="F1351" s="126" t="s">
        <v>5157</v>
      </c>
      <c r="G1351" s="135" t="s">
        <v>5158</v>
      </c>
      <c r="H1351" s="67">
        <v>44429</v>
      </c>
      <c r="I1351" s="126" t="s">
        <v>8067</v>
      </c>
      <c r="J1351" s="126"/>
      <c r="K1351" s="130" t="s">
        <v>71</v>
      </c>
      <c r="L1351" s="130" t="s">
        <v>71</v>
      </c>
      <c r="M1351" s="98" t="s">
        <v>45</v>
      </c>
      <c r="N1351" s="98" t="s">
        <v>45</v>
      </c>
      <c r="O1351" s="98" t="s">
        <v>72</v>
      </c>
      <c r="P1351" s="98" t="s">
        <v>23</v>
      </c>
      <c r="Q1351" s="98"/>
      <c r="R1351" s="126"/>
    </row>
    <row r="1352" spans="1:19" ht="12.9">
      <c r="A1352" s="126" t="s">
        <v>73</v>
      </c>
      <c r="B1352" s="127" t="s">
        <v>5159</v>
      </c>
      <c r="C1352" s="126" t="s">
        <v>5100</v>
      </c>
      <c r="D1352" s="126" t="s">
        <v>5160</v>
      </c>
      <c r="E1352" s="98" t="s">
        <v>23</v>
      </c>
      <c r="F1352" s="126" t="s">
        <v>5161</v>
      </c>
      <c r="G1352" s="135" t="s">
        <v>5162</v>
      </c>
      <c r="H1352" s="67">
        <v>44429</v>
      </c>
      <c r="I1352" s="126" t="s">
        <v>8067</v>
      </c>
      <c r="J1352" s="126" t="s">
        <v>7752</v>
      </c>
      <c r="K1352" s="130" t="s">
        <v>71</v>
      </c>
      <c r="L1352" s="130" t="s">
        <v>71</v>
      </c>
      <c r="M1352" s="98" t="s">
        <v>45</v>
      </c>
      <c r="N1352" s="98" t="s">
        <v>45</v>
      </c>
      <c r="O1352" s="98" t="s">
        <v>23</v>
      </c>
      <c r="P1352" s="98" t="s">
        <v>23</v>
      </c>
      <c r="Q1352" s="131"/>
      <c r="R1352" s="132"/>
      <c r="S1352" s="253" t="s">
        <v>7753</v>
      </c>
    </row>
    <row r="1353" spans="1:19" ht="12.9">
      <c r="A1353" s="126" t="s">
        <v>73</v>
      </c>
      <c r="B1353" s="127" t="s">
        <v>5163</v>
      </c>
      <c r="C1353" s="126" t="s">
        <v>5100</v>
      </c>
      <c r="D1353" s="126" t="s">
        <v>5164</v>
      </c>
      <c r="E1353" s="98" t="s">
        <v>23</v>
      </c>
      <c r="F1353" s="126" t="s">
        <v>5165</v>
      </c>
      <c r="G1353" s="128" t="s">
        <v>5166</v>
      </c>
      <c r="H1353" s="67">
        <v>44429</v>
      </c>
      <c r="I1353" s="126" t="s">
        <v>8067</v>
      </c>
      <c r="J1353" s="126" t="s">
        <v>7754</v>
      </c>
      <c r="K1353" s="130" t="s">
        <v>71</v>
      </c>
      <c r="L1353" s="130" t="s">
        <v>71</v>
      </c>
      <c r="M1353" s="98" t="s">
        <v>45</v>
      </c>
      <c r="N1353" s="98" t="s">
        <v>45</v>
      </c>
      <c r="O1353" s="98" t="s">
        <v>72</v>
      </c>
      <c r="P1353" s="98" t="s">
        <v>23</v>
      </c>
      <c r="Q1353" s="131"/>
      <c r="R1353" s="132"/>
    </row>
    <row r="1354" spans="1:19" ht="12.9">
      <c r="A1354" s="126" t="s">
        <v>73</v>
      </c>
      <c r="B1354" s="127" t="s">
        <v>5167</v>
      </c>
      <c r="C1354" s="126" t="s">
        <v>5100</v>
      </c>
      <c r="D1354" s="126" t="s">
        <v>5168</v>
      </c>
      <c r="E1354" s="98" t="s">
        <v>23</v>
      </c>
      <c r="F1354" s="126" t="s">
        <v>5169</v>
      </c>
      <c r="G1354" s="135" t="s">
        <v>5170</v>
      </c>
      <c r="H1354" s="67">
        <v>44429</v>
      </c>
      <c r="I1354" s="126" t="s">
        <v>8067</v>
      </c>
      <c r="J1354" s="126"/>
      <c r="K1354" s="130" t="s">
        <v>71</v>
      </c>
      <c r="L1354" s="130" t="s">
        <v>71</v>
      </c>
      <c r="M1354" s="98" t="s">
        <v>45</v>
      </c>
      <c r="N1354" s="98" t="s">
        <v>45</v>
      </c>
      <c r="O1354" s="98" t="s">
        <v>72</v>
      </c>
      <c r="P1354" s="98" t="s">
        <v>23</v>
      </c>
      <c r="Q1354" s="131"/>
      <c r="R1354" s="132"/>
    </row>
    <row r="1355" spans="1:19" ht="12.9">
      <c r="A1355" s="126" t="s">
        <v>73</v>
      </c>
      <c r="B1355" s="127" t="s">
        <v>5171</v>
      </c>
      <c r="C1355" s="126" t="s">
        <v>5100</v>
      </c>
      <c r="D1355" s="126" t="s">
        <v>5172</v>
      </c>
      <c r="E1355" s="98" t="s">
        <v>23</v>
      </c>
      <c r="F1355" s="126" t="s">
        <v>5173</v>
      </c>
      <c r="G1355" s="135" t="s">
        <v>5174</v>
      </c>
      <c r="H1355" s="67">
        <v>44429</v>
      </c>
      <c r="I1355" s="126" t="s">
        <v>8067</v>
      </c>
      <c r="J1355" s="126"/>
      <c r="K1355" s="130" t="s">
        <v>71</v>
      </c>
      <c r="L1355" s="130" t="s">
        <v>71</v>
      </c>
      <c r="M1355" s="98" t="s">
        <v>45</v>
      </c>
      <c r="N1355" s="98" t="s">
        <v>45</v>
      </c>
      <c r="O1355" s="98" t="s">
        <v>72</v>
      </c>
      <c r="P1355" s="98" t="s">
        <v>23</v>
      </c>
      <c r="Q1355" s="131"/>
      <c r="R1355" s="132"/>
    </row>
    <row r="1356" spans="1:19" ht="12.9">
      <c r="A1356" s="126" t="s">
        <v>73</v>
      </c>
      <c r="B1356" s="127" t="s">
        <v>5175</v>
      </c>
      <c r="C1356" s="126" t="s">
        <v>5100</v>
      </c>
      <c r="D1356" s="126" t="s">
        <v>5176</v>
      </c>
      <c r="E1356" s="98" t="s">
        <v>23</v>
      </c>
      <c r="F1356" s="126" t="s">
        <v>5177</v>
      </c>
      <c r="G1356" s="135" t="s">
        <v>5178</v>
      </c>
      <c r="H1356" s="67">
        <v>44429</v>
      </c>
      <c r="I1356" s="126" t="s">
        <v>8067</v>
      </c>
      <c r="J1356" s="126"/>
      <c r="K1356" s="130" t="s">
        <v>71</v>
      </c>
      <c r="L1356" s="130" t="s">
        <v>71</v>
      </c>
      <c r="M1356" s="98" t="s">
        <v>45</v>
      </c>
      <c r="N1356" s="98" t="s">
        <v>45</v>
      </c>
      <c r="O1356" s="98" t="s">
        <v>72</v>
      </c>
      <c r="P1356" s="98" t="s">
        <v>23</v>
      </c>
      <c r="Q1356" s="131"/>
      <c r="R1356" s="132"/>
    </row>
    <row r="1357" spans="1:19" ht="12.9">
      <c r="A1357" s="126" t="s">
        <v>73</v>
      </c>
      <c r="B1357" s="127" t="s">
        <v>5179</v>
      </c>
      <c r="C1357" s="126" t="s">
        <v>5100</v>
      </c>
      <c r="D1357" s="126" t="s">
        <v>5180</v>
      </c>
      <c r="E1357" s="98" t="s">
        <v>72</v>
      </c>
      <c r="F1357" s="126"/>
      <c r="G1357" s="126"/>
      <c r="H1357" s="67"/>
      <c r="I1357" s="126" t="s">
        <v>8067</v>
      </c>
      <c r="J1357" s="126"/>
      <c r="K1357" s="67"/>
      <c r="L1357" s="67"/>
      <c r="M1357" s="98"/>
      <c r="N1357" s="98"/>
      <c r="O1357" s="126"/>
      <c r="P1357" s="98"/>
      <c r="Q1357" s="98"/>
      <c r="R1357" s="126"/>
    </row>
    <row r="1358" spans="1:19" ht="12.9">
      <c r="A1358" s="126" t="s">
        <v>73</v>
      </c>
      <c r="B1358" s="127" t="s">
        <v>5181</v>
      </c>
      <c r="C1358" s="126" t="s">
        <v>5100</v>
      </c>
      <c r="D1358" s="126" t="s">
        <v>5182</v>
      </c>
      <c r="E1358" s="98" t="s">
        <v>23</v>
      </c>
      <c r="F1358" s="126" t="s">
        <v>5183</v>
      </c>
      <c r="G1358" s="135" t="s">
        <v>5184</v>
      </c>
      <c r="H1358" s="67">
        <v>44429</v>
      </c>
      <c r="I1358" s="126" t="s">
        <v>8067</v>
      </c>
      <c r="J1358" s="126"/>
      <c r="K1358" s="130" t="s">
        <v>71</v>
      </c>
      <c r="L1358" s="130" t="s">
        <v>71</v>
      </c>
      <c r="M1358" s="98" t="s">
        <v>45</v>
      </c>
      <c r="N1358" s="98" t="s">
        <v>45</v>
      </c>
      <c r="O1358" s="89" t="s">
        <v>72</v>
      </c>
      <c r="P1358" s="98" t="s">
        <v>23</v>
      </c>
      <c r="Q1358" s="98"/>
      <c r="R1358" s="132"/>
    </row>
    <row r="1359" spans="1:19" ht="12.9">
      <c r="A1359" s="126" t="s">
        <v>73</v>
      </c>
      <c r="B1359" s="127" t="s">
        <v>5185</v>
      </c>
      <c r="C1359" s="126" t="s">
        <v>5100</v>
      </c>
      <c r="D1359" s="126" t="s">
        <v>5186</v>
      </c>
      <c r="E1359" s="98" t="s">
        <v>23</v>
      </c>
      <c r="F1359" s="126" t="s">
        <v>5187</v>
      </c>
      <c r="G1359" s="128" t="s">
        <v>5188</v>
      </c>
      <c r="H1359" s="67">
        <v>44429</v>
      </c>
      <c r="I1359" s="126" t="s">
        <v>8067</v>
      </c>
      <c r="J1359" s="126"/>
      <c r="K1359" s="130" t="s">
        <v>71</v>
      </c>
      <c r="L1359" s="130" t="s">
        <v>71</v>
      </c>
      <c r="M1359" s="98" t="s">
        <v>45</v>
      </c>
      <c r="N1359" s="98" t="s">
        <v>45</v>
      </c>
      <c r="O1359" s="89" t="s">
        <v>72</v>
      </c>
      <c r="P1359" s="98" t="s">
        <v>23</v>
      </c>
      <c r="Q1359" s="131"/>
      <c r="R1359" s="132"/>
    </row>
    <row r="1360" spans="1:19" ht="12.9">
      <c r="A1360" s="126" t="s">
        <v>73</v>
      </c>
      <c r="B1360" s="127" t="s">
        <v>5189</v>
      </c>
      <c r="C1360" s="126" t="s">
        <v>5100</v>
      </c>
      <c r="D1360" s="126" t="s">
        <v>5190</v>
      </c>
      <c r="E1360" s="98" t="s">
        <v>23</v>
      </c>
      <c r="F1360" s="126" t="s">
        <v>5191</v>
      </c>
      <c r="G1360" s="135" t="s">
        <v>5192</v>
      </c>
      <c r="H1360" s="67">
        <v>44429</v>
      </c>
      <c r="I1360" s="126" t="s">
        <v>8067</v>
      </c>
      <c r="J1360" s="126"/>
      <c r="K1360" s="130" t="s">
        <v>71</v>
      </c>
      <c r="L1360" s="130" t="s">
        <v>71</v>
      </c>
      <c r="M1360" s="98" t="s">
        <v>45</v>
      </c>
      <c r="N1360" s="98" t="s">
        <v>45</v>
      </c>
      <c r="O1360" s="89" t="s">
        <v>72</v>
      </c>
      <c r="P1360" s="98" t="s">
        <v>23</v>
      </c>
      <c r="Q1360" s="131"/>
      <c r="R1360" s="132"/>
    </row>
    <row r="1361" spans="1:19" ht="12.9">
      <c r="A1361" s="126" t="s">
        <v>73</v>
      </c>
      <c r="B1361" s="127" t="s">
        <v>5193</v>
      </c>
      <c r="C1361" s="126" t="s">
        <v>5100</v>
      </c>
      <c r="D1361" s="126" t="s">
        <v>5194</v>
      </c>
      <c r="E1361" s="98" t="s">
        <v>23</v>
      </c>
      <c r="F1361" s="126" t="s">
        <v>5195</v>
      </c>
      <c r="G1361" s="128" t="s">
        <v>5196</v>
      </c>
      <c r="H1361" s="67">
        <v>44429</v>
      </c>
      <c r="I1361" s="126" t="s">
        <v>8067</v>
      </c>
      <c r="J1361" s="126"/>
      <c r="K1361" s="130" t="s">
        <v>71</v>
      </c>
      <c r="L1361" s="130" t="s">
        <v>71</v>
      </c>
      <c r="M1361" s="98" t="s">
        <v>45</v>
      </c>
      <c r="N1361" s="98" t="s">
        <v>45</v>
      </c>
      <c r="O1361" s="89" t="s">
        <v>72</v>
      </c>
      <c r="P1361" s="98" t="s">
        <v>23</v>
      </c>
      <c r="Q1361" s="131"/>
      <c r="R1361" s="136"/>
    </row>
    <row r="1362" spans="1:19" ht="12.9">
      <c r="A1362" s="126" t="s">
        <v>73</v>
      </c>
      <c r="B1362" s="127" t="s">
        <v>5197</v>
      </c>
      <c r="C1362" s="126" t="s">
        <v>5100</v>
      </c>
      <c r="D1362" s="126" t="s">
        <v>5198</v>
      </c>
      <c r="E1362" s="98" t="s">
        <v>23</v>
      </c>
      <c r="F1362" s="126" t="s">
        <v>5199</v>
      </c>
      <c r="G1362" s="135" t="s">
        <v>5200</v>
      </c>
      <c r="H1362" s="67">
        <v>44429</v>
      </c>
      <c r="I1362" s="126" t="s">
        <v>8067</v>
      </c>
      <c r="J1362" s="126"/>
      <c r="K1362" s="130" t="s">
        <v>71</v>
      </c>
      <c r="L1362" s="130" t="s">
        <v>71</v>
      </c>
      <c r="M1362" s="98" t="s">
        <v>45</v>
      </c>
      <c r="N1362" s="98" t="s">
        <v>45</v>
      </c>
      <c r="O1362" s="89" t="s">
        <v>72</v>
      </c>
      <c r="P1362" s="98" t="s">
        <v>23</v>
      </c>
      <c r="Q1362" s="131"/>
      <c r="R1362" s="132"/>
    </row>
    <row r="1363" spans="1:19" ht="12.9">
      <c r="A1363" s="126" t="s">
        <v>73</v>
      </c>
      <c r="B1363" s="127" t="s">
        <v>5201</v>
      </c>
      <c r="C1363" s="126" t="s">
        <v>5100</v>
      </c>
      <c r="D1363" s="126" t="s">
        <v>5202</v>
      </c>
      <c r="E1363" s="98" t="s">
        <v>23</v>
      </c>
      <c r="F1363" s="126" t="s">
        <v>5203</v>
      </c>
      <c r="G1363" s="135" t="s">
        <v>5204</v>
      </c>
      <c r="H1363" s="67">
        <v>44429</v>
      </c>
      <c r="I1363" s="126" t="s">
        <v>8067</v>
      </c>
      <c r="J1363" s="126"/>
      <c r="K1363" s="130" t="s">
        <v>71</v>
      </c>
      <c r="L1363" s="130" t="s">
        <v>71</v>
      </c>
      <c r="M1363" s="98" t="s">
        <v>45</v>
      </c>
      <c r="N1363" s="98" t="s">
        <v>45</v>
      </c>
      <c r="O1363" s="89" t="s">
        <v>72</v>
      </c>
      <c r="P1363" s="98" t="s">
        <v>23</v>
      </c>
      <c r="R1363" s="234"/>
    </row>
    <row r="1364" spans="1:19" ht="12.9">
      <c r="A1364" s="126" t="s">
        <v>73</v>
      </c>
      <c r="B1364" s="151" t="s">
        <v>5205</v>
      </c>
      <c r="C1364" s="126" t="s">
        <v>5100</v>
      </c>
      <c r="D1364" s="126" t="s">
        <v>5206</v>
      </c>
      <c r="E1364" s="98" t="s">
        <v>23</v>
      </c>
      <c r="F1364" s="126" t="s">
        <v>5207</v>
      </c>
      <c r="G1364" s="135" t="s">
        <v>5208</v>
      </c>
      <c r="H1364" s="67">
        <v>44429</v>
      </c>
      <c r="I1364" s="126" t="s">
        <v>8067</v>
      </c>
      <c r="J1364" s="126" t="s">
        <v>7755</v>
      </c>
      <c r="K1364" s="130" t="s">
        <v>71</v>
      </c>
      <c r="L1364" s="130" t="s">
        <v>71</v>
      </c>
      <c r="M1364" s="98" t="s">
        <v>45</v>
      </c>
      <c r="N1364" s="98" t="s">
        <v>45</v>
      </c>
      <c r="O1364" s="89" t="s">
        <v>23</v>
      </c>
      <c r="P1364" s="98" t="s">
        <v>23</v>
      </c>
      <c r="Q1364" s="131"/>
      <c r="R1364" s="132"/>
    </row>
    <row r="1365" spans="1:19" ht="12.9">
      <c r="A1365" s="126" t="s">
        <v>12</v>
      </c>
      <c r="B1365" s="127" t="s">
        <v>5209</v>
      </c>
      <c r="C1365" s="126" t="s">
        <v>5210</v>
      </c>
      <c r="D1365" s="126"/>
      <c r="E1365" s="98" t="s">
        <v>23</v>
      </c>
      <c r="F1365" s="126" t="s">
        <v>5211</v>
      </c>
      <c r="G1365" s="135" t="s">
        <v>5212</v>
      </c>
      <c r="H1365" s="67">
        <v>44429</v>
      </c>
      <c r="I1365" s="126" t="s">
        <v>8067</v>
      </c>
      <c r="J1365" s="126"/>
      <c r="K1365" s="130" t="s">
        <v>71</v>
      </c>
      <c r="L1365" s="130" t="s">
        <v>71</v>
      </c>
      <c r="M1365" s="98" t="s">
        <v>45</v>
      </c>
      <c r="N1365" s="98" t="s">
        <v>45</v>
      </c>
      <c r="O1365" s="98" t="s">
        <v>72</v>
      </c>
      <c r="P1365" s="98" t="s">
        <v>23</v>
      </c>
      <c r="Q1365" s="131"/>
      <c r="R1365" s="235"/>
    </row>
    <row r="1366" spans="1:19" ht="12.9">
      <c r="A1366" s="126" t="s">
        <v>73</v>
      </c>
      <c r="B1366" s="127" t="s">
        <v>5213</v>
      </c>
      <c r="C1366" s="126" t="s">
        <v>5210</v>
      </c>
      <c r="D1366" s="126" t="s">
        <v>5214</v>
      </c>
      <c r="E1366" s="98" t="s">
        <v>23</v>
      </c>
      <c r="F1366" s="126" t="s">
        <v>5215</v>
      </c>
      <c r="G1366" s="135" t="s">
        <v>5216</v>
      </c>
      <c r="H1366" s="130">
        <v>44429</v>
      </c>
      <c r="I1366" s="126" t="s">
        <v>8067</v>
      </c>
      <c r="J1366" s="126" t="s">
        <v>7756</v>
      </c>
      <c r="K1366" s="130">
        <v>44429</v>
      </c>
      <c r="L1366" s="130">
        <v>44451</v>
      </c>
      <c r="M1366" s="98" t="s">
        <v>45</v>
      </c>
      <c r="N1366" s="98" t="s">
        <v>45</v>
      </c>
      <c r="O1366" s="98" t="s">
        <v>72</v>
      </c>
      <c r="P1366" s="98" t="s">
        <v>72</v>
      </c>
      <c r="Q1366" s="131" t="s">
        <v>1425</v>
      </c>
      <c r="R1366" s="132"/>
      <c r="S1366" s="253" t="s">
        <v>7757</v>
      </c>
    </row>
    <row r="1367" spans="1:19" ht="12.9">
      <c r="A1367" s="126" t="s">
        <v>73</v>
      </c>
      <c r="B1367" s="127" t="s">
        <v>5217</v>
      </c>
      <c r="C1367" s="126" t="s">
        <v>5210</v>
      </c>
      <c r="D1367" s="126" t="s">
        <v>5218</v>
      </c>
      <c r="E1367" s="98" t="s">
        <v>23</v>
      </c>
      <c r="F1367" s="126" t="s">
        <v>5219</v>
      </c>
      <c r="G1367" s="135" t="s">
        <v>5220</v>
      </c>
      <c r="H1367" s="67">
        <v>44429</v>
      </c>
      <c r="I1367" s="126" t="s">
        <v>8067</v>
      </c>
      <c r="J1367" s="126"/>
      <c r="K1367" s="130" t="s">
        <v>71</v>
      </c>
      <c r="L1367" s="130" t="s">
        <v>71</v>
      </c>
      <c r="M1367" s="98" t="s">
        <v>45</v>
      </c>
      <c r="N1367" s="98" t="s">
        <v>45</v>
      </c>
      <c r="O1367" s="98" t="s">
        <v>72</v>
      </c>
      <c r="P1367" s="98" t="s">
        <v>23</v>
      </c>
      <c r="Q1367" s="98"/>
      <c r="R1367" s="167"/>
    </row>
    <row r="1368" spans="1:19" ht="12.9">
      <c r="A1368" s="126" t="s">
        <v>73</v>
      </c>
      <c r="B1368" s="127" t="s">
        <v>5221</v>
      </c>
      <c r="C1368" s="126" t="s">
        <v>5210</v>
      </c>
      <c r="D1368" s="126" t="s">
        <v>5222</v>
      </c>
      <c r="E1368" s="98" t="s">
        <v>23</v>
      </c>
      <c r="F1368" s="126" t="s">
        <v>5223</v>
      </c>
      <c r="G1368" s="135" t="s">
        <v>5224</v>
      </c>
      <c r="H1368" s="67">
        <v>44429</v>
      </c>
      <c r="I1368" s="126" t="s">
        <v>8067</v>
      </c>
      <c r="J1368" s="126"/>
      <c r="K1368" s="130" t="s">
        <v>71</v>
      </c>
      <c r="L1368" s="130" t="s">
        <v>71</v>
      </c>
      <c r="M1368" s="98" t="s">
        <v>45</v>
      </c>
      <c r="N1368" s="98" t="s">
        <v>45</v>
      </c>
      <c r="O1368" s="98" t="s">
        <v>72</v>
      </c>
      <c r="P1368" s="98" t="s">
        <v>23</v>
      </c>
      <c r="Q1368" s="98"/>
      <c r="R1368" s="136"/>
    </row>
    <row r="1369" spans="1:19" ht="12.9">
      <c r="A1369" s="126" t="s">
        <v>73</v>
      </c>
      <c r="B1369" s="127" t="s">
        <v>5225</v>
      </c>
      <c r="C1369" s="126" t="s">
        <v>5210</v>
      </c>
      <c r="D1369" s="126" t="s">
        <v>5226</v>
      </c>
      <c r="E1369" s="98" t="s">
        <v>23</v>
      </c>
      <c r="F1369" s="126" t="s">
        <v>5227</v>
      </c>
      <c r="G1369" s="135" t="s">
        <v>5228</v>
      </c>
      <c r="H1369" s="67">
        <v>44429</v>
      </c>
      <c r="I1369" s="126" t="s">
        <v>8067</v>
      </c>
      <c r="J1369" s="126"/>
      <c r="K1369" s="130" t="s">
        <v>71</v>
      </c>
      <c r="L1369" s="130" t="s">
        <v>71</v>
      </c>
      <c r="M1369" s="98" t="s">
        <v>45</v>
      </c>
      <c r="N1369" s="98" t="s">
        <v>45</v>
      </c>
      <c r="O1369" s="98" t="s">
        <v>72</v>
      </c>
      <c r="P1369" s="98" t="s">
        <v>23</v>
      </c>
      <c r="Q1369" s="131"/>
      <c r="R1369" s="132"/>
    </row>
    <row r="1370" spans="1:19" ht="12.9">
      <c r="A1370" s="126" t="s">
        <v>73</v>
      </c>
      <c r="B1370" s="127" t="s">
        <v>5229</v>
      </c>
      <c r="C1370" s="126" t="s">
        <v>5210</v>
      </c>
      <c r="D1370" s="126" t="s">
        <v>5230</v>
      </c>
      <c r="E1370" s="98" t="s">
        <v>23</v>
      </c>
      <c r="F1370" s="126" t="s">
        <v>5231</v>
      </c>
      <c r="G1370" s="135" t="s">
        <v>5232</v>
      </c>
      <c r="H1370" s="130">
        <v>44429</v>
      </c>
      <c r="I1370" s="126" t="s">
        <v>8067</v>
      </c>
      <c r="J1370" s="126" t="s">
        <v>7758</v>
      </c>
      <c r="K1370" s="130">
        <v>44428</v>
      </c>
      <c r="L1370" s="130">
        <v>44451</v>
      </c>
      <c r="M1370" s="98" t="s">
        <v>45</v>
      </c>
      <c r="N1370" s="98" t="s">
        <v>45</v>
      </c>
      <c r="O1370" s="98" t="s">
        <v>72</v>
      </c>
      <c r="P1370" s="98" t="s">
        <v>72</v>
      </c>
      <c r="Q1370" s="131" t="s">
        <v>1425</v>
      </c>
      <c r="R1370" s="126"/>
      <c r="S1370" s="253" t="s">
        <v>7759</v>
      </c>
    </row>
    <row r="1371" spans="1:19" ht="12.9">
      <c r="A1371" s="126" t="s">
        <v>73</v>
      </c>
      <c r="B1371" s="127" t="s">
        <v>5233</v>
      </c>
      <c r="C1371" s="126" t="s">
        <v>5210</v>
      </c>
      <c r="D1371" s="126" t="s">
        <v>5234</v>
      </c>
      <c r="E1371" s="98" t="s">
        <v>23</v>
      </c>
      <c r="F1371" s="126" t="s">
        <v>5235</v>
      </c>
      <c r="G1371" s="135" t="s">
        <v>5236</v>
      </c>
      <c r="H1371" s="130">
        <v>44429</v>
      </c>
      <c r="I1371" s="126" t="s">
        <v>8067</v>
      </c>
      <c r="J1371" s="126" t="s">
        <v>7760</v>
      </c>
      <c r="K1371" s="130">
        <v>44419</v>
      </c>
      <c r="L1371" s="130">
        <v>44451</v>
      </c>
      <c r="M1371" s="98" t="s">
        <v>45</v>
      </c>
      <c r="N1371" s="98" t="s">
        <v>45</v>
      </c>
      <c r="O1371" s="98" t="s">
        <v>72</v>
      </c>
      <c r="P1371" s="98" t="s">
        <v>72</v>
      </c>
      <c r="Q1371" s="131" t="s">
        <v>1425</v>
      </c>
      <c r="R1371" s="132"/>
      <c r="S1371" s="253" t="s">
        <v>7761</v>
      </c>
    </row>
    <row r="1372" spans="1:19" ht="12.9">
      <c r="A1372" s="126" t="s">
        <v>73</v>
      </c>
      <c r="B1372" s="127" t="s">
        <v>5237</v>
      </c>
      <c r="C1372" s="126" t="s">
        <v>5210</v>
      </c>
      <c r="D1372" s="126" t="s">
        <v>2576</v>
      </c>
      <c r="E1372" s="98" t="s">
        <v>23</v>
      </c>
      <c r="F1372" s="126" t="s">
        <v>5238</v>
      </c>
      <c r="G1372" s="135" t="s">
        <v>5239</v>
      </c>
      <c r="H1372" s="67">
        <v>44429</v>
      </c>
      <c r="I1372" s="126" t="s">
        <v>8067</v>
      </c>
      <c r="J1372" s="126"/>
      <c r="K1372" s="130" t="s">
        <v>71</v>
      </c>
      <c r="L1372" s="130" t="s">
        <v>71</v>
      </c>
      <c r="M1372" s="98" t="s">
        <v>45</v>
      </c>
      <c r="N1372" s="98" t="s">
        <v>45</v>
      </c>
      <c r="O1372" s="98" t="s">
        <v>72</v>
      </c>
      <c r="P1372" s="98" t="s">
        <v>23</v>
      </c>
      <c r="Q1372" s="131"/>
      <c r="R1372" s="126"/>
    </row>
    <row r="1373" spans="1:19" ht="12.9">
      <c r="A1373" s="126" t="s">
        <v>73</v>
      </c>
      <c r="B1373" s="127" t="s">
        <v>5240</v>
      </c>
      <c r="C1373" s="126" t="s">
        <v>5210</v>
      </c>
      <c r="D1373" s="126" t="s">
        <v>5241</v>
      </c>
      <c r="E1373" s="98" t="s">
        <v>23</v>
      </c>
      <c r="F1373" s="126" t="s">
        <v>5242</v>
      </c>
      <c r="G1373" s="135" t="s">
        <v>5243</v>
      </c>
      <c r="H1373" s="67">
        <v>44429</v>
      </c>
      <c r="I1373" s="126" t="s">
        <v>8067</v>
      </c>
      <c r="J1373" s="126"/>
      <c r="K1373" s="130" t="s">
        <v>71</v>
      </c>
      <c r="L1373" s="130" t="s">
        <v>71</v>
      </c>
      <c r="M1373" s="98" t="s">
        <v>45</v>
      </c>
      <c r="N1373" s="98" t="s">
        <v>45</v>
      </c>
      <c r="O1373" s="98" t="s">
        <v>72</v>
      </c>
      <c r="P1373" s="98" t="s">
        <v>23</v>
      </c>
      <c r="Q1373" s="98"/>
      <c r="R1373" s="132"/>
    </row>
    <row r="1374" spans="1:19" ht="12.9">
      <c r="A1374" s="126" t="s">
        <v>73</v>
      </c>
      <c r="B1374" s="127" t="s">
        <v>5244</v>
      </c>
      <c r="C1374" s="126" t="s">
        <v>5210</v>
      </c>
      <c r="D1374" s="126" t="s">
        <v>5245</v>
      </c>
      <c r="E1374" s="98" t="s">
        <v>23</v>
      </c>
      <c r="F1374" s="126" t="s">
        <v>5246</v>
      </c>
      <c r="G1374" s="135" t="s">
        <v>5247</v>
      </c>
      <c r="H1374" s="67">
        <v>44429</v>
      </c>
      <c r="I1374" s="126" t="s">
        <v>8067</v>
      </c>
      <c r="J1374" s="126"/>
      <c r="K1374" s="130" t="s">
        <v>71</v>
      </c>
      <c r="L1374" s="130" t="s">
        <v>71</v>
      </c>
      <c r="M1374" s="98" t="s">
        <v>45</v>
      </c>
      <c r="N1374" s="98" t="s">
        <v>45</v>
      </c>
      <c r="O1374" s="98" t="s">
        <v>72</v>
      </c>
      <c r="P1374" s="98" t="s">
        <v>23</v>
      </c>
      <c r="Q1374" s="131"/>
      <c r="R1374" s="132"/>
    </row>
    <row r="1375" spans="1:19" ht="12.9">
      <c r="A1375" s="126" t="s">
        <v>73</v>
      </c>
      <c r="B1375" s="127" t="s">
        <v>5248</v>
      </c>
      <c r="C1375" s="126" t="s">
        <v>5210</v>
      </c>
      <c r="D1375" s="126" t="s">
        <v>5249</v>
      </c>
      <c r="E1375" s="98" t="s">
        <v>23</v>
      </c>
      <c r="F1375" s="126" t="s">
        <v>5250</v>
      </c>
      <c r="G1375" s="236" t="s">
        <v>5251</v>
      </c>
      <c r="H1375" s="67">
        <v>44429</v>
      </c>
      <c r="I1375" s="126" t="s">
        <v>8067</v>
      </c>
      <c r="J1375" s="126"/>
      <c r="K1375" s="130" t="s">
        <v>71</v>
      </c>
      <c r="L1375" s="130" t="s">
        <v>71</v>
      </c>
      <c r="M1375" s="98" t="s">
        <v>45</v>
      </c>
      <c r="N1375" s="98" t="s">
        <v>45</v>
      </c>
      <c r="O1375" s="98" t="s">
        <v>72</v>
      </c>
      <c r="P1375" s="98" t="s">
        <v>23</v>
      </c>
      <c r="Q1375" s="131"/>
      <c r="R1375" s="136"/>
    </row>
    <row r="1376" spans="1:19" ht="12.9">
      <c r="A1376" s="126" t="s">
        <v>73</v>
      </c>
      <c r="B1376" s="127" t="s">
        <v>5252</v>
      </c>
      <c r="C1376" s="126" t="s">
        <v>5210</v>
      </c>
      <c r="D1376" s="126" t="s">
        <v>5253</v>
      </c>
      <c r="E1376" s="98" t="s">
        <v>23</v>
      </c>
      <c r="F1376" s="126" t="s">
        <v>5254</v>
      </c>
      <c r="G1376" s="135" t="s">
        <v>5255</v>
      </c>
      <c r="H1376" s="130">
        <v>44429</v>
      </c>
      <c r="I1376" s="126" t="s">
        <v>8067</v>
      </c>
      <c r="J1376" s="126" t="s">
        <v>1424</v>
      </c>
      <c r="K1376" s="130">
        <v>44428</v>
      </c>
      <c r="L1376" s="130">
        <v>44451</v>
      </c>
      <c r="M1376" s="98" t="s">
        <v>45</v>
      </c>
      <c r="N1376" s="98" t="s">
        <v>45</v>
      </c>
      <c r="O1376" s="98" t="s">
        <v>72</v>
      </c>
      <c r="P1376" s="98" t="s">
        <v>72</v>
      </c>
      <c r="Q1376" s="131" t="s">
        <v>1425</v>
      </c>
      <c r="R1376" s="136"/>
      <c r="S1376" s="253" t="s">
        <v>7762</v>
      </c>
    </row>
    <row r="1377" spans="1:19" ht="12.9">
      <c r="A1377" s="126" t="s">
        <v>73</v>
      </c>
      <c r="B1377" s="127" t="s">
        <v>5256</v>
      </c>
      <c r="C1377" s="126" t="s">
        <v>5210</v>
      </c>
      <c r="D1377" s="126" t="s">
        <v>5257</v>
      </c>
      <c r="E1377" s="98" t="s">
        <v>23</v>
      </c>
      <c r="F1377" s="126" t="s">
        <v>5258</v>
      </c>
      <c r="G1377" s="135" t="s">
        <v>5259</v>
      </c>
      <c r="H1377" s="67">
        <v>44429</v>
      </c>
      <c r="I1377" s="126" t="s">
        <v>8067</v>
      </c>
      <c r="J1377" s="126"/>
      <c r="K1377" s="130" t="s">
        <v>71</v>
      </c>
      <c r="L1377" s="130" t="s">
        <v>71</v>
      </c>
      <c r="M1377" s="98" t="s">
        <v>45</v>
      </c>
      <c r="N1377" s="98" t="s">
        <v>45</v>
      </c>
      <c r="O1377" s="98" t="s">
        <v>72</v>
      </c>
      <c r="P1377" s="98" t="s">
        <v>23</v>
      </c>
      <c r="Q1377" s="131"/>
      <c r="R1377" s="136"/>
    </row>
    <row r="1378" spans="1:19" ht="12.9">
      <c r="A1378" s="126" t="s">
        <v>73</v>
      </c>
      <c r="B1378" s="127" t="s">
        <v>5260</v>
      </c>
      <c r="C1378" s="126" t="s">
        <v>5210</v>
      </c>
      <c r="D1378" s="126" t="s">
        <v>5261</v>
      </c>
      <c r="E1378" s="98" t="s">
        <v>23</v>
      </c>
      <c r="F1378" s="126" t="s">
        <v>5262</v>
      </c>
      <c r="G1378" s="135" t="s">
        <v>5263</v>
      </c>
      <c r="H1378" s="67">
        <v>44429</v>
      </c>
      <c r="I1378" s="126" t="s">
        <v>8067</v>
      </c>
      <c r="J1378" s="131"/>
      <c r="K1378" s="130" t="s">
        <v>71</v>
      </c>
      <c r="L1378" s="130" t="s">
        <v>71</v>
      </c>
      <c r="M1378" s="98" t="s">
        <v>45</v>
      </c>
      <c r="N1378" s="98" t="s">
        <v>45</v>
      </c>
      <c r="O1378" s="98" t="s">
        <v>72</v>
      </c>
      <c r="P1378" s="98" t="s">
        <v>23</v>
      </c>
      <c r="Q1378" s="98"/>
      <c r="R1378" s="132"/>
    </row>
    <row r="1379" spans="1:19" ht="12.9">
      <c r="A1379" s="126" t="s">
        <v>73</v>
      </c>
      <c r="B1379" s="127" t="s">
        <v>5264</v>
      </c>
      <c r="C1379" s="126" t="s">
        <v>5210</v>
      </c>
      <c r="D1379" s="126" t="s">
        <v>5265</v>
      </c>
      <c r="E1379" s="98" t="s">
        <v>23</v>
      </c>
      <c r="F1379" s="126" t="s">
        <v>5266</v>
      </c>
      <c r="G1379" s="135" t="s">
        <v>5267</v>
      </c>
      <c r="H1379" s="67">
        <v>44429</v>
      </c>
      <c r="I1379" s="126" t="s">
        <v>8067</v>
      </c>
      <c r="J1379" s="237"/>
      <c r="K1379" s="130" t="s">
        <v>71</v>
      </c>
      <c r="L1379" s="130" t="s">
        <v>71</v>
      </c>
      <c r="M1379" s="98" t="s">
        <v>45</v>
      </c>
      <c r="N1379" s="98" t="s">
        <v>45</v>
      </c>
      <c r="O1379" s="98" t="s">
        <v>72</v>
      </c>
      <c r="P1379" s="98" t="s">
        <v>23</v>
      </c>
      <c r="Q1379" s="131"/>
      <c r="R1379" s="132"/>
    </row>
    <row r="1380" spans="1:19" ht="12.9">
      <c r="A1380" s="126" t="s">
        <v>73</v>
      </c>
      <c r="B1380" s="127" t="s">
        <v>5268</v>
      </c>
      <c r="C1380" s="126" t="s">
        <v>5210</v>
      </c>
      <c r="D1380" s="126" t="s">
        <v>5269</v>
      </c>
      <c r="E1380" s="98" t="s">
        <v>23</v>
      </c>
      <c r="F1380" s="126" t="s">
        <v>5270</v>
      </c>
      <c r="G1380" s="135" t="s">
        <v>5271</v>
      </c>
      <c r="H1380" s="130">
        <v>44429</v>
      </c>
      <c r="I1380" s="126" t="s">
        <v>8067</v>
      </c>
      <c r="J1380" s="126" t="s">
        <v>7376</v>
      </c>
      <c r="K1380" s="130">
        <v>44428</v>
      </c>
      <c r="L1380" s="130">
        <v>44451</v>
      </c>
      <c r="M1380" s="98" t="s">
        <v>45</v>
      </c>
      <c r="N1380" s="98" t="s">
        <v>45</v>
      </c>
      <c r="O1380" s="98" t="s">
        <v>72</v>
      </c>
      <c r="P1380" s="98" t="s">
        <v>72</v>
      </c>
      <c r="Q1380" s="131" t="s">
        <v>1425</v>
      </c>
      <c r="R1380" s="126"/>
      <c r="S1380" s="253" t="s">
        <v>7763</v>
      </c>
    </row>
    <row r="1381" spans="1:19" ht="12.9">
      <c r="A1381" s="126" t="s">
        <v>73</v>
      </c>
      <c r="B1381" s="127" t="s">
        <v>5272</v>
      </c>
      <c r="C1381" s="126" t="s">
        <v>5210</v>
      </c>
      <c r="D1381" s="126" t="s">
        <v>5273</v>
      </c>
      <c r="E1381" s="98" t="s">
        <v>23</v>
      </c>
      <c r="F1381" s="126" t="s">
        <v>5274</v>
      </c>
      <c r="G1381" s="135" t="s">
        <v>5275</v>
      </c>
      <c r="H1381" s="130">
        <v>44429</v>
      </c>
      <c r="I1381" s="126" t="s">
        <v>8067</v>
      </c>
      <c r="J1381" s="126" t="s">
        <v>7376</v>
      </c>
      <c r="K1381" s="130">
        <v>44429</v>
      </c>
      <c r="L1381" s="130">
        <v>44452</v>
      </c>
      <c r="M1381" s="98" t="s">
        <v>45</v>
      </c>
      <c r="N1381" s="98" t="s">
        <v>45</v>
      </c>
      <c r="O1381" s="98" t="s">
        <v>72</v>
      </c>
      <c r="P1381" s="98" t="s">
        <v>72</v>
      </c>
      <c r="Q1381" s="131" t="s">
        <v>1425</v>
      </c>
      <c r="R1381" s="132"/>
      <c r="S1381" s="253" t="s">
        <v>7764</v>
      </c>
    </row>
    <row r="1382" spans="1:19" ht="12.9">
      <c r="A1382" s="126" t="s">
        <v>73</v>
      </c>
      <c r="B1382" s="127" t="s">
        <v>5276</v>
      </c>
      <c r="C1382" s="126" t="s">
        <v>5210</v>
      </c>
      <c r="D1382" s="126" t="s">
        <v>5277</v>
      </c>
      <c r="E1382" s="98" t="s">
        <v>23</v>
      </c>
      <c r="F1382" s="126" t="s">
        <v>5278</v>
      </c>
      <c r="G1382" s="135" t="s">
        <v>5279</v>
      </c>
      <c r="H1382" s="67">
        <v>44429</v>
      </c>
      <c r="I1382" s="126" t="s">
        <v>8067</v>
      </c>
      <c r="J1382" s="126"/>
      <c r="K1382" s="130" t="s">
        <v>71</v>
      </c>
      <c r="L1382" s="130" t="s">
        <v>71</v>
      </c>
      <c r="M1382" s="98" t="s">
        <v>45</v>
      </c>
      <c r="N1382" s="98" t="s">
        <v>45</v>
      </c>
      <c r="O1382" s="98" t="s">
        <v>72</v>
      </c>
      <c r="P1382" s="98" t="s">
        <v>23</v>
      </c>
      <c r="Q1382" s="131"/>
      <c r="R1382" s="126"/>
    </row>
    <row r="1383" spans="1:19" ht="12.9">
      <c r="A1383" s="126" t="s">
        <v>73</v>
      </c>
      <c r="B1383" s="127" t="s">
        <v>5280</v>
      </c>
      <c r="C1383" s="126" t="s">
        <v>5210</v>
      </c>
      <c r="D1383" s="126" t="s">
        <v>5281</v>
      </c>
      <c r="E1383" s="98" t="s">
        <v>23</v>
      </c>
      <c r="F1383" s="126" t="s">
        <v>5282</v>
      </c>
      <c r="G1383" s="135" t="s">
        <v>5283</v>
      </c>
      <c r="H1383" s="130">
        <v>44429</v>
      </c>
      <c r="I1383" s="126" t="s">
        <v>8067</v>
      </c>
      <c r="J1383" s="126"/>
      <c r="K1383" s="130">
        <v>44428</v>
      </c>
      <c r="L1383" s="130" t="s">
        <v>1573</v>
      </c>
      <c r="M1383" s="98" t="s">
        <v>45</v>
      </c>
      <c r="N1383" s="98" t="s">
        <v>45</v>
      </c>
      <c r="O1383" s="98" t="s">
        <v>72</v>
      </c>
      <c r="P1383" s="98" t="s">
        <v>72</v>
      </c>
      <c r="Q1383" s="131" t="s">
        <v>1425</v>
      </c>
      <c r="R1383" s="136"/>
      <c r="S1383" s="253" t="s">
        <v>7765</v>
      </c>
    </row>
    <row r="1384" spans="1:19" ht="12.9">
      <c r="A1384" s="126" t="s">
        <v>73</v>
      </c>
      <c r="B1384" s="127" t="s">
        <v>5284</v>
      </c>
      <c r="C1384" s="126" t="s">
        <v>5210</v>
      </c>
      <c r="D1384" s="126" t="s">
        <v>5285</v>
      </c>
      <c r="E1384" s="98" t="s">
        <v>23</v>
      </c>
      <c r="F1384" s="126" t="s">
        <v>5286</v>
      </c>
      <c r="G1384" s="135" t="s">
        <v>5287</v>
      </c>
      <c r="H1384" s="67">
        <v>44429</v>
      </c>
      <c r="I1384" s="126" t="s">
        <v>8067</v>
      </c>
      <c r="J1384" s="126"/>
      <c r="K1384" s="130" t="s">
        <v>71</v>
      </c>
      <c r="L1384" s="130" t="s">
        <v>71</v>
      </c>
      <c r="M1384" s="98" t="s">
        <v>45</v>
      </c>
      <c r="N1384" s="98" t="s">
        <v>45</v>
      </c>
      <c r="O1384" s="98" t="s">
        <v>72</v>
      </c>
      <c r="P1384" s="98" t="s">
        <v>23</v>
      </c>
      <c r="Q1384" s="131"/>
      <c r="R1384" s="126"/>
    </row>
    <row r="1385" spans="1:19" ht="12.9">
      <c r="A1385" s="126" t="s">
        <v>73</v>
      </c>
      <c r="B1385" s="127" t="s">
        <v>5288</v>
      </c>
      <c r="C1385" s="126" t="s">
        <v>5210</v>
      </c>
      <c r="D1385" s="126" t="s">
        <v>5289</v>
      </c>
      <c r="E1385" s="98" t="s">
        <v>23</v>
      </c>
      <c r="F1385" s="126" t="s">
        <v>5290</v>
      </c>
      <c r="G1385" s="135" t="s">
        <v>5291</v>
      </c>
      <c r="H1385" s="67">
        <v>44429</v>
      </c>
      <c r="I1385" s="126" t="s">
        <v>8067</v>
      </c>
      <c r="J1385" s="126"/>
      <c r="K1385" s="130" t="s">
        <v>71</v>
      </c>
      <c r="L1385" s="130" t="s">
        <v>71</v>
      </c>
      <c r="M1385" s="98" t="s">
        <v>45</v>
      </c>
      <c r="N1385" s="98" t="s">
        <v>45</v>
      </c>
      <c r="O1385" s="98" t="s">
        <v>72</v>
      </c>
      <c r="P1385" s="98" t="s">
        <v>23</v>
      </c>
      <c r="Q1385" s="131"/>
      <c r="R1385" s="132"/>
    </row>
    <row r="1386" spans="1:19" ht="12.9">
      <c r="A1386" s="126" t="s">
        <v>73</v>
      </c>
      <c r="B1386" s="127" t="s">
        <v>5292</v>
      </c>
      <c r="C1386" s="126" t="s">
        <v>5210</v>
      </c>
      <c r="D1386" s="126" t="s">
        <v>5293</v>
      </c>
      <c r="E1386" s="98" t="s">
        <v>23</v>
      </c>
      <c r="F1386" s="126" t="s">
        <v>5294</v>
      </c>
      <c r="G1386" s="135" t="s">
        <v>5295</v>
      </c>
      <c r="H1386" s="67">
        <v>44429</v>
      </c>
      <c r="I1386" s="126" t="s">
        <v>8067</v>
      </c>
      <c r="J1386" s="126"/>
      <c r="K1386" s="130" t="s">
        <v>71</v>
      </c>
      <c r="L1386" s="130" t="s">
        <v>71</v>
      </c>
      <c r="M1386" s="98" t="s">
        <v>45</v>
      </c>
      <c r="N1386" s="98" t="s">
        <v>45</v>
      </c>
      <c r="O1386" s="98" t="s">
        <v>72</v>
      </c>
      <c r="P1386" s="98" t="s">
        <v>23</v>
      </c>
      <c r="Q1386" s="131"/>
      <c r="R1386" s="126"/>
    </row>
    <row r="1387" spans="1:19" ht="12.9">
      <c r="A1387" s="126" t="s">
        <v>73</v>
      </c>
      <c r="B1387" s="127" t="s">
        <v>5296</v>
      </c>
      <c r="C1387" s="126" t="s">
        <v>5210</v>
      </c>
      <c r="D1387" s="126" t="s">
        <v>5297</v>
      </c>
      <c r="E1387" s="98" t="s">
        <v>23</v>
      </c>
      <c r="F1387" s="126" t="s">
        <v>5298</v>
      </c>
      <c r="G1387" s="135" t="s">
        <v>5299</v>
      </c>
      <c r="H1387" s="67">
        <v>44429</v>
      </c>
      <c r="I1387" s="126" t="s">
        <v>8067</v>
      </c>
      <c r="J1387" s="126"/>
      <c r="K1387" s="130" t="s">
        <v>71</v>
      </c>
      <c r="L1387" s="130" t="s">
        <v>71</v>
      </c>
      <c r="M1387" s="98" t="s">
        <v>45</v>
      </c>
      <c r="N1387" s="98" t="s">
        <v>45</v>
      </c>
      <c r="O1387" s="98" t="s">
        <v>72</v>
      </c>
      <c r="P1387" s="98" t="s">
        <v>23</v>
      </c>
      <c r="Q1387" s="131"/>
      <c r="R1387" s="126"/>
    </row>
    <row r="1388" spans="1:19" ht="12.9">
      <c r="A1388" s="126" t="s">
        <v>73</v>
      </c>
      <c r="B1388" s="151" t="s">
        <v>5300</v>
      </c>
      <c r="C1388" s="126" t="s">
        <v>5210</v>
      </c>
      <c r="D1388" s="126" t="s">
        <v>5301</v>
      </c>
      <c r="E1388" s="98" t="s">
        <v>23</v>
      </c>
      <c r="F1388" s="126" t="s">
        <v>5302</v>
      </c>
      <c r="G1388" s="128" t="s">
        <v>5303</v>
      </c>
      <c r="H1388" s="67">
        <v>44429</v>
      </c>
      <c r="I1388" s="126" t="s">
        <v>8067</v>
      </c>
      <c r="J1388" s="126"/>
      <c r="K1388" s="130" t="s">
        <v>71</v>
      </c>
      <c r="L1388" s="130" t="s">
        <v>71</v>
      </c>
      <c r="M1388" s="98" t="s">
        <v>45</v>
      </c>
      <c r="N1388" s="98" t="s">
        <v>45</v>
      </c>
      <c r="O1388" s="98" t="s">
        <v>72</v>
      </c>
      <c r="P1388" s="98" t="s">
        <v>23</v>
      </c>
      <c r="Q1388" s="131"/>
      <c r="R1388" s="126"/>
    </row>
    <row r="1389" spans="1:19" ht="12.9">
      <c r="A1389" s="126" t="s">
        <v>12</v>
      </c>
      <c r="B1389" s="127" t="s">
        <v>5304</v>
      </c>
      <c r="C1389" s="126" t="s">
        <v>5305</v>
      </c>
      <c r="D1389" s="126"/>
      <c r="E1389" s="98" t="s">
        <v>23</v>
      </c>
      <c r="F1389" s="126" t="s">
        <v>5306</v>
      </c>
      <c r="G1389" s="135" t="s">
        <v>5307</v>
      </c>
      <c r="H1389" s="67">
        <v>44428</v>
      </c>
      <c r="I1389" s="126" t="s">
        <v>8067</v>
      </c>
      <c r="J1389" s="126" t="s">
        <v>7766</v>
      </c>
      <c r="K1389" s="130" t="s">
        <v>71</v>
      </c>
      <c r="L1389" s="130" t="s">
        <v>71</v>
      </c>
      <c r="M1389" s="98" t="s">
        <v>45</v>
      </c>
      <c r="N1389" s="98" t="s">
        <v>45</v>
      </c>
      <c r="O1389" s="145" t="s">
        <v>72</v>
      </c>
      <c r="P1389" s="98" t="s">
        <v>23</v>
      </c>
      <c r="Q1389" s="98"/>
      <c r="R1389" s="132"/>
      <c r="S1389" s="253" t="s">
        <v>7767</v>
      </c>
    </row>
    <row r="1390" spans="1:19" ht="12.9">
      <c r="A1390" s="126" t="s">
        <v>73</v>
      </c>
      <c r="B1390" s="127" t="s">
        <v>5308</v>
      </c>
      <c r="C1390" s="126" t="s">
        <v>5305</v>
      </c>
      <c r="D1390" s="126" t="s">
        <v>5309</v>
      </c>
      <c r="E1390" s="98" t="s">
        <v>23</v>
      </c>
      <c r="F1390" s="126" t="s">
        <v>5310</v>
      </c>
      <c r="G1390" s="135" t="s">
        <v>5311</v>
      </c>
      <c r="H1390" s="67">
        <v>44428</v>
      </c>
      <c r="I1390" s="126" t="s">
        <v>8067</v>
      </c>
      <c r="J1390" s="126"/>
      <c r="K1390" s="130" t="s">
        <v>71</v>
      </c>
      <c r="L1390" s="130" t="s">
        <v>71</v>
      </c>
      <c r="M1390" s="98" t="s">
        <v>45</v>
      </c>
      <c r="N1390" s="98" t="s">
        <v>45</v>
      </c>
      <c r="O1390" s="98" t="s">
        <v>72</v>
      </c>
      <c r="P1390" s="98" t="s">
        <v>23</v>
      </c>
      <c r="Q1390" s="131"/>
      <c r="R1390" s="132"/>
    </row>
    <row r="1391" spans="1:19" ht="12.9">
      <c r="A1391" s="126" t="s">
        <v>73</v>
      </c>
      <c r="B1391" s="127" t="s">
        <v>5312</v>
      </c>
      <c r="C1391" s="126" t="s">
        <v>5305</v>
      </c>
      <c r="D1391" s="126" t="s">
        <v>5313</v>
      </c>
      <c r="E1391" s="98" t="s">
        <v>23</v>
      </c>
      <c r="F1391" s="126" t="s">
        <v>5314</v>
      </c>
      <c r="G1391" s="135" t="s">
        <v>5315</v>
      </c>
      <c r="H1391" s="67">
        <v>44428</v>
      </c>
      <c r="I1391" s="126" t="s">
        <v>8067</v>
      </c>
      <c r="J1391" s="131"/>
      <c r="K1391" s="130" t="s">
        <v>71</v>
      </c>
      <c r="L1391" s="130" t="s">
        <v>71</v>
      </c>
      <c r="M1391" s="98" t="s">
        <v>45</v>
      </c>
      <c r="N1391" s="98" t="s">
        <v>45</v>
      </c>
      <c r="O1391" s="98" t="s">
        <v>72</v>
      </c>
      <c r="P1391" s="98" t="s">
        <v>23</v>
      </c>
      <c r="Q1391" s="98"/>
      <c r="R1391" s="132"/>
    </row>
    <row r="1392" spans="1:19" ht="12.9">
      <c r="A1392" s="126" t="s">
        <v>73</v>
      </c>
      <c r="B1392" s="127" t="s">
        <v>5316</v>
      </c>
      <c r="C1392" s="126" t="s">
        <v>5305</v>
      </c>
      <c r="D1392" s="126" t="s">
        <v>5317</v>
      </c>
      <c r="E1392" s="98" t="s">
        <v>23</v>
      </c>
      <c r="F1392" s="126" t="s">
        <v>5318</v>
      </c>
      <c r="G1392" s="135" t="s">
        <v>5319</v>
      </c>
      <c r="H1392" s="67">
        <v>44428</v>
      </c>
      <c r="I1392" s="126" t="s">
        <v>8067</v>
      </c>
      <c r="J1392" s="131" t="s">
        <v>7768</v>
      </c>
      <c r="K1392" s="130" t="s">
        <v>71</v>
      </c>
      <c r="L1392" s="130" t="s">
        <v>71</v>
      </c>
      <c r="M1392" s="98" t="s">
        <v>45</v>
      </c>
      <c r="N1392" s="98" t="s">
        <v>45</v>
      </c>
      <c r="O1392" s="98" t="s">
        <v>72</v>
      </c>
      <c r="P1392" s="98" t="s">
        <v>23</v>
      </c>
      <c r="Q1392" s="98"/>
      <c r="R1392" s="133" t="s">
        <v>7769</v>
      </c>
    </row>
    <row r="1393" spans="1:19" ht="12.9">
      <c r="A1393" s="126" t="s">
        <v>73</v>
      </c>
      <c r="B1393" s="127" t="s">
        <v>5320</v>
      </c>
      <c r="C1393" s="126" t="s">
        <v>5305</v>
      </c>
      <c r="D1393" s="126" t="s">
        <v>5321</v>
      </c>
      <c r="E1393" s="98" t="s">
        <v>23</v>
      </c>
      <c r="F1393" s="126" t="s">
        <v>5322</v>
      </c>
      <c r="G1393" s="135" t="s">
        <v>5323</v>
      </c>
      <c r="H1393" s="67">
        <v>44428</v>
      </c>
      <c r="I1393" s="126" t="s">
        <v>8067</v>
      </c>
      <c r="J1393" s="126" t="s">
        <v>7770</v>
      </c>
      <c r="K1393" s="130" t="s">
        <v>71</v>
      </c>
      <c r="L1393" s="130" t="s">
        <v>71</v>
      </c>
      <c r="M1393" s="98" t="s">
        <v>45</v>
      </c>
      <c r="N1393" s="98" t="s">
        <v>45</v>
      </c>
      <c r="O1393" s="98" t="s">
        <v>72</v>
      </c>
      <c r="P1393" s="98" t="s">
        <v>23</v>
      </c>
      <c r="Q1393" s="98"/>
      <c r="R1393" s="132"/>
      <c r="S1393" s="253" t="s">
        <v>7771</v>
      </c>
    </row>
    <row r="1394" spans="1:19" ht="12.9">
      <c r="A1394" s="126" t="s">
        <v>73</v>
      </c>
      <c r="B1394" s="127" t="s">
        <v>5324</v>
      </c>
      <c r="C1394" s="126" t="s">
        <v>5305</v>
      </c>
      <c r="D1394" s="126" t="s">
        <v>5325</v>
      </c>
      <c r="E1394" s="98" t="s">
        <v>23</v>
      </c>
      <c r="F1394" s="126" t="s">
        <v>5326</v>
      </c>
      <c r="G1394" s="135" t="s">
        <v>5327</v>
      </c>
      <c r="H1394" s="67">
        <v>44428</v>
      </c>
      <c r="I1394" s="126" t="s">
        <v>8067</v>
      </c>
      <c r="J1394" s="126" t="s">
        <v>7772</v>
      </c>
      <c r="K1394" s="130" t="s">
        <v>71</v>
      </c>
      <c r="L1394" s="130" t="s">
        <v>71</v>
      </c>
      <c r="M1394" s="98" t="s">
        <v>45</v>
      </c>
      <c r="N1394" s="98" t="s">
        <v>45</v>
      </c>
      <c r="O1394" s="98" t="s">
        <v>72</v>
      </c>
      <c r="P1394" s="98" t="s">
        <v>23</v>
      </c>
      <c r="Q1394" s="131"/>
      <c r="R1394" s="132"/>
      <c r="S1394" s="253" t="s">
        <v>7773</v>
      </c>
    </row>
    <row r="1395" spans="1:19" ht="12.9">
      <c r="A1395" s="126" t="s">
        <v>73</v>
      </c>
      <c r="B1395" s="127" t="s">
        <v>5328</v>
      </c>
      <c r="C1395" s="126" t="s">
        <v>5305</v>
      </c>
      <c r="D1395" s="126" t="s">
        <v>5329</v>
      </c>
      <c r="E1395" s="98" t="s">
        <v>23</v>
      </c>
      <c r="F1395" s="126" t="s">
        <v>5330</v>
      </c>
      <c r="G1395" s="128" t="s">
        <v>5331</v>
      </c>
      <c r="H1395" s="67">
        <v>44428</v>
      </c>
      <c r="I1395" s="126" t="s">
        <v>8067</v>
      </c>
      <c r="J1395" s="126"/>
      <c r="K1395" s="130" t="s">
        <v>71</v>
      </c>
      <c r="L1395" s="130" t="s">
        <v>71</v>
      </c>
      <c r="M1395" s="98" t="s">
        <v>45</v>
      </c>
      <c r="N1395" s="98" t="s">
        <v>45</v>
      </c>
      <c r="O1395" s="98" t="s">
        <v>72</v>
      </c>
      <c r="P1395" s="98" t="s">
        <v>23</v>
      </c>
      <c r="Q1395" s="98"/>
      <c r="R1395" s="136"/>
    </row>
    <row r="1396" spans="1:19" ht="12.9">
      <c r="A1396" s="126" t="s">
        <v>73</v>
      </c>
      <c r="B1396" s="127" t="s">
        <v>5332</v>
      </c>
      <c r="C1396" s="126" t="s">
        <v>5305</v>
      </c>
      <c r="D1396" s="126" t="s">
        <v>5333</v>
      </c>
      <c r="E1396" s="98" t="s">
        <v>23</v>
      </c>
      <c r="F1396" s="126" t="s">
        <v>5334</v>
      </c>
      <c r="G1396" s="139" t="s">
        <v>5335</v>
      </c>
      <c r="H1396" s="67">
        <v>44428</v>
      </c>
      <c r="I1396" s="126" t="s">
        <v>8067</v>
      </c>
      <c r="J1396" s="131"/>
      <c r="K1396" s="130" t="s">
        <v>71</v>
      </c>
      <c r="L1396" s="130" t="s">
        <v>71</v>
      </c>
      <c r="M1396" s="98" t="s">
        <v>45</v>
      </c>
      <c r="N1396" s="98" t="s">
        <v>45</v>
      </c>
      <c r="O1396" s="98" t="s">
        <v>72</v>
      </c>
      <c r="P1396" s="98" t="s">
        <v>23</v>
      </c>
      <c r="Q1396" s="98"/>
      <c r="R1396" s="132"/>
    </row>
    <row r="1397" spans="1:19" ht="12.9">
      <c r="A1397" s="126" t="s">
        <v>73</v>
      </c>
      <c r="B1397" s="127" t="s">
        <v>5336</v>
      </c>
      <c r="C1397" s="126" t="s">
        <v>5305</v>
      </c>
      <c r="D1397" s="126" t="s">
        <v>5337</v>
      </c>
      <c r="E1397" s="98" t="s">
        <v>23</v>
      </c>
      <c r="F1397" s="126" t="s">
        <v>5338</v>
      </c>
      <c r="G1397" s="135" t="s">
        <v>5339</v>
      </c>
      <c r="H1397" s="67">
        <v>44428</v>
      </c>
      <c r="I1397" s="126" t="s">
        <v>8067</v>
      </c>
      <c r="J1397" s="126"/>
      <c r="K1397" s="130" t="s">
        <v>71</v>
      </c>
      <c r="L1397" s="130" t="s">
        <v>71</v>
      </c>
      <c r="M1397" s="98" t="s">
        <v>45</v>
      </c>
      <c r="N1397" s="98" t="s">
        <v>45</v>
      </c>
      <c r="O1397" s="98" t="s">
        <v>72</v>
      </c>
      <c r="P1397" s="98" t="s">
        <v>23</v>
      </c>
      <c r="Q1397" s="98"/>
      <c r="R1397" s="136"/>
    </row>
    <row r="1398" spans="1:19" ht="12.9">
      <c r="A1398" s="126" t="s">
        <v>73</v>
      </c>
      <c r="B1398" s="127" t="s">
        <v>5340</v>
      </c>
      <c r="C1398" s="126" t="s">
        <v>5305</v>
      </c>
      <c r="D1398" s="126" t="s">
        <v>5341</v>
      </c>
      <c r="E1398" s="98" t="s">
        <v>23</v>
      </c>
      <c r="F1398" s="126" t="s">
        <v>5342</v>
      </c>
      <c r="G1398" s="135" t="s">
        <v>5343</v>
      </c>
      <c r="H1398" s="67">
        <v>44428</v>
      </c>
      <c r="I1398" s="126" t="s">
        <v>8067</v>
      </c>
      <c r="J1398" s="126" t="s">
        <v>7774</v>
      </c>
      <c r="K1398" s="130" t="s">
        <v>71</v>
      </c>
      <c r="L1398" s="130" t="s">
        <v>71</v>
      </c>
      <c r="M1398" s="98" t="s">
        <v>45</v>
      </c>
      <c r="N1398" s="98" t="s">
        <v>45</v>
      </c>
      <c r="O1398" s="98" t="s">
        <v>23</v>
      </c>
      <c r="P1398" s="98" t="s">
        <v>23</v>
      </c>
      <c r="Q1398" s="98"/>
      <c r="R1398" s="132"/>
      <c r="S1398" s="253" t="s">
        <v>7775</v>
      </c>
    </row>
    <row r="1399" spans="1:19" ht="12.9">
      <c r="A1399" s="126" t="s">
        <v>73</v>
      </c>
      <c r="B1399" s="127" t="s">
        <v>5344</v>
      </c>
      <c r="C1399" s="126" t="s">
        <v>5305</v>
      </c>
      <c r="D1399" s="126" t="s">
        <v>5345</v>
      </c>
      <c r="E1399" s="98" t="s">
        <v>23</v>
      </c>
      <c r="F1399" s="126" t="s">
        <v>5346</v>
      </c>
      <c r="G1399" s="135" t="s">
        <v>5347</v>
      </c>
      <c r="H1399" s="67">
        <v>44428</v>
      </c>
      <c r="I1399" s="126" t="s">
        <v>8067</v>
      </c>
      <c r="J1399" s="126"/>
      <c r="K1399" s="130" t="s">
        <v>71</v>
      </c>
      <c r="L1399" s="130" t="s">
        <v>71</v>
      </c>
      <c r="M1399" s="98" t="s">
        <v>45</v>
      </c>
      <c r="N1399" s="98" t="s">
        <v>45</v>
      </c>
      <c r="O1399" s="98" t="s">
        <v>72</v>
      </c>
      <c r="P1399" s="98" t="s">
        <v>23</v>
      </c>
      <c r="Q1399" s="98"/>
      <c r="R1399" s="136"/>
    </row>
    <row r="1400" spans="1:19" ht="12.9">
      <c r="A1400" s="126" t="s">
        <v>73</v>
      </c>
      <c r="B1400" s="127" t="s">
        <v>5348</v>
      </c>
      <c r="C1400" s="126" t="s">
        <v>5305</v>
      </c>
      <c r="D1400" s="126" t="s">
        <v>5349</v>
      </c>
      <c r="E1400" s="98" t="s">
        <v>23</v>
      </c>
      <c r="F1400" s="126" t="s">
        <v>5350</v>
      </c>
      <c r="G1400" s="135" t="s">
        <v>5351</v>
      </c>
      <c r="H1400" s="67">
        <v>44428</v>
      </c>
      <c r="I1400" s="126" t="s">
        <v>8067</v>
      </c>
      <c r="J1400" s="131" t="s">
        <v>7776</v>
      </c>
      <c r="K1400" s="130" t="s">
        <v>71</v>
      </c>
      <c r="L1400" s="130" t="s">
        <v>71</v>
      </c>
      <c r="M1400" s="98" t="s">
        <v>45</v>
      </c>
      <c r="N1400" s="98" t="s">
        <v>45</v>
      </c>
      <c r="O1400" s="98" t="s">
        <v>72</v>
      </c>
      <c r="P1400" s="98" t="s">
        <v>23</v>
      </c>
      <c r="Q1400" s="98"/>
      <c r="R1400" s="136"/>
      <c r="S1400" s="253" t="s">
        <v>7777</v>
      </c>
    </row>
    <row r="1401" spans="1:19" ht="12.9">
      <c r="A1401" s="126" t="s">
        <v>73</v>
      </c>
      <c r="B1401" s="127" t="s">
        <v>5352</v>
      </c>
      <c r="C1401" s="126" t="s">
        <v>5305</v>
      </c>
      <c r="D1401" s="126" t="s">
        <v>5353</v>
      </c>
      <c r="E1401" s="98" t="s">
        <v>23</v>
      </c>
      <c r="F1401" s="126" t="s">
        <v>5354</v>
      </c>
      <c r="G1401" s="135" t="s">
        <v>5355</v>
      </c>
      <c r="H1401" s="67">
        <v>44428</v>
      </c>
      <c r="I1401" s="126" t="s">
        <v>8067</v>
      </c>
      <c r="J1401" s="126"/>
      <c r="K1401" s="130" t="s">
        <v>71</v>
      </c>
      <c r="L1401" s="130" t="s">
        <v>71</v>
      </c>
      <c r="M1401" s="98" t="s">
        <v>45</v>
      </c>
      <c r="N1401" s="98" t="s">
        <v>45</v>
      </c>
      <c r="O1401" s="98" t="s">
        <v>72</v>
      </c>
      <c r="P1401" s="98" t="s">
        <v>23</v>
      </c>
      <c r="Q1401" s="98"/>
      <c r="R1401" s="136"/>
    </row>
    <row r="1402" spans="1:19" ht="12.9">
      <c r="A1402" s="126" t="s">
        <v>73</v>
      </c>
      <c r="B1402" s="127" t="s">
        <v>5356</v>
      </c>
      <c r="C1402" s="126" t="s">
        <v>5305</v>
      </c>
      <c r="D1402" s="126" t="s">
        <v>5357</v>
      </c>
      <c r="E1402" s="98" t="s">
        <v>23</v>
      </c>
      <c r="F1402" s="126" t="s">
        <v>5358</v>
      </c>
      <c r="G1402" s="135" t="s">
        <v>5359</v>
      </c>
      <c r="H1402" s="67">
        <v>44428</v>
      </c>
      <c r="I1402" s="126" t="s">
        <v>8067</v>
      </c>
      <c r="J1402" s="126" t="s">
        <v>7778</v>
      </c>
      <c r="K1402" s="130" t="s">
        <v>71</v>
      </c>
      <c r="L1402" s="130" t="s">
        <v>71</v>
      </c>
      <c r="M1402" s="98" t="s">
        <v>45</v>
      </c>
      <c r="N1402" s="98" t="s">
        <v>45</v>
      </c>
      <c r="O1402" s="98" t="s">
        <v>72</v>
      </c>
      <c r="P1402" s="98" t="s">
        <v>23</v>
      </c>
      <c r="Q1402" s="98"/>
      <c r="R1402" s="136"/>
      <c r="S1402" s="253" t="s">
        <v>7779</v>
      </c>
    </row>
    <row r="1403" spans="1:19" ht="12.9">
      <c r="A1403" s="126" t="s">
        <v>73</v>
      </c>
      <c r="B1403" s="127" t="s">
        <v>5360</v>
      </c>
      <c r="C1403" s="126" t="s">
        <v>5305</v>
      </c>
      <c r="D1403" s="126" t="s">
        <v>5361</v>
      </c>
      <c r="E1403" s="98" t="s">
        <v>23</v>
      </c>
      <c r="F1403" s="126" t="s">
        <v>5362</v>
      </c>
      <c r="G1403" s="135" t="s">
        <v>5363</v>
      </c>
      <c r="H1403" s="67">
        <v>44428</v>
      </c>
      <c r="I1403" s="126" t="s">
        <v>8067</v>
      </c>
      <c r="J1403" s="131"/>
      <c r="K1403" s="130" t="s">
        <v>71</v>
      </c>
      <c r="L1403" s="130" t="s">
        <v>71</v>
      </c>
      <c r="M1403" s="98" t="s">
        <v>45</v>
      </c>
      <c r="N1403" s="98" t="s">
        <v>45</v>
      </c>
      <c r="O1403" s="98" t="s">
        <v>72</v>
      </c>
      <c r="P1403" s="98" t="s">
        <v>23</v>
      </c>
      <c r="Q1403" s="174"/>
      <c r="R1403" s="136"/>
    </row>
    <row r="1404" spans="1:19" ht="12.9">
      <c r="A1404" s="126" t="s">
        <v>73</v>
      </c>
      <c r="B1404" s="127" t="s">
        <v>5364</v>
      </c>
      <c r="C1404" s="126" t="s">
        <v>5305</v>
      </c>
      <c r="D1404" s="126" t="s">
        <v>5365</v>
      </c>
      <c r="E1404" s="98" t="s">
        <v>23</v>
      </c>
      <c r="F1404" s="126" t="s">
        <v>5366</v>
      </c>
      <c r="G1404" s="135" t="s">
        <v>5367</v>
      </c>
      <c r="H1404" s="67">
        <v>44428</v>
      </c>
      <c r="I1404" s="126" t="s">
        <v>8067</v>
      </c>
      <c r="J1404" s="126"/>
      <c r="K1404" s="130" t="s">
        <v>71</v>
      </c>
      <c r="L1404" s="130" t="s">
        <v>71</v>
      </c>
      <c r="M1404" s="98" t="s">
        <v>45</v>
      </c>
      <c r="N1404" s="98" t="s">
        <v>45</v>
      </c>
      <c r="O1404" s="98" t="s">
        <v>72</v>
      </c>
      <c r="P1404" s="98" t="s">
        <v>23</v>
      </c>
      <c r="Q1404" s="98"/>
      <c r="R1404" s="136"/>
    </row>
    <row r="1405" spans="1:19" ht="12.9">
      <c r="A1405" s="126" t="s">
        <v>73</v>
      </c>
      <c r="B1405" s="127" t="s">
        <v>5368</v>
      </c>
      <c r="C1405" s="126" t="s">
        <v>5305</v>
      </c>
      <c r="D1405" s="126" t="s">
        <v>5369</v>
      </c>
      <c r="E1405" s="98" t="s">
        <v>23</v>
      </c>
      <c r="F1405" s="126" t="s">
        <v>5370</v>
      </c>
      <c r="G1405" s="135" t="s">
        <v>5371</v>
      </c>
      <c r="H1405" s="67">
        <v>44428</v>
      </c>
      <c r="I1405" s="126" t="s">
        <v>8067</v>
      </c>
      <c r="J1405" s="126"/>
      <c r="K1405" s="130" t="s">
        <v>71</v>
      </c>
      <c r="L1405" s="130" t="s">
        <v>71</v>
      </c>
      <c r="M1405" s="98" t="s">
        <v>45</v>
      </c>
      <c r="N1405" s="98" t="s">
        <v>45</v>
      </c>
      <c r="O1405" s="98" t="s">
        <v>72</v>
      </c>
      <c r="P1405" s="98" t="s">
        <v>23</v>
      </c>
      <c r="Q1405" s="98"/>
      <c r="R1405" s="132"/>
    </row>
    <row r="1406" spans="1:19" ht="12.9">
      <c r="A1406" s="126" t="s">
        <v>73</v>
      </c>
      <c r="B1406" s="127" t="s">
        <v>5372</v>
      </c>
      <c r="C1406" s="126" t="s">
        <v>5305</v>
      </c>
      <c r="D1406" s="126" t="s">
        <v>5373</v>
      </c>
      <c r="E1406" s="98" t="s">
        <v>23</v>
      </c>
      <c r="F1406" s="126" t="s">
        <v>5374</v>
      </c>
      <c r="G1406" s="135" t="s">
        <v>5375</v>
      </c>
      <c r="H1406" s="67">
        <v>44428</v>
      </c>
      <c r="I1406" s="126" t="s">
        <v>8067</v>
      </c>
      <c r="J1406" s="131" t="s">
        <v>7780</v>
      </c>
      <c r="K1406" s="130" t="s">
        <v>71</v>
      </c>
      <c r="L1406" s="130" t="s">
        <v>71</v>
      </c>
      <c r="M1406" s="98" t="s">
        <v>45</v>
      </c>
      <c r="N1406" s="98" t="s">
        <v>45</v>
      </c>
      <c r="O1406" s="98" t="s">
        <v>72</v>
      </c>
      <c r="P1406" s="98" t="s">
        <v>23</v>
      </c>
      <c r="Q1406" s="98"/>
      <c r="R1406" s="132"/>
      <c r="S1406" s="253" t="s">
        <v>7781</v>
      </c>
    </row>
    <row r="1407" spans="1:19" ht="12.9">
      <c r="A1407" s="126" t="s">
        <v>73</v>
      </c>
      <c r="B1407" s="127" t="s">
        <v>5376</v>
      </c>
      <c r="C1407" s="126" t="s">
        <v>5305</v>
      </c>
      <c r="D1407" s="126" t="s">
        <v>5377</v>
      </c>
      <c r="E1407" s="98" t="s">
        <v>23</v>
      </c>
      <c r="F1407" s="126" t="s">
        <v>5378</v>
      </c>
      <c r="G1407" s="128" t="s">
        <v>5379</v>
      </c>
      <c r="H1407" s="67">
        <v>44428</v>
      </c>
      <c r="I1407" s="126" t="s">
        <v>8067</v>
      </c>
      <c r="J1407" s="126" t="s">
        <v>7782</v>
      </c>
      <c r="K1407" s="130" t="s">
        <v>71</v>
      </c>
      <c r="L1407" s="130" t="s">
        <v>71</v>
      </c>
      <c r="M1407" s="98" t="s">
        <v>45</v>
      </c>
      <c r="N1407" s="98" t="s">
        <v>45</v>
      </c>
      <c r="O1407" s="98" t="s">
        <v>72</v>
      </c>
      <c r="P1407" s="98" t="s">
        <v>23</v>
      </c>
      <c r="Q1407" s="131"/>
      <c r="R1407" s="132"/>
      <c r="S1407" s="253" t="s">
        <v>7783</v>
      </c>
    </row>
    <row r="1408" spans="1:19" ht="12.9">
      <c r="A1408" s="126" t="s">
        <v>73</v>
      </c>
      <c r="B1408" s="151" t="s">
        <v>5380</v>
      </c>
      <c r="C1408" s="126" t="s">
        <v>5305</v>
      </c>
      <c r="D1408" s="126" t="s">
        <v>5381</v>
      </c>
      <c r="E1408" s="98" t="s">
        <v>72</v>
      </c>
      <c r="F1408" s="126"/>
      <c r="G1408" s="132"/>
      <c r="H1408" s="67"/>
      <c r="I1408" s="126" t="s">
        <v>8067</v>
      </c>
      <c r="J1408" s="126"/>
      <c r="K1408" s="67"/>
      <c r="L1408" s="67"/>
      <c r="M1408" s="98"/>
      <c r="N1408" s="98"/>
      <c r="O1408" s="98"/>
      <c r="P1408" s="98"/>
      <c r="Q1408" s="98"/>
      <c r="R1408" s="126"/>
    </row>
    <row r="1409" spans="1:19" ht="15.45">
      <c r="A1409" s="126" t="s">
        <v>12</v>
      </c>
      <c r="B1409" s="127" t="s">
        <v>5382</v>
      </c>
      <c r="C1409" s="126" t="s">
        <v>5383</v>
      </c>
      <c r="D1409" s="126"/>
      <c r="E1409" s="98" t="s">
        <v>23</v>
      </c>
      <c r="F1409" s="126" t="s">
        <v>5384</v>
      </c>
      <c r="G1409" s="128" t="s">
        <v>5385</v>
      </c>
      <c r="H1409" s="210">
        <v>44428</v>
      </c>
      <c r="I1409" s="126" t="s">
        <v>8067</v>
      </c>
      <c r="J1409" s="215"/>
      <c r="K1409" s="130" t="s">
        <v>71</v>
      </c>
      <c r="L1409" s="130" t="s">
        <v>71</v>
      </c>
      <c r="M1409" s="98" t="s">
        <v>45</v>
      </c>
      <c r="N1409" s="98" t="s">
        <v>45</v>
      </c>
      <c r="O1409" s="98" t="s">
        <v>72</v>
      </c>
      <c r="P1409" s="98" t="s">
        <v>23</v>
      </c>
      <c r="Q1409" s="98"/>
      <c r="R1409" s="132"/>
    </row>
    <row r="1410" spans="1:19" ht="12.9">
      <c r="A1410" s="126" t="s">
        <v>73</v>
      </c>
      <c r="B1410" s="127" t="s">
        <v>5386</v>
      </c>
      <c r="C1410" s="126" t="s">
        <v>5383</v>
      </c>
      <c r="D1410" s="126" t="s">
        <v>5387</v>
      </c>
      <c r="E1410" s="98" t="s">
        <v>23</v>
      </c>
      <c r="F1410" s="126" t="s">
        <v>5388</v>
      </c>
      <c r="G1410" s="128" t="s">
        <v>5389</v>
      </c>
      <c r="H1410" s="210">
        <v>44428</v>
      </c>
      <c r="I1410" s="126" t="s">
        <v>8067</v>
      </c>
      <c r="J1410" s="126" t="s">
        <v>7784</v>
      </c>
      <c r="K1410" s="130" t="s">
        <v>71</v>
      </c>
      <c r="L1410" s="130" t="s">
        <v>71</v>
      </c>
      <c r="M1410" s="98" t="s">
        <v>45</v>
      </c>
      <c r="N1410" s="98" t="s">
        <v>45</v>
      </c>
      <c r="O1410" s="98" t="s">
        <v>72</v>
      </c>
      <c r="P1410" s="98" t="s">
        <v>23</v>
      </c>
      <c r="Q1410" s="98"/>
      <c r="R1410" s="132"/>
      <c r="S1410" s="253" t="s">
        <v>7785</v>
      </c>
    </row>
    <row r="1411" spans="1:19" ht="12.9">
      <c r="A1411" s="126" t="s">
        <v>73</v>
      </c>
      <c r="B1411" s="127" t="s">
        <v>5390</v>
      </c>
      <c r="C1411" s="126" t="s">
        <v>5383</v>
      </c>
      <c r="D1411" s="126" t="s">
        <v>5391</v>
      </c>
      <c r="E1411" s="98" t="s">
        <v>23</v>
      </c>
      <c r="F1411" s="126" t="s">
        <v>5392</v>
      </c>
      <c r="G1411" s="128" t="s">
        <v>5393</v>
      </c>
      <c r="H1411" s="210">
        <v>44428</v>
      </c>
      <c r="I1411" s="126" t="s">
        <v>8067</v>
      </c>
      <c r="J1411" s="126" t="s">
        <v>7786</v>
      </c>
      <c r="K1411" s="130" t="s">
        <v>71</v>
      </c>
      <c r="L1411" s="130" t="s">
        <v>71</v>
      </c>
      <c r="M1411" s="98" t="s">
        <v>45</v>
      </c>
      <c r="N1411" s="98" t="s">
        <v>45</v>
      </c>
      <c r="O1411" s="98" t="s">
        <v>72</v>
      </c>
      <c r="P1411" s="98" t="s">
        <v>23</v>
      </c>
      <c r="Q1411" s="98"/>
      <c r="R1411" s="126"/>
      <c r="S1411" s="253" t="s">
        <v>7787</v>
      </c>
    </row>
    <row r="1412" spans="1:19" ht="12.9">
      <c r="A1412" s="126" t="s">
        <v>73</v>
      </c>
      <c r="B1412" s="127" t="s">
        <v>5394</v>
      </c>
      <c r="C1412" s="126" t="s">
        <v>5383</v>
      </c>
      <c r="D1412" s="126" t="s">
        <v>5395</v>
      </c>
      <c r="E1412" s="98" t="s">
        <v>23</v>
      </c>
      <c r="F1412" s="126" t="s">
        <v>5396</v>
      </c>
      <c r="G1412" s="128" t="s">
        <v>5397</v>
      </c>
      <c r="H1412" s="210">
        <v>44428</v>
      </c>
      <c r="I1412" s="126" t="s">
        <v>8067</v>
      </c>
      <c r="J1412" s="126"/>
      <c r="K1412" s="130" t="s">
        <v>71</v>
      </c>
      <c r="L1412" s="130" t="s">
        <v>71</v>
      </c>
      <c r="M1412" s="98" t="s">
        <v>45</v>
      </c>
      <c r="N1412" s="98" t="s">
        <v>45</v>
      </c>
      <c r="O1412" s="98" t="s">
        <v>72</v>
      </c>
      <c r="P1412" s="98" t="s">
        <v>23</v>
      </c>
      <c r="Q1412" s="98"/>
      <c r="R1412" s="126"/>
    </row>
    <row r="1413" spans="1:19" ht="12.9">
      <c r="A1413" s="126" t="s">
        <v>73</v>
      </c>
      <c r="B1413" s="127" t="s">
        <v>5398</v>
      </c>
      <c r="C1413" s="126" t="s">
        <v>5383</v>
      </c>
      <c r="D1413" s="126" t="s">
        <v>5399</v>
      </c>
      <c r="E1413" s="98" t="s">
        <v>23</v>
      </c>
      <c r="F1413" s="126" t="s">
        <v>5400</v>
      </c>
      <c r="G1413" s="128" t="s">
        <v>5401</v>
      </c>
      <c r="H1413" s="210">
        <v>44428</v>
      </c>
      <c r="I1413" s="126" t="s">
        <v>8067</v>
      </c>
      <c r="J1413" s="126"/>
      <c r="K1413" s="130" t="s">
        <v>71</v>
      </c>
      <c r="L1413" s="130" t="s">
        <v>71</v>
      </c>
      <c r="M1413" s="98" t="s">
        <v>45</v>
      </c>
      <c r="N1413" s="98" t="s">
        <v>45</v>
      </c>
      <c r="O1413" s="98" t="s">
        <v>72</v>
      </c>
      <c r="P1413" s="98" t="s">
        <v>23</v>
      </c>
      <c r="Q1413" s="98"/>
      <c r="R1413" s="132"/>
    </row>
    <row r="1414" spans="1:19" ht="12.9">
      <c r="A1414" s="126" t="s">
        <v>73</v>
      </c>
      <c r="B1414" s="127" t="s">
        <v>5402</v>
      </c>
      <c r="C1414" s="126" t="s">
        <v>5383</v>
      </c>
      <c r="D1414" s="126" t="s">
        <v>5403</v>
      </c>
      <c r="E1414" s="98" t="s">
        <v>23</v>
      </c>
      <c r="F1414" s="126" t="s">
        <v>5404</v>
      </c>
      <c r="G1414" s="128" t="s">
        <v>5405</v>
      </c>
      <c r="H1414" s="210">
        <v>44428</v>
      </c>
      <c r="I1414" s="126" t="s">
        <v>8067</v>
      </c>
      <c r="J1414" s="126"/>
      <c r="K1414" s="130" t="s">
        <v>71</v>
      </c>
      <c r="L1414" s="130" t="s">
        <v>71</v>
      </c>
      <c r="M1414" s="98" t="s">
        <v>45</v>
      </c>
      <c r="N1414" s="98" t="s">
        <v>45</v>
      </c>
      <c r="O1414" s="98" t="s">
        <v>72</v>
      </c>
      <c r="P1414" s="98" t="s">
        <v>23</v>
      </c>
      <c r="Q1414" s="98"/>
      <c r="R1414" s="126"/>
    </row>
    <row r="1415" spans="1:19" ht="12.9">
      <c r="A1415" s="126" t="s">
        <v>73</v>
      </c>
      <c r="B1415" s="127" t="s">
        <v>5406</v>
      </c>
      <c r="C1415" s="126" t="s">
        <v>5383</v>
      </c>
      <c r="D1415" s="126" t="s">
        <v>5407</v>
      </c>
      <c r="E1415" s="98" t="s">
        <v>23</v>
      </c>
      <c r="F1415" s="126" t="s">
        <v>5408</v>
      </c>
      <c r="G1415" s="128" t="s">
        <v>5409</v>
      </c>
      <c r="H1415" s="210">
        <v>44428</v>
      </c>
      <c r="I1415" s="126" t="s">
        <v>8067</v>
      </c>
      <c r="J1415" s="126"/>
      <c r="K1415" s="130" t="s">
        <v>71</v>
      </c>
      <c r="L1415" s="130" t="s">
        <v>71</v>
      </c>
      <c r="M1415" s="98" t="s">
        <v>45</v>
      </c>
      <c r="N1415" s="98" t="s">
        <v>45</v>
      </c>
      <c r="O1415" s="98" t="s">
        <v>72</v>
      </c>
      <c r="P1415" s="98" t="s">
        <v>23</v>
      </c>
      <c r="Q1415" s="98"/>
      <c r="R1415" s="132"/>
    </row>
    <row r="1416" spans="1:19" ht="12.9">
      <c r="A1416" s="126" t="s">
        <v>73</v>
      </c>
      <c r="B1416" s="127" t="s">
        <v>5410</v>
      </c>
      <c r="C1416" s="126" t="s">
        <v>5383</v>
      </c>
      <c r="D1416" s="126" t="s">
        <v>5411</v>
      </c>
      <c r="E1416" s="98" t="s">
        <v>23</v>
      </c>
      <c r="F1416" s="126" t="s">
        <v>5412</v>
      </c>
      <c r="G1416" s="128" t="s">
        <v>5413</v>
      </c>
      <c r="H1416" s="210">
        <v>44428</v>
      </c>
      <c r="I1416" s="126" t="s">
        <v>8067</v>
      </c>
      <c r="J1416" s="126"/>
      <c r="K1416" s="130" t="s">
        <v>71</v>
      </c>
      <c r="L1416" s="130" t="s">
        <v>71</v>
      </c>
      <c r="M1416" s="98" t="s">
        <v>45</v>
      </c>
      <c r="N1416" s="98" t="s">
        <v>45</v>
      </c>
      <c r="O1416" s="98" t="s">
        <v>72</v>
      </c>
      <c r="P1416" s="98" t="s">
        <v>23</v>
      </c>
      <c r="Q1416" s="98"/>
      <c r="R1416" s="132"/>
    </row>
    <row r="1417" spans="1:19" ht="12.9">
      <c r="A1417" s="126" t="s">
        <v>73</v>
      </c>
      <c r="B1417" s="127" t="s">
        <v>5414</v>
      </c>
      <c r="C1417" s="126" t="s">
        <v>5383</v>
      </c>
      <c r="D1417" s="126" t="s">
        <v>5415</v>
      </c>
      <c r="E1417" s="98" t="s">
        <v>23</v>
      </c>
      <c r="F1417" s="126" t="s">
        <v>5416</v>
      </c>
      <c r="G1417" s="128" t="s">
        <v>5417</v>
      </c>
      <c r="H1417" s="210">
        <v>44428</v>
      </c>
      <c r="I1417" s="126" t="s">
        <v>8067</v>
      </c>
      <c r="J1417" s="126"/>
      <c r="K1417" s="130" t="s">
        <v>71</v>
      </c>
      <c r="L1417" s="130" t="s">
        <v>71</v>
      </c>
      <c r="M1417" s="98" t="s">
        <v>45</v>
      </c>
      <c r="N1417" s="98" t="s">
        <v>45</v>
      </c>
      <c r="O1417" s="98" t="s">
        <v>72</v>
      </c>
      <c r="P1417" s="98" t="s">
        <v>23</v>
      </c>
      <c r="Q1417" s="98"/>
      <c r="R1417" s="126"/>
    </row>
    <row r="1418" spans="1:19" ht="12.9">
      <c r="A1418" s="126" t="s">
        <v>73</v>
      </c>
      <c r="B1418" s="127" t="s">
        <v>5418</v>
      </c>
      <c r="C1418" s="126" t="s">
        <v>5383</v>
      </c>
      <c r="D1418" s="126" t="s">
        <v>5419</v>
      </c>
      <c r="E1418" s="98" t="s">
        <v>23</v>
      </c>
      <c r="F1418" s="126" t="s">
        <v>5420</v>
      </c>
      <c r="G1418" s="128" t="s">
        <v>5421</v>
      </c>
      <c r="H1418" s="210">
        <v>44428</v>
      </c>
      <c r="I1418" s="126" t="s">
        <v>8067</v>
      </c>
      <c r="J1418" s="126"/>
      <c r="K1418" s="130" t="s">
        <v>71</v>
      </c>
      <c r="L1418" s="130" t="s">
        <v>71</v>
      </c>
      <c r="M1418" s="98" t="s">
        <v>45</v>
      </c>
      <c r="N1418" s="98" t="s">
        <v>45</v>
      </c>
      <c r="O1418" s="98" t="s">
        <v>72</v>
      </c>
      <c r="P1418" s="98" t="s">
        <v>23</v>
      </c>
      <c r="Q1418" s="98"/>
      <c r="R1418" s="126"/>
    </row>
    <row r="1419" spans="1:19" ht="12.9">
      <c r="A1419" s="126" t="s">
        <v>73</v>
      </c>
      <c r="B1419" s="127" t="s">
        <v>5422</v>
      </c>
      <c r="C1419" s="126" t="s">
        <v>5383</v>
      </c>
      <c r="D1419" s="126" t="s">
        <v>5423</v>
      </c>
      <c r="E1419" s="98" t="s">
        <v>23</v>
      </c>
      <c r="F1419" s="126"/>
      <c r="G1419" s="133" t="s">
        <v>5424</v>
      </c>
      <c r="H1419" s="210">
        <v>44428</v>
      </c>
      <c r="I1419" s="126" t="s">
        <v>8067</v>
      </c>
      <c r="J1419" s="126"/>
      <c r="K1419" s="130" t="s">
        <v>71</v>
      </c>
      <c r="L1419" s="130" t="s">
        <v>71</v>
      </c>
      <c r="M1419" s="98" t="s">
        <v>45</v>
      </c>
      <c r="N1419" s="98" t="s">
        <v>71</v>
      </c>
      <c r="O1419" s="98" t="s">
        <v>72</v>
      </c>
      <c r="P1419" s="98" t="s">
        <v>23</v>
      </c>
      <c r="Q1419" s="98"/>
      <c r="R1419" s="126"/>
    </row>
    <row r="1420" spans="1:19" ht="12.9">
      <c r="A1420" s="126" t="s">
        <v>73</v>
      </c>
      <c r="B1420" s="127" t="s">
        <v>5425</v>
      </c>
      <c r="C1420" s="126" t="s">
        <v>5383</v>
      </c>
      <c r="D1420" s="126" t="s">
        <v>5426</v>
      </c>
      <c r="E1420" s="98" t="s">
        <v>23</v>
      </c>
      <c r="F1420" s="126"/>
      <c r="G1420" s="128" t="s">
        <v>5427</v>
      </c>
      <c r="H1420" s="210">
        <v>44428</v>
      </c>
      <c r="I1420" s="126" t="s">
        <v>8067</v>
      </c>
      <c r="J1420" s="78"/>
      <c r="K1420" s="130" t="s">
        <v>71</v>
      </c>
      <c r="L1420" s="130" t="s">
        <v>71</v>
      </c>
      <c r="M1420" s="98" t="s">
        <v>45</v>
      </c>
      <c r="N1420" s="98" t="s">
        <v>71</v>
      </c>
      <c r="O1420" s="98" t="s">
        <v>72</v>
      </c>
      <c r="P1420" s="98" t="s">
        <v>23</v>
      </c>
      <c r="Q1420" s="98"/>
      <c r="R1420" s="132"/>
    </row>
    <row r="1421" spans="1:19" ht="12.9">
      <c r="A1421" s="126" t="s">
        <v>73</v>
      </c>
      <c r="B1421" s="127" t="s">
        <v>5428</v>
      </c>
      <c r="C1421" s="126" t="s">
        <v>5383</v>
      </c>
      <c r="D1421" s="126" t="s">
        <v>5429</v>
      </c>
      <c r="E1421" s="98" t="s">
        <v>23</v>
      </c>
      <c r="F1421" s="126"/>
      <c r="G1421" s="133" t="s">
        <v>5430</v>
      </c>
      <c r="H1421" s="210">
        <v>44428</v>
      </c>
      <c r="I1421" s="126" t="s">
        <v>8067</v>
      </c>
      <c r="J1421" s="126"/>
      <c r="K1421" s="130" t="s">
        <v>71</v>
      </c>
      <c r="L1421" s="130" t="s">
        <v>71</v>
      </c>
      <c r="M1421" s="98" t="s">
        <v>45</v>
      </c>
      <c r="N1421" s="98" t="s">
        <v>71</v>
      </c>
      <c r="O1421" s="98" t="s">
        <v>23</v>
      </c>
      <c r="P1421" s="98" t="s">
        <v>23</v>
      </c>
      <c r="Q1421" s="98"/>
      <c r="R1421" s="132"/>
    </row>
    <row r="1422" spans="1:19" ht="12.9">
      <c r="A1422" s="126" t="s">
        <v>73</v>
      </c>
      <c r="B1422" s="127" t="s">
        <v>5431</v>
      </c>
      <c r="C1422" s="126" t="s">
        <v>5383</v>
      </c>
      <c r="D1422" s="126" t="s">
        <v>5432</v>
      </c>
      <c r="E1422" s="98" t="s">
        <v>72</v>
      </c>
      <c r="F1422" s="126"/>
      <c r="G1422" s="126"/>
      <c r="H1422" s="67"/>
      <c r="I1422" s="126" t="s">
        <v>8067</v>
      </c>
      <c r="J1422" s="126"/>
      <c r="K1422" s="67"/>
      <c r="L1422" s="67"/>
      <c r="M1422" s="98"/>
      <c r="N1422" s="98"/>
      <c r="O1422" s="98"/>
      <c r="P1422" s="98"/>
      <c r="Q1422" s="98"/>
      <c r="R1422" s="136"/>
    </row>
    <row r="1423" spans="1:19" ht="12.9">
      <c r="A1423" s="126" t="s">
        <v>73</v>
      </c>
      <c r="B1423" s="127" t="s">
        <v>5433</v>
      </c>
      <c r="C1423" s="126" t="s">
        <v>5383</v>
      </c>
      <c r="D1423" s="126" t="s">
        <v>5434</v>
      </c>
      <c r="E1423" s="98" t="s">
        <v>23</v>
      </c>
      <c r="F1423" s="126" t="s">
        <v>5435</v>
      </c>
      <c r="G1423" s="128" t="s">
        <v>5436</v>
      </c>
      <c r="H1423" s="210">
        <v>44428</v>
      </c>
      <c r="I1423" s="126" t="s">
        <v>8067</v>
      </c>
      <c r="J1423" s="126"/>
      <c r="K1423" s="130" t="s">
        <v>71</v>
      </c>
      <c r="L1423" s="130" t="s">
        <v>71</v>
      </c>
      <c r="M1423" s="98" t="s">
        <v>45</v>
      </c>
      <c r="N1423" s="98" t="s">
        <v>45</v>
      </c>
      <c r="O1423" s="98" t="s">
        <v>23</v>
      </c>
      <c r="P1423" s="98" t="s">
        <v>23</v>
      </c>
      <c r="Q1423" s="98"/>
      <c r="R1423" s="132"/>
    </row>
    <row r="1424" spans="1:19" ht="12.9">
      <c r="A1424" s="126" t="s">
        <v>73</v>
      </c>
      <c r="B1424" s="127" t="s">
        <v>5437</v>
      </c>
      <c r="C1424" s="126" t="s">
        <v>5383</v>
      </c>
      <c r="D1424" s="126" t="s">
        <v>5438</v>
      </c>
      <c r="E1424" s="98" t="s">
        <v>23</v>
      </c>
      <c r="F1424" s="126" t="s">
        <v>5439</v>
      </c>
      <c r="G1424" s="128" t="s">
        <v>5440</v>
      </c>
      <c r="H1424" s="210">
        <v>44428</v>
      </c>
      <c r="I1424" s="126" t="s">
        <v>8067</v>
      </c>
      <c r="J1424" s="126"/>
      <c r="K1424" s="130" t="s">
        <v>71</v>
      </c>
      <c r="L1424" s="130" t="s">
        <v>71</v>
      </c>
      <c r="M1424" s="98" t="s">
        <v>45</v>
      </c>
      <c r="N1424" s="98" t="s">
        <v>45</v>
      </c>
      <c r="O1424" s="98" t="s">
        <v>72</v>
      </c>
      <c r="P1424" s="98" t="s">
        <v>23</v>
      </c>
      <c r="Q1424" s="98"/>
      <c r="R1424" s="126"/>
    </row>
    <row r="1425" spans="1:19" ht="12.9">
      <c r="A1425" s="126" t="s">
        <v>73</v>
      </c>
      <c r="B1425" s="127" t="s">
        <v>5441</v>
      </c>
      <c r="C1425" s="126" t="s">
        <v>5383</v>
      </c>
      <c r="D1425" s="126" t="s">
        <v>5442</v>
      </c>
      <c r="E1425" s="98" t="s">
        <v>23</v>
      </c>
      <c r="F1425" s="126" t="s">
        <v>5443</v>
      </c>
      <c r="G1425" s="128" t="s">
        <v>5444</v>
      </c>
      <c r="H1425" s="210">
        <v>44428</v>
      </c>
      <c r="I1425" s="126" t="s">
        <v>8067</v>
      </c>
      <c r="J1425" s="126"/>
      <c r="K1425" s="130" t="s">
        <v>71</v>
      </c>
      <c r="L1425" s="130" t="s">
        <v>71</v>
      </c>
      <c r="M1425" s="98" t="s">
        <v>45</v>
      </c>
      <c r="N1425" s="98" t="s">
        <v>45</v>
      </c>
      <c r="O1425" s="98" t="s">
        <v>72</v>
      </c>
      <c r="P1425" s="98" t="s">
        <v>23</v>
      </c>
      <c r="Q1425" s="98"/>
      <c r="R1425" s="126"/>
    </row>
    <row r="1426" spans="1:19" ht="12.9">
      <c r="A1426" s="126" t="s">
        <v>73</v>
      </c>
      <c r="B1426" s="127" t="s">
        <v>5445</v>
      </c>
      <c r="C1426" s="126" t="s">
        <v>5383</v>
      </c>
      <c r="D1426" s="126" t="s">
        <v>5446</v>
      </c>
      <c r="E1426" s="98" t="s">
        <v>23</v>
      </c>
      <c r="F1426" s="126" t="s">
        <v>5447</v>
      </c>
      <c r="G1426" s="128" t="s">
        <v>5448</v>
      </c>
      <c r="H1426" s="210">
        <v>44428</v>
      </c>
      <c r="I1426" s="126" t="s">
        <v>8067</v>
      </c>
      <c r="J1426" s="126"/>
      <c r="K1426" s="130" t="s">
        <v>71</v>
      </c>
      <c r="L1426" s="130" t="s">
        <v>71</v>
      </c>
      <c r="M1426" s="98" t="s">
        <v>45</v>
      </c>
      <c r="N1426" s="98" t="s">
        <v>45</v>
      </c>
      <c r="O1426" s="98" t="s">
        <v>72</v>
      </c>
      <c r="P1426" s="98" t="s">
        <v>23</v>
      </c>
      <c r="Q1426" s="98"/>
      <c r="R1426" s="132"/>
    </row>
    <row r="1427" spans="1:19" ht="12.9">
      <c r="A1427" s="126" t="s">
        <v>73</v>
      </c>
      <c r="B1427" s="127" t="s">
        <v>5449</v>
      </c>
      <c r="C1427" s="126" t="s">
        <v>5383</v>
      </c>
      <c r="D1427" s="126" t="s">
        <v>5450</v>
      </c>
      <c r="E1427" s="98" t="s">
        <v>23</v>
      </c>
      <c r="F1427" s="126" t="s">
        <v>5451</v>
      </c>
      <c r="G1427" s="128" t="s">
        <v>5452</v>
      </c>
      <c r="H1427" s="210">
        <v>44428</v>
      </c>
      <c r="I1427" s="126" t="s">
        <v>8067</v>
      </c>
      <c r="J1427" s="126"/>
      <c r="K1427" s="130" t="s">
        <v>71</v>
      </c>
      <c r="L1427" s="130" t="s">
        <v>71</v>
      </c>
      <c r="M1427" s="98" t="s">
        <v>45</v>
      </c>
      <c r="N1427" s="98" t="s">
        <v>45</v>
      </c>
      <c r="O1427" s="98" t="s">
        <v>72</v>
      </c>
      <c r="P1427" s="98" t="s">
        <v>23</v>
      </c>
      <c r="Q1427" s="98"/>
      <c r="R1427" s="132"/>
    </row>
    <row r="1428" spans="1:19" ht="12.9">
      <c r="A1428" s="126" t="s">
        <v>73</v>
      </c>
      <c r="B1428" s="127" t="s">
        <v>5453</v>
      </c>
      <c r="C1428" s="126" t="s">
        <v>5383</v>
      </c>
      <c r="D1428" s="126" t="s">
        <v>5454</v>
      </c>
      <c r="E1428" s="98" t="s">
        <v>23</v>
      </c>
      <c r="F1428" s="126" t="s">
        <v>5455</v>
      </c>
      <c r="G1428" s="128" t="s">
        <v>5456</v>
      </c>
      <c r="H1428" s="210">
        <v>44428</v>
      </c>
      <c r="I1428" s="126" t="s">
        <v>8067</v>
      </c>
      <c r="J1428" s="126"/>
      <c r="K1428" s="130" t="s">
        <v>71</v>
      </c>
      <c r="L1428" s="130" t="s">
        <v>71</v>
      </c>
      <c r="M1428" s="98" t="s">
        <v>45</v>
      </c>
      <c r="N1428" s="98" t="s">
        <v>45</v>
      </c>
      <c r="O1428" s="98" t="s">
        <v>72</v>
      </c>
      <c r="P1428" s="98" t="s">
        <v>23</v>
      </c>
      <c r="Q1428" s="98"/>
      <c r="R1428" s="126"/>
    </row>
    <row r="1429" spans="1:19" ht="12.9">
      <c r="A1429" s="126" t="s">
        <v>73</v>
      </c>
      <c r="B1429" s="127" t="s">
        <v>5457</v>
      </c>
      <c r="C1429" s="126" t="s">
        <v>5383</v>
      </c>
      <c r="D1429" s="126" t="s">
        <v>5458</v>
      </c>
      <c r="E1429" s="98" t="s">
        <v>23</v>
      </c>
      <c r="F1429" s="126" t="s">
        <v>5459</v>
      </c>
      <c r="G1429" s="128" t="s">
        <v>5460</v>
      </c>
      <c r="H1429" s="210">
        <v>44428</v>
      </c>
      <c r="I1429" s="126" t="s">
        <v>8067</v>
      </c>
      <c r="J1429" s="126" t="s">
        <v>7788</v>
      </c>
      <c r="K1429" s="130" t="s">
        <v>71</v>
      </c>
      <c r="L1429" s="130" t="s">
        <v>71</v>
      </c>
      <c r="M1429" s="98" t="s">
        <v>45</v>
      </c>
      <c r="N1429" s="98" t="s">
        <v>45</v>
      </c>
      <c r="O1429" s="98" t="s">
        <v>72</v>
      </c>
      <c r="P1429" s="98" t="s">
        <v>23</v>
      </c>
      <c r="Q1429" s="98"/>
      <c r="R1429" s="132"/>
    </row>
    <row r="1430" spans="1:19" ht="12.9">
      <c r="A1430" s="126" t="s">
        <v>73</v>
      </c>
      <c r="B1430" s="127" t="s">
        <v>5461</v>
      </c>
      <c r="C1430" s="126" t="s">
        <v>5383</v>
      </c>
      <c r="D1430" s="126" t="s">
        <v>5462</v>
      </c>
      <c r="E1430" s="98" t="s">
        <v>23</v>
      </c>
      <c r="F1430" s="126" t="s">
        <v>5463</v>
      </c>
      <c r="G1430" s="128" t="s">
        <v>5464</v>
      </c>
      <c r="H1430" s="210">
        <v>44428</v>
      </c>
      <c r="I1430" s="126" t="s">
        <v>8067</v>
      </c>
      <c r="J1430" s="126"/>
      <c r="K1430" s="130" t="s">
        <v>71</v>
      </c>
      <c r="L1430" s="130" t="s">
        <v>71</v>
      </c>
      <c r="M1430" s="98" t="s">
        <v>45</v>
      </c>
      <c r="N1430" s="98" t="s">
        <v>45</v>
      </c>
      <c r="O1430" s="98" t="s">
        <v>72</v>
      </c>
      <c r="P1430" s="98" t="s">
        <v>23</v>
      </c>
      <c r="Q1430" s="98"/>
      <c r="R1430" s="132"/>
    </row>
    <row r="1431" spans="1:19" ht="12.9">
      <c r="A1431" s="126" t="s">
        <v>73</v>
      </c>
      <c r="B1431" s="127" t="s">
        <v>5465</v>
      </c>
      <c r="C1431" s="126" t="s">
        <v>5383</v>
      </c>
      <c r="D1431" s="126" t="s">
        <v>5466</v>
      </c>
      <c r="E1431" s="98" t="s">
        <v>72</v>
      </c>
      <c r="F1431" s="126"/>
      <c r="G1431" s="126"/>
      <c r="H1431" s="67"/>
      <c r="I1431" s="126" t="s">
        <v>8067</v>
      </c>
      <c r="J1431" s="126"/>
      <c r="K1431" s="67"/>
      <c r="L1431" s="67"/>
      <c r="M1431" s="82"/>
      <c r="N1431" s="98"/>
      <c r="O1431" s="98"/>
      <c r="P1431" s="98"/>
      <c r="Q1431" s="98"/>
      <c r="R1431" s="126"/>
    </row>
    <row r="1432" spans="1:19" ht="12.9">
      <c r="A1432" s="126" t="s">
        <v>73</v>
      </c>
      <c r="B1432" s="127" t="s">
        <v>5467</v>
      </c>
      <c r="C1432" s="126" t="s">
        <v>5383</v>
      </c>
      <c r="D1432" s="126" t="s">
        <v>5468</v>
      </c>
      <c r="E1432" s="98" t="s">
        <v>72</v>
      </c>
      <c r="F1432" s="126"/>
      <c r="G1432" s="126"/>
      <c r="H1432" s="67"/>
      <c r="I1432" s="126" t="s">
        <v>8067</v>
      </c>
      <c r="J1432" s="238"/>
      <c r="K1432" s="67"/>
      <c r="L1432" s="67"/>
      <c r="M1432" s="98"/>
      <c r="N1432" s="98"/>
      <c r="O1432" s="126"/>
      <c r="P1432" s="98"/>
      <c r="Q1432" s="98"/>
      <c r="R1432" s="126"/>
    </row>
    <row r="1433" spans="1:19" ht="12.9">
      <c r="A1433" s="126" t="s">
        <v>73</v>
      </c>
      <c r="B1433" s="151" t="s">
        <v>5469</v>
      </c>
      <c r="C1433" s="126" t="s">
        <v>5383</v>
      </c>
      <c r="D1433" s="126" t="s">
        <v>5470</v>
      </c>
      <c r="E1433" s="98" t="s">
        <v>23</v>
      </c>
      <c r="F1433" s="126" t="s">
        <v>5471</v>
      </c>
      <c r="G1433" s="128" t="s">
        <v>5472</v>
      </c>
      <c r="H1433" s="210">
        <v>44428</v>
      </c>
      <c r="I1433" s="126" t="s">
        <v>8067</v>
      </c>
      <c r="J1433" s="126"/>
      <c r="K1433" s="130" t="s">
        <v>71</v>
      </c>
      <c r="L1433" s="130" t="s">
        <v>71</v>
      </c>
      <c r="M1433" s="98" t="s">
        <v>45</v>
      </c>
      <c r="N1433" s="98" t="s">
        <v>45</v>
      </c>
      <c r="O1433" s="98" t="s">
        <v>72</v>
      </c>
      <c r="P1433" s="98" t="s">
        <v>23</v>
      </c>
      <c r="Q1433" s="98"/>
      <c r="R1433" s="132"/>
    </row>
    <row r="1434" spans="1:19" ht="12.9">
      <c r="A1434" s="126" t="s">
        <v>12</v>
      </c>
      <c r="B1434" s="127" t="s">
        <v>5473</v>
      </c>
      <c r="C1434" s="126" t="s">
        <v>5474</v>
      </c>
      <c r="D1434" s="126"/>
      <c r="E1434" s="98" t="s">
        <v>23</v>
      </c>
      <c r="F1434" s="126" t="s">
        <v>5475</v>
      </c>
      <c r="G1434" s="128" t="s">
        <v>5476</v>
      </c>
      <c r="H1434" s="210">
        <v>44430</v>
      </c>
      <c r="I1434" s="126" t="s">
        <v>8067</v>
      </c>
      <c r="J1434" s="91"/>
      <c r="K1434" s="130" t="s">
        <v>71</v>
      </c>
      <c r="L1434" s="130" t="s">
        <v>71</v>
      </c>
      <c r="M1434" s="98" t="s">
        <v>45</v>
      </c>
      <c r="N1434" s="98" t="s">
        <v>45</v>
      </c>
      <c r="O1434" s="98" t="s">
        <v>72</v>
      </c>
      <c r="P1434" s="98" t="s">
        <v>23</v>
      </c>
      <c r="Q1434" s="98"/>
      <c r="R1434" s="132"/>
    </row>
    <row r="1435" spans="1:19" ht="14.15">
      <c r="A1435" s="126" t="s">
        <v>73</v>
      </c>
      <c r="B1435" s="127" t="s">
        <v>5477</v>
      </c>
      <c r="C1435" s="126" t="s">
        <v>5474</v>
      </c>
      <c r="D1435" s="126" t="s">
        <v>5478</v>
      </c>
      <c r="E1435" s="98" t="s">
        <v>23</v>
      </c>
      <c r="F1435" s="126" t="s">
        <v>5479</v>
      </c>
      <c r="G1435" s="128" t="s">
        <v>5480</v>
      </c>
      <c r="H1435" s="130">
        <v>44430</v>
      </c>
      <c r="I1435" s="126" t="s">
        <v>8067</v>
      </c>
      <c r="J1435" s="92" t="s">
        <v>7789</v>
      </c>
      <c r="K1435" s="130">
        <v>44428</v>
      </c>
      <c r="L1435" s="130" t="s">
        <v>1573</v>
      </c>
      <c r="M1435" s="98" t="s">
        <v>45</v>
      </c>
      <c r="N1435" s="98" t="s">
        <v>45</v>
      </c>
      <c r="O1435" s="98" t="s">
        <v>72</v>
      </c>
      <c r="P1435" s="98" t="s">
        <v>72</v>
      </c>
      <c r="Q1435" s="131" t="s">
        <v>1425</v>
      </c>
      <c r="R1435" s="132"/>
      <c r="S1435" s="253" t="s">
        <v>7790</v>
      </c>
    </row>
    <row r="1436" spans="1:19" ht="12.9">
      <c r="A1436" s="126" t="s">
        <v>73</v>
      </c>
      <c r="B1436" s="127" t="s">
        <v>5481</v>
      </c>
      <c r="C1436" s="126" t="s">
        <v>5474</v>
      </c>
      <c r="D1436" s="126" t="s">
        <v>5482</v>
      </c>
      <c r="E1436" s="98" t="s">
        <v>23</v>
      </c>
      <c r="F1436" s="126" t="s">
        <v>5483</v>
      </c>
      <c r="G1436" s="128" t="s">
        <v>5484</v>
      </c>
      <c r="H1436" s="130">
        <v>44430</v>
      </c>
      <c r="I1436" s="126" t="s">
        <v>8067</v>
      </c>
      <c r="J1436" s="181" t="s">
        <v>7791</v>
      </c>
      <c r="K1436" s="130">
        <v>44428</v>
      </c>
      <c r="L1436" s="212" t="s">
        <v>1573</v>
      </c>
      <c r="M1436" s="98" t="s">
        <v>45</v>
      </c>
      <c r="N1436" s="98" t="s">
        <v>45</v>
      </c>
      <c r="O1436" s="98" t="s">
        <v>72</v>
      </c>
      <c r="P1436" s="98" t="s">
        <v>72</v>
      </c>
      <c r="Q1436" s="131" t="s">
        <v>1425</v>
      </c>
      <c r="R1436" s="132"/>
      <c r="S1436" s="253" t="s">
        <v>7792</v>
      </c>
    </row>
    <row r="1437" spans="1:19" ht="12.9">
      <c r="A1437" s="126" t="s">
        <v>73</v>
      </c>
      <c r="B1437" s="127" t="s">
        <v>5485</v>
      </c>
      <c r="C1437" s="126" t="s">
        <v>5474</v>
      </c>
      <c r="D1437" s="126" t="s">
        <v>5486</v>
      </c>
      <c r="E1437" s="98" t="s">
        <v>23</v>
      </c>
      <c r="F1437" s="126" t="s">
        <v>5487</v>
      </c>
      <c r="G1437" s="128" t="s">
        <v>5488</v>
      </c>
      <c r="H1437" s="210">
        <v>44430</v>
      </c>
      <c r="I1437" s="126" t="s">
        <v>8067</v>
      </c>
      <c r="J1437" s="91" t="s">
        <v>7793</v>
      </c>
      <c r="K1437" s="130" t="s">
        <v>71</v>
      </c>
      <c r="L1437" s="130" t="s">
        <v>71</v>
      </c>
      <c r="M1437" s="98" t="s">
        <v>45</v>
      </c>
      <c r="N1437" s="98" t="s">
        <v>45</v>
      </c>
      <c r="O1437" s="98" t="s">
        <v>23</v>
      </c>
      <c r="P1437" s="98" t="s">
        <v>23</v>
      </c>
      <c r="Q1437" s="98"/>
      <c r="R1437" s="132"/>
      <c r="S1437" s="253" t="s">
        <v>7794</v>
      </c>
    </row>
    <row r="1438" spans="1:19" ht="12.9">
      <c r="A1438" s="126" t="s">
        <v>73</v>
      </c>
      <c r="B1438" s="127" t="s">
        <v>5489</v>
      </c>
      <c r="C1438" s="126" t="s">
        <v>5474</v>
      </c>
      <c r="D1438" s="126" t="s">
        <v>5490</v>
      </c>
      <c r="E1438" s="98" t="s">
        <v>23</v>
      </c>
      <c r="F1438" s="126" t="s">
        <v>5491</v>
      </c>
      <c r="G1438" s="128" t="s">
        <v>5492</v>
      </c>
      <c r="H1438" s="210">
        <v>44430</v>
      </c>
      <c r="I1438" s="126" t="s">
        <v>8067</v>
      </c>
      <c r="J1438" s="91" t="s">
        <v>7795</v>
      </c>
      <c r="K1438" s="130" t="s">
        <v>71</v>
      </c>
      <c r="L1438" s="130" t="s">
        <v>71</v>
      </c>
      <c r="M1438" s="98" t="s">
        <v>45</v>
      </c>
      <c r="N1438" s="98" t="s">
        <v>45</v>
      </c>
      <c r="O1438" s="98" t="s">
        <v>23</v>
      </c>
      <c r="P1438" s="98" t="s">
        <v>23</v>
      </c>
      <c r="Q1438" s="98"/>
      <c r="R1438" s="132"/>
      <c r="S1438" s="253" t="s">
        <v>7796</v>
      </c>
    </row>
    <row r="1439" spans="1:19" ht="12.9">
      <c r="A1439" s="126" t="s">
        <v>73</v>
      </c>
      <c r="B1439" s="127" t="s">
        <v>5493</v>
      </c>
      <c r="C1439" s="126" t="s">
        <v>5474</v>
      </c>
      <c r="D1439" s="126" t="s">
        <v>5494</v>
      </c>
      <c r="E1439" s="98" t="s">
        <v>23</v>
      </c>
      <c r="F1439" s="126" t="s">
        <v>5495</v>
      </c>
      <c r="G1439" s="128" t="s">
        <v>5496</v>
      </c>
      <c r="H1439" s="210">
        <v>44430</v>
      </c>
      <c r="I1439" s="126" t="s">
        <v>8067</v>
      </c>
      <c r="J1439" s="91"/>
      <c r="K1439" s="130" t="s">
        <v>71</v>
      </c>
      <c r="L1439" s="130" t="s">
        <v>71</v>
      </c>
      <c r="M1439" s="98" t="s">
        <v>45</v>
      </c>
      <c r="N1439" s="98" t="s">
        <v>45</v>
      </c>
      <c r="O1439" s="98" t="s">
        <v>72</v>
      </c>
      <c r="P1439" s="98" t="s">
        <v>23</v>
      </c>
      <c r="Q1439" s="98"/>
      <c r="R1439" s="132"/>
      <c r="S1439" s="253" t="s">
        <v>7797</v>
      </c>
    </row>
    <row r="1440" spans="1:19" ht="12.9">
      <c r="A1440" s="126" t="s">
        <v>73</v>
      </c>
      <c r="B1440" s="127" t="s">
        <v>5497</v>
      </c>
      <c r="C1440" s="126" t="s">
        <v>5474</v>
      </c>
      <c r="D1440" s="126" t="s">
        <v>5498</v>
      </c>
      <c r="E1440" s="98" t="s">
        <v>23</v>
      </c>
      <c r="F1440" s="126" t="s">
        <v>5499</v>
      </c>
      <c r="G1440" s="128" t="s">
        <v>5500</v>
      </c>
      <c r="H1440" s="130">
        <v>44430</v>
      </c>
      <c r="I1440" s="126" t="s">
        <v>8067</v>
      </c>
      <c r="J1440" s="239"/>
      <c r="K1440" s="130">
        <v>44417</v>
      </c>
      <c r="L1440" s="130" t="s">
        <v>1573</v>
      </c>
      <c r="M1440" s="98" t="s">
        <v>45</v>
      </c>
      <c r="N1440" s="98" t="s">
        <v>45</v>
      </c>
      <c r="O1440" s="98" t="s">
        <v>72</v>
      </c>
      <c r="P1440" s="98" t="s">
        <v>72</v>
      </c>
      <c r="Q1440" s="131" t="s">
        <v>1425</v>
      </c>
      <c r="R1440" s="132"/>
    </row>
    <row r="1441" spans="1:19" ht="12.9">
      <c r="A1441" s="126" t="s">
        <v>73</v>
      </c>
      <c r="B1441" s="127" t="s">
        <v>5501</v>
      </c>
      <c r="C1441" s="126" t="s">
        <v>5474</v>
      </c>
      <c r="D1441" s="126" t="s">
        <v>5502</v>
      </c>
      <c r="E1441" s="98" t="s">
        <v>23</v>
      </c>
      <c r="F1441" s="126" t="s">
        <v>5503</v>
      </c>
      <c r="G1441" s="128" t="s">
        <v>5504</v>
      </c>
      <c r="H1441" s="210">
        <v>44430</v>
      </c>
      <c r="I1441" s="126" t="s">
        <v>8067</v>
      </c>
      <c r="J1441" s="91" t="s">
        <v>7798</v>
      </c>
      <c r="K1441" s="130" t="s">
        <v>71</v>
      </c>
      <c r="L1441" s="130" t="s">
        <v>71</v>
      </c>
      <c r="M1441" s="98" t="s">
        <v>45</v>
      </c>
      <c r="N1441" s="98" t="s">
        <v>45</v>
      </c>
      <c r="O1441" s="93" t="s">
        <v>23</v>
      </c>
      <c r="P1441" s="98" t="s">
        <v>23</v>
      </c>
      <c r="Q1441" s="98"/>
      <c r="R1441" s="132"/>
      <c r="S1441" s="253" t="s">
        <v>7799</v>
      </c>
    </row>
    <row r="1442" spans="1:19" ht="12.9">
      <c r="A1442" s="126" t="s">
        <v>73</v>
      </c>
      <c r="B1442" s="127" t="s">
        <v>5505</v>
      </c>
      <c r="C1442" s="126" t="s">
        <v>5474</v>
      </c>
      <c r="D1442" s="126" t="s">
        <v>5506</v>
      </c>
      <c r="E1442" s="98" t="s">
        <v>23</v>
      </c>
      <c r="F1442" s="126" t="s">
        <v>5507</v>
      </c>
      <c r="G1442" s="128" t="s">
        <v>5508</v>
      </c>
      <c r="H1442" s="210">
        <v>44430</v>
      </c>
      <c r="I1442" s="126" t="s">
        <v>8067</v>
      </c>
      <c r="J1442" s="91" t="s">
        <v>7800</v>
      </c>
      <c r="K1442" s="130" t="s">
        <v>71</v>
      </c>
      <c r="L1442" s="130" t="s">
        <v>71</v>
      </c>
      <c r="M1442" s="98" t="s">
        <v>45</v>
      </c>
      <c r="N1442" s="98" t="s">
        <v>45</v>
      </c>
      <c r="O1442" s="98" t="s">
        <v>72</v>
      </c>
      <c r="P1442" s="98" t="s">
        <v>23</v>
      </c>
      <c r="Q1442" s="98"/>
      <c r="R1442" s="132"/>
      <c r="S1442" s="253" t="s">
        <v>7801</v>
      </c>
    </row>
    <row r="1443" spans="1:19" ht="14.15">
      <c r="A1443" s="126" t="s">
        <v>73</v>
      </c>
      <c r="B1443" s="127" t="s">
        <v>5509</v>
      </c>
      <c r="C1443" s="126" t="s">
        <v>5474</v>
      </c>
      <c r="D1443" s="126" t="s">
        <v>5510</v>
      </c>
      <c r="E1443" s="98" t="s">
        <v>23</v>
      </c>
      <c r="F1443" s="126" t="s">
        <v>5511</v>
      </c>
      <c r="G1443" s="133" t="s">
        <v>5512</v>
      </c>
      <c r="H1443" s="210">
        <v>44430</v>
      </c>
      <c r="I1443" s="126" t="s">
        <v>8067</v>
      </c>
      <c r="J1443" s="91" t="s">
        <v>7802</v>
      </c>
      <c r="K1443" s="130" t="s">
        <v>71</v>
      </c>
      <c r="L1443" s="130" t="s">
        <v>71</v>
      </c>
      <c r="M1443" s="98" t="s">
        <v>45</v>
      </c>
      <c r="N1443" s="98" t="s">
        <v>45</v>
      </c>
      <c r="O1443" s="98" t="s">
        <v>23</v>
      </c>
      <c r="P1443" s="98" t="s">
        <v>23</v>
      </c>
      <c r="Q1443" s="98"/>
      <c r="R1443" s="233"/>
      <c r="S1443" s="253" t="s">
        <v>7803</v>
      </c>
    </row>
    <row r="1444" spans="1:19" ht="12.9">
      <c r="A1444" s="126" t="s">
        <v>73</v>
      </c>
      <c r="B1444" s="127" t="s">
        <v>5513</v>
      </c>
      <c r="C1444" s="126" t="s">
        <v>5474</v>
      </c>
      <c r="D1444" s="126" t="s">
        <v>5514</v>
      </c>
      <c r="E1444" s="98" t="s">
        <v>23</v>
      </c>
      <c r="F1444" s="126" t="s">
        <v>5515</v>
      </c>
      <c r="G1444" s="128" t="s">
        <v>5516</v>
      </c>
      <c r="H1444" s="210">
        <v>44430</v>
      </c>
      <c r="I1444" s="126" t="s">
        <v>8067</v>
      </c>
      <c r="J1444" s="91" t="s">
        <v>7804</v>
      </c>
      <c r="K1444" s="130" t="s">
        <v>71</v>
      </c>
      <c r="L1444" s="130" t="s">
        <v>71</v>
      </c>
      <c r="M1444" s="98" t="s">
        <v>45</v>
      </c>
      <c r="N1444" s="98" t="s">
        <v>45</v>
      </c>
      <c r="O1444" s="98" t="s">
        <v>72</v>
      </c>
      <c r="P1444" s="98" t="s">
        <v>23</v>
      </c>
      <c r="Q1444" s="98"/>
      <c r="R1444" s="132"/>
      <c r="S1444" s="253" t="s">
        <v>7805</v>
      </c>
    </row>
    <row r="1445" spans="1:19" ht="12.9">
      <c r="A1445" s="126" t="s">
        <v>73</v>
      </c>
      <c r="B1445" s="127" t="s">
        <v>5517</v>
      </c>
      <c r="C1445" s="126" t="s">
        <v>5474</v>
      </c>
      <c r="D1445" s="126" t="s">
        <v>5518</v>
      </c>
      <c r="E1445" s="98" t="s">
        <v>23</v>
      </c>
      <c r="F1445" s="126" t="s">
        <v>5519</v>
      </c>
      <c r="G1445" s="128" t="s">
        <v>5520</v>
      </c>
      <c r="H1445" s="130">
        <v>44430</v>
      </c>
      <c r="I1445" s="126" t="s">
        <v>8067</v>
      </c>
      <c r="J1445" s="91"/>
      <c r="K1445" s="130">
        <v>44428</v>
      </c>
      <c r="L1445" s="130">
        <v>44452</v>
      </c>
      <c r="M1445" s="98" t="s">
        <v>45</v>
      </c>
      <c r="N1445" s="98" t="s">
        <v>45</v>
      </c>
      <c r="O1445" s="98" t="s">
        <v>72</v>
      </c>
      <c r="P1445" s="98" t="s">
        <v>72</v>
      </c>
      <c r="Q1445" s="131" t="s">
        <v>1425</v>
      </c>
      <c r="R1445" s="132"/>
      <c r="S1445" s="253" t="s">
        <v>7806</v>
      </c>
    </row>
    <row r="1446" spans="1:19" ht="12.9">
      <c r="A1446" s="126" t="s">
        <v>73</v>
      </c>
      <c r="B1446" s="127" t="s">
        <v>5521</v>
      </c>
      <c r="C1446" s="126" t="s">
        <v>5474</v>
      </c>
      <c r="D1446" s="126" t="s">
        <v>5522</v>
      </c>
      <c r="E1446" s="98" t="s">
        <v>23</v>
      </c>
      <c r="F1446" s="126"/>
      <c r="G1446" s="128" t="s">
        <v>5523</v>
      </c>
      <c r="H1446" s="210">
        <v>44430</v>
      </c>
      <c r="I1446" s="126" t="s">
        <v>8067</v>
      </c>
      <c r="J1446" s="240"/>
      <c r="K1446" s="130" t="s">
        <v>71</v>
      </c>
      <c r="L1446" s="130" t="s">
        <v>71</v>
      </c>
      <c r="M1446" s="98" t="s">
        <v>45</v>
      </c>
      <c r="N1446" s="98" t="s">
        <v>71</v>
      </c>
      <c r="O1446" s="98" t="s">
        <v>72</v>
      </c>
      <c r="P1446" s="98" t="s">
        <v>23</v>
      </c>
      <c r="Q1446" s="98"/>
      <c r="R1446" s="136"/>
    </row>
    <row r="1447" spans="1:19" ht="12.9">
      <c r="A1447" s="126" t="s">
        <v>73</v>
      </c>
      <c r="B1447" s="127" t="s">
        <v>5524</v>
      </c>
      <c r="C1447" s="126" t="s">
        <v>5474</v>
      </c>
      <c r="D1447" s="126" t="s">
        <v>5525</v>
      </c>
      <c r="E1447" s="98" t="s">
        <v>23</v>
      </c>
      <c r="F1447" s="126" t="s">
        <v>5526</v>
      </c>
      <c r="G1447" s="128" t="s">
        <v>5527</v>
      </c>
      <c r="H1447" s="210">
        <v>44430</v>
      </c>
      <c r="I1447" s="126" t="s">
        <v>8067</v>
      </c>
      <c r="J1447" s="184" t="s">
        <v>7807</v>
      </c>
      <c r="K1447" s="130" t="s">
        <v>71</v>
      </c>
      <c r="L1447" s="130" t="s">
        <v>71</v>
      </c>
      <c r="M1447" s="98" t="s">
        <v>45</v>
      </c>
      <c r="N1447" s="98" t="s">
        <v>45</v>
      </c>
      <c r="O1447" s="98" t="s">
        <v>72</v>
      </c>
      <c r="P1447" s="98" t="s">
        <v>23</v>
      </c>
      <c r="Q1447" s="98"/>
      <c r="R1447" s="132"/>
      <c r="S1447" s="253" t="s">
        <v>7808</v>
      </c>
    </row>
    <row r="1448" spans="1:19" ht="12.9">
      <c r="A1448" s="126" t="s">
        <v>73</v>
      </c>
      <c r="B1448" s="127" t="s">
        <v>5528</v>
      </c>
      <c r="C1448" s="126" t="s">
        <v>5474</v>
      </c>
      <c r="D1448" s="126" t="s">
        <v>222</v>
      </c>
      <c r="E1448" s="98" t="s">
        <v>23</v>
      </c>
      <c r="F1448" s="126" t="s">
        <v>5529</v>
      </c>
      <c r="G1448" s="128" t="s">
        <v>5530</v>
      </c>
      <c r="H1448" s="210">
        <v>44430</v>
      </c>
      <c r="I1448" s="126" t="s">
        <v>8067</v>
      </c>
      <c r="J1448" s="181" t="s">
        <v>7809</v>
      </c>
      <c r="K1448" s="130" t="s">
        <v>71</v>
      </c>
      <c r="L1448" s="130" t="s">
        <v>71</v>
      </c>
      <c r="M1448" s="98" t="s">
        <v>45</v>
      </c>
      <c r="N1448" s="98" t="s">
        <v>45</v>
      </c>
      <c r="O1448" s="98" t="s">
        <v>72</v>
      </c>
      <c r="P1448" s="98" t="s">
        <v>23</v>
      </c>
      <c r="Q1448" s="98"/>
      <c r="R1448" s="132"/>
      <c r="S1448" s="253" t="s">
        <v>7810</v>
      </c>
    </row>
    <row r="1449" spans="1:19" ht="12.9">
      <c r="A1449" s="126" t="s">
        <v>73</v>
      </c>
      <c r="B1449" s="127" t="s">
        <v>5531</v>
      </c>
      <c r="C1449" s="126" t="s">
        <v>5474</v>
      </c>
      <c r="D1449" s="126" t="s">
        <v>5532</v>
      </c>
      <c r="E1449" s="98" t="s">
        <v>23</v>
      </c>
      <c r="F1449" s="126" t="s">
        <v>5533</v>
      </c>
      <c r="G1449" s="128" t="s">
        <v>5534</v>
      </c>
      <c r="H1449" s="210">
        <v>44430</v>
      </c>
      <c r="I1449" s="126" t="s">
        <v>8067</v>
      </c>
      <c r="J1449" s="221"/>
      <c r="K1449" s="130" t="s">
        <v>71</v>
      </c>
      <c r="L1449" s="130" t="s">
        <v>71</v>
      </c>
      <c r="M1449" s="98" t="s">
        <v>45</v>
      </c>
      <c r="N1449" s="98" t="s">
        <v>45</v>
      </c>
      <c r="O1449" s="98" t="s">
        <v>72</v>
      </c>
      <c r="P1449" s="98" t="s">
        <v>23</v>
      </c>
      <c r="Q1449" s="98"/>
      <c r="R1449" s="132"/>
      <c r="S1449" s="253" t="s">
        <v>7811</v>
      </c>
    </row>
    <row r="1450" spans="1:19" ht="12.9">
      <c r="A1450" s="126" t="s">
        <v>73</v>
      </c>
      <c r="B1450" s="127" t="s">
        <v>5535</v>
      </c>
      <c r="C1450" s="126" t="s">
        <v>5474</v>
      </c>
      <c r="D1450" s="126" t="s">
        <v>5536</v>
      </c>
      <c r="E1450" s="98" t="s">
        <v>23</v>
      </c>
      <c r="F1450" s="126" t="s">
        <v>5537</v>
      </c>
      <c r="G1450" s="128" t="s">
        <v>5538</v>
      </c>
      <c r="H1450" s="210">
        <v>44430</v>
      </c>
      <c r="I1450" s="126" t="s">
        <v>8067</v>
      </c>
      <c r="J1450" s="221" t="s">
        <v>7812</v>
      </c>
      <c r="K1450" s="130" t="s">
        <v>71</v>
      </c>
      <c r="L1450" s="130" t="s">
        <v>71</v>
      </c>
      <c r="M1450" s="98" t="s">
        <v>45</v>
      </c>
      <c r="N1450" s="98" t="s">
        <v>45</v>
      </c>
      <c r="O1450" s="98" t="s">
        <v>72</v>
      </c>
      <c r="P1450" s="98" t="s">
        <v>23</v>
      </c>
      <c r="Q1450" s="98"/>
      <c r="R1450" s="132"/>
      <c r="S1450" s="253" t="s">
        <v>7813</v>
      </c>
    </row>
    <row r="1451" spans="1:19" ht="12.9">
      <c r="A1451" s="126" t="s">
        <v>73</v>
      </c>
      <c r="B1451" s="127" t="s">
        <v>5539</v>
      </c>
      <c r="C1451" s="126" t="s">
        <v>5474</v>
      </c>
      <c r="D1451" s="126" t="s">
        <v>5540</v>
      </c>
      <c r="E1451" s="98" t="s">
        <v>23</v>
      </c>
      <c r="F1451" s="126" t="s">
        <v>5541</v>
      </c>
      <c r="G1451" s="128" t="s">
        <v>5542</v>
      </c>
      <c r="H1451" s="210">
        <v>44430</v>
      </c>
      <c r="I1451" s="126" t="s">
        <v>8067</v>
      </c>
      <c r="J1451" s="126" t="s">
        <v>7814</v>
      </c>
      <c r="K1451" s="130" t="s">
        <v>71</v>
      </c>
      <c r="L1451" s="130" t="s">
        <v>71</v>
      </c>
      <c r="M1451" s="98" t="s">
        <v>45</v>
      </c>
      <c r="N1451" s="98" t="s">
        <v>45</v>
      </c>
      <c r="O1451" s="98" t="s">
        <v>72</v>
      </c>
      <c r="P1451" s="98" t="s">
        <v>23</v>
      </c>
      <c r="Q1451" s="98"/>
      <c r="R1451" s="132"/>
      <c r="S1451" s="253" t="s">
        <v>7815</v>
      </c>
    </row>
    <row r="1452" spans="1:19" ht="12.9">
      <c r="A1452" s="126" t="s">
        <v>73</v>
      </c>
      <c r="B1452" s="127" t="s">
        <v>5543</v>
      </c>
      <c r="C1452" s="126" t="s">
        <v>5474</v>
      </c>
      <c r="D1452" s="126" t="s">
        <v>5544</v>
      </c>
      <c r="E1452" s="98" t="s">
        <v>23</v>
      </c>
      <c r="F1452" s="126"/>
      <c r="G1452" s="135" t="s">
        <v>5545</v>
      </c>
      <c r="H1452" s="210">
        <v>44430</v>
      </c>
      <c r="I1452" s="126" t="s">
        <v>8067</v>
      </c>
      <c r="J1452" s="126"/>
      <c r="K1452" s="130" t="s">
        <v>71</v>
      </c>
      <c r="L1452" s="130" t="s">
        <v>71</v>
      </c>
      <c r="M1452" s="98" t="s">
        <v>45</v>
      </c>
      <c r="N1452" s="98" t="s">
        <v>71</v>
      </c>
      <c r="O1452" s="98" t="s">
        <v>72</v>
      </c>
      <c r="P1452" s="98" t="s">
        <v>23</v>
      </c>
      <c r="Q1452" s="98"/>
      <c r="R1452" s="136"/>
    </row>
    <row r="1453" spans="1:19" ht="12.9">
      <c r="A1453" s="126" t="s">
        <v>73</v>
      </c>
      <c r="B1453" s="127" t="s">
        <v>5546</v>
      </c>
      <c r="C1453" s="126" t="s">
        <v>5474</v>
      </c>
      <c r="D1453" s="126" t="s">
        <v>5547</v>
      </c>
      <c r="E1453" s="98" t="s">
        <v>23</v>
      </c>
      <c r="F1453" s="126"/>
      <c r="G1453" s="128" t="s">
        <v>5548</v>
      </c>
      <c r="H1453" s="210">
        <v>44430</v>
      </c>
      <c r="I1453" s="126" t="s">
        <v>8067</v>
      </c>
      <c r="J1453" s="126"/>
      <c r="K1453" s="130" t="s">
        <v>71</v>
      </c>
      <c r="L1453" s="130" t="s">
        <v>71</v>
      </c>
      <c r="M1453" s="98" t="s">
        <v>45</v>
      </c>
      <c r="N1453" s="98" t="s">
        <v>71</v>
      </c>
      <c r="O1453" s="98" t="s">
        <v>72</v>
      </c>
      <c r="P1453" s="98" t="s">
        <v>23</v>
      </c>
      <c r="Q1453" s="98"/>
      <c r="R1453" s="132"/>
    </row>
    <row r="1454" spans="1:19" ht="12.9">
      <c r="A1454" s="126" t="s">
        <v>73</v>
      </c>
      <c r="B1454" s="151" t="s">
        <v>5549</v>
      </c>
      <c r="C1454" s="126" t="s">
        <v>5474</v>
      </c>
      <c r="D1454" s="126" t="s">
        <v>5550</v>
      </c>
      <c r="E1454" s="98" t="s">
        <v>23</v>
      </c>
      <c r="F1454" s="126"/>
      <c r="G1454" s="128" t="s">
        <v>5551</v>
      </c>
      <c r="H1454" s="210">
        <v>44430</v>
      </c>
      <c r="I1454" s="126" t="s">
        <v>8067</v>
      </c>
      <c r="J1454" s="126"/>
      <c r="K1454" s="130" t="s">
        <v>71</v>
      </c>
      <c r="L1454" s="130" t="s">
        <v>71</v>
      </c>
      <c r="M1454" s="98" t="s">
        <v>45</v>
      </c>
      <c r="N1454" s="98" t="s">
        <v>71</v>
      </c>
      <c r="O1454" s="98" t="s">
        <v>72</v>
      </c>
      <c r="P1454" s="98" t="s">
        <v>23</v>
      </c>
      <c r="Q1454" s="98"/>
      <c r="R1454" s="132"/>
    </row>
    <row r="1455" spans="1:19" ht="12.9">
      <c r="A1455" s="126" t="s">
        <v>12</v>
      </c>
      <c r="B1455" s="127" t="s">
        <v>5552</v>
      </c>
      <c r="C1455" s="126" t="s">
        <v>5553</v>
      </c>
      <c r="D1455" s="126"/>
      <c r="E1455" s="98" t="s">
        <v>23</v>
      </c>
      <c r="F1455" s="126" t="s">
        <v>5554</v>
      </c>
      <c r="G1455" s="128" t="s">
        <v>5555</v>
      </c>
      <c r="H1455" s="210">
        <v>44429</v>
      </c>
      <c r="I1455" s="126" t="s">
        <v>8067</v>
      </c>
      <c r="J1455" s="126" t="s">
        <v>7816</v>
      </c>
      <c r="K1455" s="130" t="s">
        <v>71</v>
      </c>
      <c r="L1455" s="130" t="s">
        <v>71</v>
      </c>
      <c r="M1455" s="98" t="s">
        <v>45</v>
      </c>
      <c r="N1455" s="98" t="s">
        <v>45</v>
      </c>
      <c r="O1455" s="98" t="s">
        <v>72</v>
      </c>
      <c r="P1455" s="98" t="s">
        <v>23</v>
      </c>
      <c r="Q1455" s="98"/>
      <c r="R1455" s="132"/>
    </row>
    <row r="1456" spans="1:19" ht="12.9">
      <c r="A1456" s="126" t="s">
        <v>73</v>
      </c>
      <c r="B1456" s="127" t="s">
        <v>5556</v>
      </c>
      <c r="C1456" s="126" t="s">
        <v>5553</v>
      </c>
      <c r="D1456" s="126" t="s">
        <v>5557</v>
      </c>
      <c r="E1456" s="98" t="s">
        <v>23</v>
      </c>
      <c r="F1456" s="126" t="s">
        <v>5558</v>
      </c>
      <c r="G1456" s="128" t="s">
        <v>5559</v>
      </c>
      <c r="H1456" s="210">
        <v>44429</v>
      </c>
      <c r="I1456" s="126" t="s">
        <v>8067</v>
      </c>
      <c r="J1456" s="126" t="s">
        <v>7816</v>
      </c>
      <c r="K1456" s="130" t="s">
        <v>71</v>
      </c>
      <c r="L1456" s="130" t="s">
        <v>71</v>
      </c>
      <c r="M1456" s="98" t="s">
        <v>45</v>
      </c>
      <c r="N1456" s="98" t="s">
        <v>45</v>
      </c>
      <c r="O1456" s="98" t="s">
        <v>72</v>
      </c>
      <c r="P1456" s="98" t="s">
        <v>23</v>
      </c>
      <c r="Q1456" s="98"/>
      <c r="R1456" s="132"/>
    </row>
    <row r="1457" spans="1:19" ht="12.9">
      <c r="A1457" s="126" t="s">
        <v>73</v>
      </c>
      <c r="B1457" s="127" t="s">
        <v>5560</v>
      </c>
      <c r="C1457" s="126" t="s">
        <v>5553</v>
      </c>
      <c r="D1457" s="126" t="s">
        <v>5561</v>
      </c>
      <c r="E1457" s="98" t="s">
        <v>23</v>
      </c>
      <c r="F1457" s="126" t="s">
        <v>5562</v>
      </c>
      <c r="G1457" s="128" t="s">
        <v>5563</v>
      </c>
      <c r="H1457" s="210">
        <v>44429</v>
      </c>
      <c r="I1457" s="126" t="s">
        <v>8067</v>
      </c>
      <c r="J1457" s="126"/>
      <c r="K1457" s="130" t="s">
        <v>71</v>
      </c>
      <c r="L1457" s="130" t="s">
        <v>71</v>
      </c>
      <c r="M1457" s="98" t="s">
        <v>45</v>
      </c>
      <c r="N1457" s="98" t="s">
        <v>45</v>
      </c>
      <c r="O1457" s="98" t="s">
        <v>72</v>
      </c>
      <c r="P1457" s="98" t="s">
        <v>23</v>
      </c>
      <c r="Q1457" s="98"/>
      <c r="R1457" s="132"/>
    </row>
    <row r="1458" spans="1:19" ht="12.9">
      <c r="A1458" s="126" t="s">
        <v>73</v>
      </c>
      <c r="B1458" s="127" t="s">
        <v>5564</v>
      </c>
      <c r="C1458" s="126" t="s">
        <v>5553</v>
      </c>
      <c r="D1458" s="126" t="s">
        <v>5565</v>
      </c>
      <c r="E1458" s="98" t="s">
        <v>23</v>
      </c>
      <c r="F1458" s="126" t="s">
        <v>5566</v>
      </c>
      <c r="G1458" s="128" t="s">
        <v>5567</v>
      </c>
      <c r="H1458" s="210">
        <v>44429</v>
      </c>
      <c r="I1458" s="126" t="s">
        <v>8067</v>
      </c>
      <c r="J1458" s="126"/>
      <c r="K1458" s="130" t="s">
        <v>71</v>
      </c>
      <c r="L1458" s="130" t="s">
        <v>71</v>
      </c>
      <c r="M1458" s="98" t="s">
        <v>45</v>
      </c>
      <c r="N1458" s="98" t="s">
        <v>45</v>
      </c>
      <c r="O1458" s="98" t="s">
        <v>72</v>
      </c>
      <c r="P1458" s="98" t="s">
        <v>23</v>
      </c>
      <c r="Q1458" s="98"/>
      <c r="R1458" s="132"/>
    </row>
    <row r="1459" spans="1:19" ht="12.9">
      <c r="A1459" s="126" t="s">
        <v>73</v>
      </c>
      <c r="B1459" s="127" t="s">
        <v>5568</v>
      </c>
      <c r="C1459" s="126" t="s">
        <v>5553</v>
      </c>
      <c r="D1459" s="126" t="s">
        <v>5569</v>
      </c>
      <c r="E1459" s="98" t="s">
        <v>23</v>
      </c>
      <c r="F1459" s="126" t="s">
        <v>5570</v>
      </c>
      <c r="G1459" s="128" t="s">
        <v>5571</v>
      </c>
      <c r="H1459" s="210">
        <v>44429</v>
      </c>
      <c r="I1459" s="126" t="s">
        <v>8067</v>
      </c>
      <c r="J1459" s="126"/>
      <c r="K1459" s="130" t="s">
        <v>71</v>
      </c>
      <c r="L1459" s="130" t="s">
        <v>71</v>
      </c>
      <c r="M1459" s="98" t="s">
        <v>45</v>
      </c>
      <c r="N1459" s="98" t="s">
        <v>45</v>
      </c>
      <c r="O1459" s="98" t="s">
        <v>72</v>
      </c>
      <c r="P1459" s="98" t="s">
        <v>23</v>
      </c>
      <c r="Q1459" s="98"/>
      <c r="R1459" s="132"/>
    </row>
    <row r="1460" spans="1:19" ht="12.9">
      <c r="A1460" s="126" t="s">
        <v>73</v>
      </c>
      <c r="B1460" s="127" t="s">
        <v>5572</v>
      </c>
      <c r="C1460" s="126" t="s">
        <v>5553</v>
      </c>
      <c r="D1460" s="126" t="s">
        <v>5573</v>
      </c>
      <c r="E1460" s="98" t="s">
        <v>23</v>
      </c>
      <c r="F1460" s="126" t="s">
        <v>5574</v>
      </c>
      <c r="G1460" s="128" t="s">
        <v>5575</v>
      </c>
      <c r="H1460" s="210">
        <v>44429</v>
      </c>
      <c r="I1460" s="126" t="s">
        <v>8067</v>
      </c>
      <c r="J1460" s="126"/>
      <c r="K1460" s="130" t="s">
        <v>71</v>
      </c>
      <c r="L1460" s="130" t="s">
        <v>71</v>
      </c>
      <c r="M1460" s="98" t="s">
        <v>45</v>
      </c>
      <c r="N1460" s="98" t="s">
        <v>45</v>
      </c>
      <c r="O1460" s="98" t="s">
        <v>72</v>
      </c>
      <c r="P1460" s="98" t="s">
        <v>23</v>
      </c>
      <c r="Q1460" s="98"/>
      <c r="R1460" s="132"/>
    </row>
    <row r="1461" spans="1:19" ht="12.9">
      <c r="A1461" s="126" t="s">
        <v>73</v>
      </c>
      <c r="B1461" s="127" t="s">
        <v>5576</v>
      </c>
      <c r="C1461" s="126" t="s">
        <v>5553</v>
      </c>
      <c r="D1461" s="126" t="s">
        <v>5577</v>
      </c>
      <c r="E1461" s="98" t="s">
        <v>23</v>
      </c>
      <c r="F1461" s="126" t="s">
        <v>5578</v>
      </c>
      <c r="G1461" s="128" t="s">
        <v>5579</v>
      </c>
      <c r="H1461" s="210">
        <v>44429</v>
      </c>
      <c r="I1461" s="126" t="s">
        <v>8067</v>
      </c>
      <c r="J1461" s="126"/>
      <c r="K1461" s="130" t="s">
        <v>71</v>
      </c>
      <c r="L1461" s="130" t="s">
        <v>71</v>
      </c>
      <c r="M1461" s="98" t="s">
        <v>45</v>
      </c>
      <c r="N1461" s="98" t="s">
        <v>45</v>
      </c>
      <c r="O1461" s="98" t="s">
        <v>72</v>
      </c>
      <c r="P1461" s="98" t="s">
        <v>23</v>
      </c>
      <c r="Q1461" s="98"/>
      <c r="R1461" s="126"/>
    </row>
    <row r="1462" spans="1:19" ht="12.9">
      <c r="A1462" s="126" t="s">
        <v>73</v>
      </c>
      <c r="B1462" s="127" t="s">
        <v>5580</v>
      </c>
      <c r="C1462" s="126" t="s">
        <v>5553</v>
      </c>
      <c r="D1462" s="126" t="s">
        <v>5581</v>
      </c>
      <c r="E1462" s="98" t="s">
        <v>23</v>
      </c>
      <c r="F1462" s="126" t="s">
        <v>5582</v>
      </c>
      <c r="G1462" s="128" t="s">
        <v>5583</v>
      </c>
      <c r="H1462" s="210">
        <v>44429</v>
      </c>
      <c r="I1462" s="126" t="s">
        <v>8067</v>
      </c>
      <c r="J1462" s="241" t="s">
        <v>7817</v>
      </c>
      <c r="K1462" s="130" t="s">
        <v>71</v>
      </c>
      <c r="L1462" s="130" t="s">
        <v>71</v>
      </c>
      <c r="M1462" s="98" t="s">
        <v>45</v>
      </c>
      <c r="N1462" s="98" t="s">
        <v>45</v>
      </c>
      <c r="O1462" s="98" t="s">
        <v>72</v>
      </c>
      <c r="P1462" s="98" t="s">
        <v>23</v>
      </c>
      <c r="Q1462" s="98"/>
      <c r="R1462" s="132"/>
    </row>
    <row r="1463" spans="1:19" ht="12.9">
      <c r="A1463" s="126" t="s">
        <v>73</v>
      </c>
      <c r="B1463" s="127" t="s">
        <v>5584</v>
      </c>
      <c r="C1463" s="126" t="s">
        <v>5553</v>
      </c>
      <c r="D1463" s="126" t="s">
        <v>5585</v>
      </c>
      <c r="E1463" s="98" t="s">
        <v>23</v>
      </c>
      <c r="F1463" s="126" t="s">
        <v>5586</v>
      </c>
      <c r="G1463" s="128" t="s">
        <v>5587</v>
      </c>
      <c r="H1463" s="210">
        <v>44429</v>
      </c>
      <c r="I1463" s="126" t="s">
        <v>8067</v>
      </c>
      <c r="J1463" s="126"/>
      <c r="K1463" s="130" t="s">
        <v>71</v>
      </c>
      <c r="L1463" s="130" t="s">
        <v>71</v>
      </c>
      <c r="M1463" s="98" t="s">
        <v>45</v>
      </c>
      <c r="N1463" s="98" t="s">
        <v>45</v>
      </c>
      <c r="O1463" s="98" t="s">
        <v>72</v>
      </c>
      <c r="P1463" s="98" t="s">
        <v>23</v>
      </c>
      <c r="Q1463" s="98"/>
      <c r="R1463" s="132"/>
    </row>
    <row r="1464" spans="1:19" ht="12.9">
      <c r="A1464" s="126" t="s">
        <v>73</v>
      </c>
      <c r="B1464" s="127" t="s">
        <v>5588</v>
      </c>
      <c r="C1464" s="126" t="s">
        <v>5553</v>
      </c>
      <c r="D1464" s="126" t="s">
        <v>5589</v>
      </c>
      <c r="E1464" s="98" t="s">
        <v>23</v>
      </c>
      <c r="F1464" s="126" t="s">
        <v>5590</v>
      </c>
      <c r="G1464" s="128" t="s">
        <v>5591</v>
      </c>
      <c r="H1464" s="130">
        <v>44429</v>
      </c>
      <c r="I1464" s="126" t="s">
        <v>8067</v>
      </c>
      <c r="J1464" s="126"/>
      <c r="K1464" s="130">
        <v>44428</v>
      </c>
      <c r="L1464" s="130">
        <v>44451</v>
      </c>
      <c r="M1464" s="98" t="s">
        <v>45</v>
      </c>
      <c r="N1464" s="98" t="s">
        <v>45</v>
      </c>
      <c r="O1464" s="98" t="s">
        <v>72</v>
      </c>
      <c r="P1464" s="98" t="s">
        <v>72</v>
      </c>
      <c r="Q1464" s="131" t="s">
        <v>1425</v>
      </c>
      <c r="R1464" s="132"/>
      <c r="S1464" s="253" t="s">
        <v>7818</v>
      </c>
    </row>
    <row r="1465" spans="1:19" ht="12.9">
      <c r="A1465" s="126" t="s">
        <v>73</v>
      </c>
      <c r="B1465" s="127" t="s">
        <v>5592</v>
      </c>
      <c r="C1465" s="126" t="s">
        <v>5553</v>
      </c>
      <c r="D1465" s="126" t="s">
        <v>5593</v>
      </c>
      <c r="E1465" s="98" t="s">
        <v>23</v>
      </c>
      <c r="F1465" s="126" t="s">
        <v>5594</v>
      </c>
      <c r="G1465" s="128" t="s">
        <v>5595</v>
      </c>
      <c r="H1465" s="130">
        <v>44429</v>
      </c>
      <c r="I1465" s="126" t="s">
        <v>8067</v>
      </c>
      <c r="J1465" s="126"/>
      <c r="K1465" s="130">
        <v>44428</v>
      </c>
      <c r="L1465" s="130">
        <v>44451</v>
      </c>
      <c r="M1465" s="98" t="s">
        <v>45</v>
      </c>
      <c r="N1465" s="98" t="s">
        <v>45</v>
      </c>
      <c r="O1465" s="98" t="s">
        <v>72</v>
      </c>
      <c r="P1465" s="98" t="s">
        <v>72</v>
      </c>
      <c r="Q1465" s="131" t="s">
        <v>1425</v>
      </c>
      <c r="R1465" s="132"/>
      <c r="S1465" s="253" t="s">
        <v>7819</v>
      </c>
    </row>
    <row r="1466" spans="1:19" ht="12.9">
      <c r="A1466" s="126" t="s">
        <v>73</v>
      </c>
      <c r="B1466" s="127" t="s">
        <v>5596</v>
      </c>
      <c r="C1466" s="126" t="s">
        <v>5553</v>
      </c>
      <c r="D1466" s="126" t="s">
        <v>5597</v>
      </c>
      <c r="E1466" s="98" t="s">
        <v>23</v>
      </c>
      <c r="F1466" s="126" t="s">
        <v>5598</v>
      </c>
      <c r="G1466" s="128" t="s">
        <v>5599</v>
      </c>
      <c r="H1466" s="210">
        <v>44429</v>
      </c>
      <c r="I1466" s="126" t="s">
        <v>8067</v>
      </c>
      <c r="J1466" s="126"/>
      <c r="K1466" s="130" t="s">
        <v>71</v>
      </c>
      <c r="L1466" s="130" t="s">
        <v>71</v>
      </c>
      <c r="M1466" s="98" t="s">
        <v>45</v>
      </c>
      <c r="N1466" s="98" t="s">
        <v>45</v>
      </c>
      <c r="O1466" s="98" t="s">
        <v>72</v>
      </c>
      <c r="P1466" s="98" t="s">
        <v>23</v>
      </c>
      <c r="Q1466" s="98"/>
      <c r="R1466" s="132"/>
    </row>
    <row r="1467" spans="1:19" ht="12.9">
      <c r="A1467" s="126" t="s">
        <v>73</v>
      </c>
      <c r="B1467" s="127" t="s">
        <v>5600</v>
      </c>
      <c r="C1467" s="126" t="s">
        <v>5553</v>
      </c>
      <c r="D1467" s="126" t="s">
        <v>5601</v>
      </c>
      <c r="E1467" s="98" t="s">
        <v>23</v>
      </c>
      <c r="F1467" s="126"/>
      <c r="G1467" s="135" t="s">
        <v>5602</v>
      </c>
      <c r="H1467" s="210">
        <v>44429</v>
      </c>
      <c r="I1467" s="126" t="s">
        <v>8067</v>
      </c>
      <c r="J1467" s="126"/>
      <c r="K1467" s="130" t="s">
        <v>71</v>
      </c>
      <c r="L1467" s="130" t="s">
        <v>71</v>
      </c>
      <c r="M1467" s="98" t="s">
        <v>45</v>
      </c>
      <c r="N1467" s="98" t="s">
        <v>71</v>
      </c>
      <c r="O1467" s="98" t="s">
        <v>72</v>
      </c>
      <c r="P1467" s="98" t="s">
        <v>23</v>
      </c>
      <c r="Q1467" s="98"/>
      <c r="R1467" s="132"/>
    </row>
    <row r="1468" spans="1:19" ht="12.9">
      <c r="A1468" s="126" t="s">
        <v>73</v>
      </c>
      <c r="B1468" s="127" t="s">
        <v>5603</v>
      </c>
      <c r="C1468" s="126" t="s">
        <v>5553</v>
      </c>
      <c r="D1468" s="126" t="s">
        <v>5604</v>
      </c>
      <c r="E1468" s="98" t="s">
        <v>23</v>
      </c>
      <c r="F1468" s="126" t="s">
        <v>5605</v>
      </c>
      <c r="G1468" s="128" t="s">
        <v>5606</v>
      </c>
      <c r="H1468" s="210">
        <v>44429</v>
      </c>
      <c r="I1468" s="126" t="s">
        <v>8067</v>
      </c>
      <c r="J1468" s="126" t="s">
        <v>7820</v>
      </c>
      <c r="K1468" s="130" t="s">
        <v>71</v>
      </c>
      <c r="L1468" s="130" t="s">
        <v>71</v>
      </c>
      <c r="M1468" s="98" t="s">
        <v>45</v>
      </c>
      <c r="N1468" s="98" t="s">
        <v>45</v>
      </c>
      <c r="O1468" s="98" t="s">
        <v>72</v>
      </c>
      <c r="P1468" s="98" t="s">
        <v>23</v>
      </c>
      <c r="Q1468" s="98"/>
      <c r="R1468" s="132"/>
    </row>
    <row r="1469" spans="1:19" ht="12.9">
      <c r="A1469" s="126" t="s">
        <v>73</v>
      </c>
      <c r="B1469" s="127" t="s">
        <v>5607</v>
      </c>
      <c r="C1469" s="126" t="s">
        <v>5553</v>
      </c>
      <c r="D1469" s="126" t="s">
        <v>5608</v>
      </c>
      <c r="E1469" s="98" t="s">
        <v>23</v>
      </c>
      <c r="F1469" s="126" t="s">
        <v>5609</v>
      </c>
      <c r="G1469" s="128" t="s">
        <v>5610</v>
      </c>
      <c r="H1469" s="210">
        <v>44429</v>
      </c>
      <c r="I1469" s="126" t="s">
        <v>8067</v>
      </c>
      <c r="J1469" s="126"/>
      <c r="K1469" s="130" t="s">
        <v>71</v>
      </c>
      <c r="L1469" s="130" t="s">
        <v>71</v>
      </c>
      <c r="M1469" s="98" t="s">
        <v>45</v>
      </c>
      <c r="N1469" s="98" t="s">
        <v>45</v>
      </c>
      <c r="O1469" s="98" t="s">
        <v>72</v>
      </c>
      <c r="P1469" s="98" t="s">
        <v>23</v>
      </c>
      <c r="Q1469" s="98"/>
      <c r="R1469" s="132"/>
    </row>
    <row r="1470" spans="1:19" ht="12.9">
      <c r="A1470" s="126" t="s">
        <v>73</v>
      </c>
      <c r="B1470" s="127" t="s">
        <v>5611</v>
      </c>
      <c r="C1470" s="126" t="s">
        <v>5553</v>
      </c>
      <c r="D1470" s="126" t="s">
        <v>5612</v>
      </c>
      <c r="E1470" s="98" t="s">
        <v>23</v>
      </c>
      <c r="F1470" s="126"/>
      <c r="G1470" s="126"/>
      <c r="H1470" s="210">
        <v>44429</v>
      </c>
      <c r="I1470" s="126" t="s">
        <v>8067</v>
      </c>
      <c r="J1470" s="126"/>
      <c r="K1470" s="130" t="s">
        <v>71</v>
      </c>
      <c r="L1470" s="130" t="s">
        <v>71</v>
      </c>
      <c r="M1470" s="98" t="s">
        <v>45</v>
      </c>
      <c r="N1470" s="98" t="s">
        <v>71</v>
      </c>
      <c r="O1470" s="98" t="s">
        <v>23</v>
      </c>
      <c r="P1470" s="98" t="s">
        <v>23</v>
      </c>
      <c r="Q1470" s="98"/>
      <c r="R1470" s="132"/>
      <c r="S1470" s="253" t="s">
        <v>7821</v>
      </c>
    </row>
    <row r="1471" spans="1:19" ht="12.9">
      <c r="A1471" s="126" t="s">
        <v>73</v>
      </c>
      <c r="B1471" s="127" t="s">
        <v>5613</v>
      </c>
      <c r="C1471" s="126" t="s">
        <v>5553</v>
      </c>
      <c r="D1471" s="126" t="s">
        <v>5614</v>
      </c>
      <c r="E1471" s="98" t="s">
        <v>23</v>
      </c>
      <c r="F1471" s="126" t="s">
        <v>5615</v>
      </c>
      <c r="G1471" s="213" t="s">
        <v>5616</v>
      </c>
      <c r="H1471" s="210">
        <v>44429</v>
      </c>
      <c r="I1471" s="126" t="s">
        <v>8067</v>
      </c>
      <c r="J1471" s="156"/>
      <c r="K1471" s="242" t="s">
        <v>71</v>
      </c>
      <c r="L1471" s="242" t="s">
        <v>71</v>
      </c>
      <c r="M1471" s="157" t="s">
        <v>45</v>
      </c>
      <c r="N1471" s="157" t="s">
        <v>45</v>
      </c>
      <c r="O1471" s="157" t="s">
        <v>72</v>
      </c>
      <c r="P1471" s="157" t="s">
        <v>23</v>
      </c>
      <c r="Q1471" s="157"/>
      <c r="R1471" s="243"/>
      <c r="S1471" s="256"/>
    </row>
    <row r="1472" spans="1:19" ht="12.9">
      <c r="A1472" s="126" t="s">
        <v>73</v>
      </c>
      <c r="B1472" s="151" t="s">
        <v>5617</v>
      </c>
      <c r="C1472" s="126" t="s">
        <v>5553</v>
      </c>
      <c r="D1472" s="126" t="s">
        <v>5618</v>
      </c>
      <c r="E1472" s="98" t="s">
        <v>23</v>
      </c>
      <c r="F1472" s="126" t="s">
        <v>5619</v>
      </c>
      <c r="G1472" s="128" t="s">
        <v>5620</v>
      </c>
      <c r="H1472" s="210">
        <v>44430</v>
      </c>
      <c r="I1472" s="126" t="s">
        <v>8067</v>
      </c>
      <c r="J1472" s="126"/>
      <c r="K1472" s="130" t="s">
        <v>71</v>
      </c>
      <c r="L1472" s="130" t="s">
        <v>71</v>
      </c>
      <c r="M1472" s="98" t="s">
        <v>45</v>
      </c>
      <c r="N1472" s="98" t="s">
        <v>45</v>
      </c>
      <c r="O1472" s="98" t="s">
        <v>72</v>
      </c>
      <c r="P1472" s="98" t="s">
        <v>23</v>
      </c>
      <c r="Q1472" s="98"/>
      <c r="R1472" s="132"/>
    </row>
    <row r="1473" spans="1:19" ht="12.9">
      <c r="A1473" s="126" t="s">
        <v>12</v>
      </c>
      <c r="B1473" s="127" t="s">
        <v>5621</v>
      </c>
      <c r="C1473" s="126" t="s">
        <v>5622</v>
      </c>
      <c r="D1473" s="126"/>
      <c r="E1473" s="98" t="s">
        <v>23</v>
      </c>
      <c r="F1473" s="126" t="s">
        <v>5623</v>
      </c>
      <c r="G1473" s="135" t="s">
        <v>5624</v>
      </c>
      <c r="H1473" s="67">
        <v>44428</v>
      </c>
      <c r="I1473" s="126" t="s">
        <v>8067</v>
      </c>
      <c r="J1473" s="244"/>
      <c r="K1473" s="130" t="s">
        <v>71</v>
      </c>
      <c r="L1473" s="130" t="s">
        <v>71</v>
      </c>
      <c r="M1473" s="98" t="s">
        <v>45</v>
      </c>
      <c r="N1473" s="98" t="s">
        <v>45</v>
      </c>
      <c r="O1473" s="98" t="s">
        <v>72</v>
      </c>
      <c r="P1473" s="98" t="s">
        <v>23</v>
      </c>
      <c r="Q1473" s="98"/>
      <c r="R1473" s="132"/>
    </row>
    <row r="1474" spans="1:19" ht="12.9">
      <c r="A1474" s="126" t="s">
        <v>73</v>
      </c>
      <c r="B1474" s="127" t="s">
        <v>5625</v>
      </c>
      <c r="C1474" s="126" t="s">
        <v>5622</v>
      </c>
      <c r="D1474" s="126" t="s">
        <v>5626</v>
      </c>
      <c r="E1474" s="98" t="s">
        <v>23</v>
      </c>
      <c r="F1474" s="126" t="s">
        <v>5623</v>
      </c>
      <c r="G1474" s="135" t="s">
        <v>5627</v>
      </c>
      <c r="H1474" s="67">
        <v>44428</v>
      </c>
      <c r="I1474" s="126" t="s">
        <v>8067</v>
      </c>
      <c r="J1474" s="126"/>
      <c r="K1474" s="130" t="s">
        <v>71</v>
      </c>
      <c r="L1474" s="130" t="s">
        <v>71</v>
      </c>
      <c r="M1474" s="98" t="s">
        <v>45</v>
      </c>
      <c r="N1474" s="98" t="s">
        <v>45</v>
      </c>
      <c r="O1474" s="98" t="s">
        <v>72</v>
      </c>
      <c r="P1474" s="98" t="s">
        <v>23</v>
      </c>
      <c r="Q1474" s="98"/>
      <c r="R1474" s="132"/>
    </row>
    <row r="1475" spans="1:19" ht="12.9">
      <c r="A1475" s="126" t="s">
        <v>73</v>
      </c>
      <c r="B1475" s="127" t="s">
        <v>5628</v>
      </c>
      <c r="C1475" s="126" t="s">
        <v>5622</v>
      </c>
      <c r="D1475" s="126" t="s">
        <v>5629</v>
      </c>
      <c r="E1475" s="98" t="s">
        <v>23</v>
      </c>
      <c r="F1475" s="126" t="s">
        <v>5630</v>
      </c>
      <c r="G1475" s="133" t="s">
        <v>7822</v>
      </c>
      <c r="H1475" s="67">
        <v>44428</v>
      </c>
      <c r="I1475" s="126" t="s">
        <v>8067</v>
      </c>
      <c r="J1475" s="126"/>
      <c r="K1475" s="130" t="s">
        <v>71</v>
      </c>
      <c r="L1475" s="130" t="s">
        <v>71</v>
      </c>
      <c r="M1475" s="98" t="s">
        <v>45</v>
      </c>
      <c r="N1475" s="98" t="s">
        <v>45</v>
      </c>
      <c r="O1475" s="98" t="s">
        <v>72</v>
      </c>
      <c r="P1475" s="98" t="s">
        <v>23</v>
      </c>
      <c r="Q1475" s="98"/>
      <c r="R1475" s="132"/>
    </row>
    <row r="1476" spans="1:19" ht="12.9">
      <c r="A1476" s="126" t="s">
        <v>73</v>
      </c>
      <c r="B1476" s="127" t="s">
        <v>5631</v>
      </c>
      <c r="C1476" s="126" t="s">
        <v>5622</v>
      </c>
      <c r="D1476" s="126" t="s">
        <v>5632</v>
      </c>
      <c r="E1476" s="98" t="s">
        <v>23</v>
      </c>
      <c r="F1476" s="126" t="s">
        <v>5633</v>
      </c>
      <c r="G1476" s="135" t="s">
        <v>5634</v>
      </c>
      <c r="H1476" s="67">
        <v>44428</v>
      </c>
      <c r="I1476" s="126" t="s">
        <v>8067</v>
      </c>
      <c r="J1476" s="126"/>
      <c r="K1476" s="130" t="s">
        <v>71</v>
      </c>
      <c r="L1476" s="130" t="s">
        <v>71</v>
      </c>
      <c r="M1476" s="98" t="s">
        <v>45</v>
      </c>
      <c r="N1476" s="98" t="s">
        <v>45</v>
      </c>
      <c r="O1476" s="98" t="s">
        <v>72</v>
      </c>
      <c r="P1476" s="98" t="s">
        <v>23</v>
      </c>
      <c r="Q1476" s="98"/>
      <c r="R1476" s="126"/>
    </row>
    <row r="1477" spans="1:19" ht="12.9">
      <c r="A1477" s="126" t="s">
        <v>73</v>
      </c>
      <c r="B1477" s="127" t="s">
        <v>5635</v>
      </c>
      <c r="C1477" s="126" t="s">
        <v>5622</v>
      </c>
      <c r="D1477" s="126" t="s">
        <v>5636</v>
      </c>
      <c r="E1477" s="98" t="s">
        <v>23</v>
      </c>
      <c r="F1477" s="126" t="s">
        <v>5637</v>
      </c>
      <c r="G1477" s="135" t="s">
        <v>5638</v>
      </c>
      <c r="H1477" s="67">
        <v>44428</v>
      </c>
      <c r="I1477" s="126" t="s">
        <v>8067</v>
      </c>
      <c r="J1477" s="126"/>
      <c r="K1477" s="130" t="s">
        <v>71</v>
      </c>
      <c r="L1477" s="130" t="s">
        <v>71</v>
      </c>
      <c r="M1477" s="98" t="s">
        <v>45</v>
      </c>
      <c r="N1477" s="98" t="s">
        <v>45</v>
      </c>
      <c r="O1477" s="98" t="s">
        <v>72</v>
      </c>
      <c r="P1477" s="98" t="s">
        <v>23</v>
      </c>
      <c r="Q1477" s="98"/>
      <c r="R1477" s="132"/>
    </row>
    <row r="1478" spans="1:19" ht="12.9">
      <c r="A1478" s="126" t="s">
        <v>73</v>
      </c>
      <c r="B1478" s="127" t="s">
        <v>5639</v>
      </c>
      <c r="C1478" s="126" t="s">
        <v>5622</v>
      </c>
      <c r="D1478" s="126" t="s">
        <v>5640</v>
      </c>
      <c r="E1478" s="98" t="s">
        <v>23</v>
      </c>
      <c r="F1478" s="126" t="s">
        <v>5641</v>
      </c>
      <c r="G1478" s="135" t="s">
        <v>5642</v>
      </c>
      <c r="H1478" s="67">
        <v>44428</v>
      </c>
      <c r="I1478" s="126" t="s">
        <v>8067</v>
      </c>
      <c r="J1478" s="126"/>
      <c r="K1478" s="130" t="s">
        <v>71</v>
      </c>
      <c r="L1478" s="130" t="s">
        <v>71</v>
      </c>
      <c r="M1478" s="98" t="s">
        <v>45</v>
      </c>
      <c r="N1478" s="98" t="s">
        <v>45</v>
      </c>
      <c r="O1478" s="98" t="s">
        <v>72</v>
      </c>
      <c r="P1478" s="98" t="s">
        <v>23</v>
      </c>
      <c r="Q1478" s="98"/>
      <c r="R1478" s="126"/>
    </row>
    <row r="1479" spans="1:19" ht="12.9">
      <c r="A1479" s="126" t="s">
        <v>73</v>
      </c>
      <c r="B1479" s="127" t="s">
        <v>5643</v>
      </c>
      <c r="C1479" s="126" t="s">
        <v>5622</v>
      </c>
      <c r="D1479" s="126" t="s">
        <v>5644</v>
      </c>
      <c r="E1479" s="98" t="s">
        <v>23</v>
      </c>
      <c r="F1479" s="126" t="s">
        <v>5645</v>
      </c>
      <c r="G1479" s="135" t="s">
        <v>5646</v>
      </c>
      <c r="H1479" s="67">
        <v>44428</v>
      </c>
      <c r="I1479" s="126" t="s">
        <v>8067</v>
      </c>
      <c r="J1479" s="126"/>
      <c r="K1479" s="130" t="s">
        <v>71</v>
      </c>
      <c r="L1479" s="130" t="s">
        <v>71</v>
      </c>
      <c r="M1479" s="98" t="s">
        <v>45</v>
      </c>
      <c r="N1479" s="98" t="s">
        <v>45</v>
      </c>
      <c r="O1479" s="98" t="s">
        <v>72</v>
      </c>
      <c r="P1479" s="98" t="s">
        <v>23</v>
      </c>
      <c r="Q1479" s="98"/>
      <c r="R1479" s="126"/>
    </row>
    <row r="1480" spans="1:19" ht="12.9">
      <c r="A1480" s="126" t="s">
        <v>73</v>
      </c>
      <c r="B1480" s="127" t="s">
        <v>5647</v>
      </c>
      <c r="C1480" s="126" t="s">
        <v>5622</v>
      </c>
      <c r="D1480" s="126" t="s">
        <v>5648</v>
      </c>
      <c r="E1480" s="98" t="s">
        <v>23</v>
      </c>
      <c r="F1480" s="126"/>
      <c r="G1480" s="135" t="s">
        <v>5649</v>
      </c>
      <c r="H1480" s="67">
        <v>44428</v>
      </c>
      <c r="I1480" s="126" t="s">
        <v>8067</v>
      </c>
      <c r="J1480" s="126"/>
      <c r="K1480" s="130" t="s">
        <v>71</v>
      </c>
      <c r="L1480" s="130" t="s">
        <v>71</v>
      </c>
      <c r="M1480" s="98" t="s">
        <v>45</v>
      </c>
      <c r="N1480" s="98" t="s">
        <v>45</v>
      </c>
      <c r="O1480" s="98" t="s">
        <v>72</v>
      </c>
      <c r="P1480" s="98" t="s">
        <v>23</v>
      </c>
      <c r="Q1480" s="98"/>
      <c r="R1480" s="126"/>
    </row>
    <row r="1481" spans="1:19" ht="12.9">
      <c r="A1481" s="126" t="s">
        <v>73</v>
      </c>
      <c r="B1481" s="127" t="s">
        <v>5650</v>
      </c>
      <c r="C1481" s="126" t="s">
        <v>5622</v>
      </c>
      <c r="D1481" s="126" t="s">
        <v>5651</v>
      </c>
      <c r="E1481" s="98" t="s">
        <v>23</v>
      </c>
      <c r="F1481" s="126" t="s">
        <v>5652</v>
      </c>
      <c r="G1481" s="135" t="s">
        <v>5653</v>
      </c>
      <c r="H1481" s="67">
        <v>44428</v>
      </c>
      <c r="I1481" s="126" t="s">
        <v>8067</v>
      </c>
      <c r="J1481" s="126"/>
      <c r="K1481" s="130" t="s">
        <v>71</v>
      </c>
      <c r="L1481" s="130" t="s">
        <v>71</v>
      </c>
      <c r="M1481" s="98" t="s">
        <v>45</v>
      </c>
      <c r="N1481" s="98" t="s">
        <v>45</v>
      </c>
      <c r="O1481" s="98" t="s">
        <v>72</v>
      </c>
      <c r="P1481" s="98" t="s">
        <v>23</v>
      </c>
      <c r="Q1481" s="98"/>
      <c r="R1481" s="132"/>
    </row>
    <row r="1482" spans="1:19" ht="12.9">
      <c r="A1482" s="126" t="s">
        <v>73</v>
      </c>
      <c r="B1482" s="127" t="s">
        <v>5654</v>
      </c>
      <c r="C1482" s="126" t="s">
        <v>5622</v>
      </c>
      <c r="D1482" s="126" t="s">
        <v>5655</v>
      </c>
      <c r="E1482" s="98" t="s">
        <v>23</v>
      </c>
      <c r="F1482" s="126" t="s">
        <v>5656</v>
      </c>
      <c r="G1482" s="135" t="s">
        <v>5657</v>
      </c>
      <c r="H1482" s="67">
        <v>44428</v>
      </c>
      <c r="I1482" s="126" t="s">
        <v>8067</v>
      </c>
      <c r="J1482" s="126" t="s">
        <v>7823</v>
      </c>
      <c r="K1482" s="130" t="s">
        <v>71</v>
      </c>
      <c r="L1482" s="130" t="s">
        <v>71</v>
      </c>
      <c r="M1482" s="98" t="s">
        <v>45</v>
      </c>
      <c r="N1482" s="98" t="s">
        <v>45</v>
      </c>
      <c r="O1482" s="98" t="s">
        <v>72</v>
      </c>
      <c r="P1482" s="98" t="s">
        <v>23</v>
      </c>
      <c r="Q1482" s="98"/>
      <c r="R1482" s="126"/>
    </row>
    <row r="1483" spans="1:19" ht="12.9">
      <c r="A1483" s="126" t="s">
        <v>73</v>
      </c>
      <c r="B1483" s="127" t="s">
        <v>5658</v>
      </c>
      <c r="C1483" s="126" t="s">
        <v>5622</v>
      </c>
      <c r="D1483" s="126" t="s">
        <v>5659</v>
      </c>
      <c r="E1483" s="98" t="s">
        <v>23</v>
      </c>
      <c r="F1483" s="126" t="s">
        <v>5660</v>
      </c>
      <c r="G1483" s="135" t="s">
        <v>5661</v>
      </c>
      <c r="H1483" s="67">
        <v>44428</v>
      </c>
      <c r="I1483" s="126" t="s">
        <v>8067</v>
      </c>
      <c r="J1483" s="126"/>
      <c r="K1483" s="130" t="s">
        <v>71</v>
      </c>
      <c r="L1483" s="130" t="s">
        <v>71</v>
      </c>
      <c r="M1483" s="98" t="s">
        <v>45</v>
      </c>
      <c r="N1483" s="98" t="s">
        <v>45</v>
      </c>
      <c r="O1483" s="98" t="s">
        <v>72</v>
      </c>
      <c r="P1483" s="98" t="s">
        <v>23</v>
      </c>
      <c r="Q1483" s="98"/>
      <c r="R1483" s="132"/>
    </row>
    <row r="1484" spans="1:19" ht="12.9">
      <c r="A1484" s="126" t="s">
        <v>73</v>
      </c>
      <c r="B1484" s="127" t="s">
        <v>5662</v>
      </c>
      <c r="C1484" s="126" t="s">
        <v>5622</v>
      </c>
      <c r="D1484" s="126" t="s">
        <v>5663</v>
      </c>
      <c r="E1484" s="98" t="s">
        <v>23</v>
      </c>
      <c r="F1484" s="126" t="s">
        <v>5664</v>
      </c>
      <c r="G1484" s="135" t="s">
        <v>5665</v>
      </c>
      <c r="H1484" s="67">
        <v>44428</v>
      </c>
      <c r="I1484" s="126" t="s">
        <v>8067</v>
      </c>
      <c r="J1484" s="126"/>
      <c r="K1484" s="130" t="s">
        <v>71</v>
      </c>
      <c r="L1484" s="130" t="s">
        <v>71</v>
      </c>
      <c r="M1484" s="98" t="s">
        <v>45</v>
      </c>
      <c r="N1484" s="98" t="s">
        <v>45</v>
      </c>
      <c r="O1484" s="98" t="s">
        <v>72</v>
      </c>
      <c r="P1484" s="98" t="s">
        <v>23</v>
      </c>
      <c r="Q1484" s="98"/>
      <c r="R1484" s="126"/>
    </row>
    <row r="1485" spans="1:19" ht="12.9">
      <c r="A1485" s="126" t="s">
        <v>73</v>
      </c>
      <c r="B1485" s="127" t="s">
        <v>5666</v>
      </c>
      <c r="C1485" s="126" t="s">
        <v>5622</v>
      </c>
      <c r="D1485" s="126" t="s">
        <v>5667</v>
      </c>
      <c r="E1485" s="98" t="s">
        <v>23</v>
      </c>
      <c r="F1485" s="126"/>
      <c r="G1485" s="135" t="s">
        <v>5668</v>
      </c>
      <c r="H1485" s="67">
        <v>44428</v>
      </c>
      <c r="I1485" s="126" t="s">
        <v>8067</v>
      </c>
      <c r="J1485" s="126"/>
      <c r="K1485" s="130" t="s">
        <v>71</v>
      </c>
      <c r="L1485" s="130" t="s">
        <v>71</v>
      </c>
      <c r="M1485" s="98" t="s">
        <v>45</v>
      </c>
      <c r="N1485" s="98" t="s">
        <v>71</v>
      </c>
      <c r="O1485" s="98" t="s">
        <v>72</v>
      </c>
      <c r="P1485" s="98" t="s">
        <v>23</v>
      </c>
      <c r="Q1485" s="98"/>
      <c r="R1485" s="126"/>
    </row>
    <row r="1486" spans="1:19" ht="12.9">
      <c r="A1486" s="126" t="s">
        <v>73</v>
      </c>
      <c r="B1486" s="127" t="s">
        <v>5669</v>
      </c>
      <c r="C1486" s="126" t="s">
        <v>5622</v>
      </c>
      <c r="D1486" s="126" t="s">
        <v>5670</v>
      </c>
      <c r="E1486" s="98" t="s">
        <v>23</v>
      </c>
      <c r="F1486" s="126"/>
      <c r="G1486" s="135" t="s">
        <v>5671</v>
      </c>
      <c r="H1486" s="67">
        <v>44428</v>
      </c>
      <c r="I1486" s="126" t="s">
        <v>8067</v>
      </c>
      <c r="J1486" s="126"/>
      <c r="K1486" s="130" t="s">
        <v>71</v>
      </c>
      <c r="L1486" s="130" t="s">
        <v>71</v>
      </c>
      <c r="M1486" s="98" t="s">
        <v>45</v>
      </c>
      <c r="N1486" s="98" t="s">
        <v>71</v>
      </c>
      <c r="O1486" s="98" t="s">
        <v>72</v>
      </c>
      <c r="P1486" s="98" t="s">
        <v>23</v>
      </c>
      <c r="Q1486" s="98"/>
      <c r="R1486" s="132"/>
    </row>
    <row r="1487" spans="1:19" ht="12.9">
      <c r="A1487" s="126" t="s">
        <v>73</v>
      </c>
      <c r="B1487" s="127" t="s">
        <v>5672</v>
      </c>
      <c r="C1487" s="126" t="s">
        <v>5622</v>
      </c>
      <c r="D1487" s="126" t="s">
        <v>5673</v>
      </c>
      <c r="E1487" s="98" t="s">
        <v>23</v>
      </c>
      <c r="F1487" s="126" t="s">
        <v>5674</v>
      </c>
      <c r="G1487" s="135" t="s">
        <v>5675</v>
      </c>
      <c r="H1487" s="130">
        <v>44428</v>
      </c>
      <c r="I1487" s="126" t="s">
        <v>8067</v>
      </c>
      <c r="J1487" s="126" t="s">
        <v>7824</v>
      </c>
      <c r="K1487" s="130">
        <v>44428</v>
      </c>
      <c r="L1487" s="212" t="s">
        <v>1573</v>
      </c>
      <c r="M1487" s="98" t="s">
        <v>45</v>
      </c>
      <c r="N1487" s="98" t="s">
        <v>45</v>
      </c>
      <c r="O1487" s="98" t="s">
        <v>72</v>
      </c>
      <c r="P1487" s="98" t="s">
        <v>72</v>
      </c>
      <c r="Q1487" s="131" t="s">
        <v>1425</v>
      </c>
      <c r="R1487" s="133" t="s">
        <v>7825</v>
      </c>
      <c r="S1487" s="253" t="s">
        <v>7826</v>
      </c>
    </row>
    <row r="1488" spans="1:19" ht="12.9">
      <c r="A1488" s="126" t="s">
        <v>73</v>
      </c>
      <c r="B1488" s="127" t="s">
        <v>5676</v>
      </c>
      <c r="C1488" s="126" t="s">
        <v>5622</v>
      </c>
      <c r="D1488" s="126" t="s">
        <v>5677</v>
      </c>
      <c r="E1488" s="98" t="s">
        <v>23</v>
      </c>
      <c r="F1488" s="126"/>
      <c r="G1488" s="128" t="s">
        <v>5678</v>
      </c>
      <c r="H1488" s="67">
        <v>44428</v>
      </c>
      <c r="I1488" s="126" t="s">
        <v>8067</v>
      </c>
      <c r="J1488" s="126"/>
      <c r="K1488" s="130" t="s">
        <v>71</v>
      </c>
      <c r="L1488" s="130" t="s">
        <v>71</v>
      </c>
      <c r="M1488" s="98" t="s">
        <v>45</v>
      </c>
      <c r="N1488" s="98" t="s">
        <v>71</v>
      </c>
      <c r="O1488" s="98" t="s">
        <v>72</v>
      </c>
      <c r="P1488" s="98" t="s">
        <v>23</v>
      </c>
      <c r="Q1488" s="98"/>
      <c r="R1488" s="126"/>
    </row>
    <row r="1489" spans="1:19" ht="12.9">
      <c r="A1489" s="126" t="s">
        <v>73</v>
      </c>
      <c r="B1489" s="127" t="s">
        <v>5679</v>
      </c>
      <c r="C1489" s="126" t="s">
        <v>5622</v>
      </c>
      <c r="D1489" s="126" t="s">
        <v>5680</v>
      </c>
      <c r="E1489" s="98" t="s">
        <v>23</v>
      </c>
      <c r="F1489" s="126"/>
      <c r="G1489" s="135" t="s">
        <v>5681</v>
      </c>
      <c r="H1489" s="67">
        <v>44428</v>
      </c>
      <c r="I1489" s="126" t="s">
        <v>8067</v>
      </c>
      <c r="J1489" s="126"/>
      <c r="K1489" s="130" t="s">
        <v>71</v>
      </c>
      <c r="L1489" s="130" t="s">
        <v>71</v>
      </c>
      <c r="M1489" s="98" t="s">
        <v>45</v>
      </c>
      <c r="N1489" s="98" t="s">
        <v>71</v>
      </c>
      <c r="O1489" s="98" t="s">
        <v>72</v>
      </c>
      <c r="P1489" s="98" t="s">
        <v>23</v>
      </c>
      <c r="Q1489" s="98"/>
      <c r="R1489" s="126"/>
    </row>
    <row r="1490" spans="1:19" ht="12.9">
      <c r="A1490" s="126" t="s">
        <v>73</v>
      </c>
      <c r="B1490" s="127" t="s">
        <v>5682</v>
      </c>
      <c r="C1490" s="126" t="s">
        <v>5622</v>
      </c>
      <c r="D1490" s="126" t="s">
        <v>5683</v>
      </c>
      <c r="E1490" s="98" t="s">
        <v>72</v>
      </c>
      <c r="F1490" s="126"/>
      <c r="G1490" s="126"/>
      <c r="H1490" s="67"/>
      <c r="I1490" s="126" t="s">
        <v>8067</v>
      </c>
      <c r="J1490" s="126"/>
      <c r="K1490" s="67"/>
      <c r="L1490" s="67"/>
      <c r="M1490" s="98"/>
      <c r="N1490" s="98"/>
      <c r="O1490" s="126"/>
      <c r="P1490" s="98"/>
      <c r="Q1490" s="98"/>
      <c r="R1490" s="126"/>
    </row>
    <row r="1491" spans="1:19" ht="12.9">
      <c r="A1491" s="126" t="s">
        <v>73</v>
      </c>
      <c r="B1491" s="127" t="s">
        <v>5684</v>
      </c>
      <c r="C1491" s="126" t="s">
        <v>5622</v>
      </c>
      <c r="D1491" s="126" t="s">
        <v>5685</v>
      </c>
      <c r="E1491" s="98" t="s">
        <v>23</v>
      </c>
      <c r="F1491" s="126" t="s">
        <v>5686</v>
      </c>
      <c r="G1491" s="135" t="s">
        <v>5687</v>
      </c>
      <c r="H1491" s="67">
        <v>44428</v>
      </c>
      <c r="I1491" s="126" t="s">
        <v>8067</v>
      </c>
      <c r="J1491" s="126"/>
      <c r="K1491" s="130" t="s">
        <v>71</v>
      </c>
      <c r="L1491" s="130" t="s">
        <v>71</v>
      </c>
      <c r="M1491" s="98" t="s">
        <v>45</v>
      </c>
      <c r="N1491" s="98" t="s">
        <v>45</v>
      </c>
      <c r="O1491" s="98" t="s">
        <v>72</v>
      </c>
      <c r="P1491" s="98" t="s">
        <v>23</v>
      </c>
      <c r="Q1491" s="98"/>
      <c r="R1491" s="126"/>
    </row>
    <row r="1492" spans="1:19" ht="12.9">
      <c r="A1492" s="126" t="s">
        <v>73</v>
      </c>
      <c r="B1492" s="127" t="s">
        <v>5688</v>
      </c>
      <c r="C1492" s="126" t="s">
        <v>5622</v>
      </c>
      <c r="D1492" s="126" t="s">
        <v>5689</v>
      </c>
      <c r="E1492" s="98" t="s">
        <v>23</v>
      </c>
      <c r="F1492" s="126" t="s">
        <v>5690</v>
      </c>
      <c r="G1492" s="135" t="s">
        <v>5691</v>
      </c>
      <c r="H1492" s="67">
        <v>44428</v>
      </c>
      <c r="I1492" s="126" t="s">
        <v>8067</v>
      </c>
      <c r="J1492" s="126"/>
      <c r="K1492" s="130" t="s">
        <v>71</v>
      </c>
      <c r="L1492" s="130" t="s">
        <v>71</v>
      </c>
      <c r="M1492" s="98" t="s">
        <v>45</v>
      </c>
      <c r="N1492" s="98" t="s">
        <v>45</v>
      </c>
      <c r="O1492" s="98" t="s">
        <v>72</v>
      </c>
      <c r="P1492" s="98" t="s">
        <v>23</v>
      </c>
      <c r="Q1492" s="98"/>
      <c r="R1492" s="132"/>
    </row>
    <row r="1493" spans="1:19" ht="12.9">
      <c r="A1493" s="126" t="s">
        <v>73</v>
      </c>
      <c r="B1493" s="127" t="s">
        <v>5692</v>
      </c>
      <c r="C1493" s="126" t="s">
        <v>5622</v>
      </c>
      <c r="D1493" s="126" t="s">
        <v>5693</v>
      </c>
      <c r="E1493" s="98" t="s">
        <v>72</v>
      </c>
      <c r="F1493" s="126"/>
      <c r="G1493" s="126"/>
      <c r="H1493" s="67"/>
      <c r="I1493" s="126" t="s">
        <v>8067</v>
      </c>
      <c r="J1493" s="126"/>
      <c r="K1493" s="67"/>
      <c r="L1493" s="67"/>
      <c r="M1493" s="98"/>
      <c r="N1493" s="98"/>
      <c r="O1493" s="126"/>
      <c r="P1493" s="98"/>
      <c r="Q1493" s="98"/>
      <c r="R1493" s="126"/>
    </row>
    <row r="1494" spans="1:19" ht="12.9">
      <c r="A1494" s="126" t="s">
        <v>73</v>
      </c>
      <c r="B1494" s="127" t="s">
        <v>5694</v>
      </c>
      <c r="C1494" s="126" t="s">
        <v>5622</v>
      </c>
      <c r="D1494" s="126" t="s">
        <v>5695</v>
      </c>
      <c r="E1494" s="98" t="s">
        <v>23</v>
      </c>
      <c r="F1494" s="126" t="s">
        <v>5696</v>
      </c>
      <c r="G1494" s="135" t="s">
        <v>5697</v>
      </c>
      <c r="H1494" s="67">
        <v>44428</v>
      </c>
      <c r="I1494" s="126" t="s">
        <v>8067</v>
      </c>
      <c r="J1494" s="126" t="s">
        <v>7827</v>
      </c>
      <c r="K1494" s="130" t="s">
        <v>71</v>
      </c>
      <c r="L1494" s="130" t="s">
        <v>71</v>
      </c>
      <c r="M1494" s="98" t="s">
        <v>45</v>
      </c>
      <c r="N1494" s="98" t="s">
        <v>45</v>
      </c>
      <c r="O1494" s="98" t="s">
        <v>72</v>
      </c>
      <c r="P1494" s="98" t="s">
        <v>23</v>
      </c>
      <c r="Q1494" s="98"/>
      <c r="R1494" s="132"/>
    </row>
    <row r="1495" spans="1:19" ht="12.9">
      <c r="A1495" s="126" t="s">
        <v>73</v>
      </c>
      <c r="B1495" s="127" t="s">
        <v>5698</v>
      </c>
      <c r="C1495" s="126" t="s">
        <v>5622</v>
      </c>
      <c r="D1495" s="126" t="s">
        <v>5699</v>
      </c>
      <c r="E1495" s="98" t="s">
        <v>72</v>
      </c>
      <c r="F1495" s="126"/>
      <c r="G1495" s="126"/>
      <c r="H1495" s="67"/>
      <c r="I1495" s="126" t="s">
        <v>8067</v>
      </c>
      <c r="J1495" s="126"/>
      <c r="K1495" s="67"/>
      <c r="L1495" s="67"/>
      <c r="M1495" s="98"/>
      <c r="N1495" s="98"/>
      <c r="O1495" s="126"/>
      <c r="P1495" s="98"/>
      <c r="Q1495" s="98"/>
      <c r="R1495" s="126"/>
    </row>
    <row r="1496" spans="1:19" ht="12.9">
      <c r="A1496" s="126" t="s">
        <v>73</v>
      </c>
      <c r="B1496" s="127" t="s">
        <v>5700</v>
      </c>
      <c r="C1496" s="126" t="s">
        <v>5622</v>
      </c>
      <c r="D1496" s="126" t="s">
        <v>5701</v>
      </c>
      <c r="E1496" s="98" t="s">
        <v>23</v>
      </c>
      <c r="F1496" s="126" t="s">
        <v>5702</v>
      </c>
      <c r="G1496" s="135" t="s">
        <v>5703</v>
      </c>
      <c r="H1496" s="67">
        <v>44428</v>
      </c>
      <c r="I1496" s="126" t="s">
        <v>8067</v>
      </c>
      <c r="J1496" s="126"/>
      <c r="K1496" s="130" t="s">
        <v>71</v>
      </c>
      <c r="L1496" s="130" t="s">
        <v>71</v>
      </c>
      <c r="M1496" s="98" t="s">
        <v>45</v>
      </c>
      <c r="N1496" s="98" t="s">
        <v>45</v>
      </c>
      <c r="O1496" s="98" t="s">
        <v>23</v>
      </c>
      <c r="P1496" s="98" t="s">
        <v>23</v>
      </c>
      <c r="Q1496" s="98"/>
      <c r="R1496" s="126"/>
    </row>
    <row r="1497" spans="1:19" ht="12.9">
      <c r="A1497" s="126" t="s">
        <v>73</v>
      </c>
      <c r="B1497" s="127" t="s">
        <v>5704</v>
      </c>
      <c r="C1497" s="126" t="s">
        <v>5622</v>
      </c>
      <c r="D1497" s="126" t="s">
        <v>5705</v>
      </c>
      <c r="E1497" s="98" t="s">
        <v>23</v>
      </c>
      <c r="F1497" s="126"/>
      <c r="G1497" s="135" t="s">
        <v>5706</v>
      </c>
      <c r="H1497" s="67">
        <v>44428</v>
      </c>
      <c r="I1497" s="126" t="s">
        <v>8067</v>
      </c>
      <c r="J1497" s="126"/>
      <c r="K1497" s="130" t="s">
        <v>71</v>
      </c>
      <c r="L1497" s="130" t="s">
        <v>71</v>
      </c>
      <c r="M1497" s="98" t="s">
        <v>45</v>
      </c>
      <c r="N1497" s="98" t="s">
        <v>71</v>
      </c>
      <c r="O1497" s="98" t="s">
        <v>72</v>
      </c>
      <c r="P1497" s="98" t="s">
        <v>23</v>
      </c>
      <c r="Q1497" s="98"/>
      <c r="R1497" s="126"/>
    </row>
    <row r="1498" spans="1:19" ht="12.9">
      <c r="A1498" s="126" t="s">
        <v>73</v>
      </c>
      <c r="B1498" s="127" t="s">
        <v>5707</v>
      </c>
      <c r="C1498" s="126" t="s">
        <v>5622</v>
      </c>
      <c r="D1498" s="126" t="s">
        <v>5708</v>
      </c>
      <c r="E1498" s="98" t="s">
        <v>72</v>
      </c>
      <c r="F1498" s="126"/>
      <c r="G1498" s="126"/>
      <c r="H1498" s="67"/>
      <c r="I1498" s="126" t="s">
        <v>8067</v>
      </c>
      <c r="J1498" s="126"/>
      <c r="K1498" s="67"/>
      <c r="L1498" s="67"/>
      <c r="M1498" s="98"/>
      <c r="N1498" s="98"/>
      <c r="O1498" s="126"/>
      <c r="P1498" s="98"/>
      <c r="Q1498" s="98"/>
      <c r="R1498" s="126"/>
    </row>
    <row r="1499" spans="1:19" ht="12.9">
      <c r="A1499" s="126" t="s">
        <v>73</v>
      </c>
      <c r="B1499" s="127" t="s">
        <v>5709</v>
      </c>
      <c r="C1499" s="126" t="s">
        <v>5622</v>
      </c>
      <c r="D1499" s="126" t="s">
        <v>5710</v>
      </c>
      <c r="E1499" s="98" t="s">
        <v>23</v>
      </c>
      <c r="F1499" s="126"/>
      <c r="G1499" s="135" t="s">
        <v>5711</v>
      </c>
      <c r="H1499" s="67">
        <v>44428</v>
      </c>
      <c r="I1499" s="126" t="s">
        <v>8067</v>
      </c>
      <c r="J1499" s="126" t="s">
        <v>7791</v>
      </c>
      <c r="K1499" s="130" t="s">
        <v>71</v>
      </c>
      <c r="L1499" s="130" t="s">
        <v>71</v>
      </c>
      <c r="M1499" s="98" t="s">
        <v>45</v>
      </c>
      <c r="N1499" s="98" t="s">
        <v>71</v>
      </c>
      <c r="O1499" s="98" t="s">
        <v>72</v>
      </c>
      <c r="P1499" s="98" t="s">
        <v>23</v>
      </c>
      <c r="Q1499" s="98"/>
      <c r="R1499" s="132"/>
      <c r="S1499" s="253" t="s">
        <v>7828</v>
      </c>
    </row>
    <row r="1500" spans="1:19" ht="12.9">
      <c r="A1500" s="126" t="s">
        <v>73</v>
      </c>
      <c r="B1500" s="127" t="s">
        <v>5712</v>
      </c>
      <c r="C1500" s="126" t="s">
        <v>5622</v>
      </c>
      <c r="D1500" s="126" t="s">
        <v>5713</v>
      </c>
      <c r="E1500" s="98" t="s">
        <v>23</v>
      </c>
      <c r="F1500" s="126"/>
      <c r="G1500" s="135" t="s">
        <v>5714</v>
      </c>
      <c r="H1500" s="67">
        <v>44428</v>
      </c>
      <c r="I1500" s="126" t="s">
        <v>8067</v>
      </c>
      <c r="J1500" s="126"/>
      <c r="K1500" s="130" t="s">
        <v>71</v>
      </c>
      <c r="L1500" s="130" t="s">
        <v>71</v>
      </c>
      <c r="M1500" s="98" t="s">
        <v>45</v>
      </c>
      <c r="N1500" s="98" t="s">
        <v>71</v>
      </c>
      <c r="O1500" s="98" t="s">
        <v>72</v>
      </c>
      <c r="P1500" s="98" t="s">
        <v>23</v>
      </c>
      <c r="Q1500" s="98"/>
      <c r="R1500" s="126"/>
    </row>
    <row r="1501" spans="1:19" ht="12.9">
      <c r="A1501" s="126" t="s">
        <v>73</v>
      </c>
      <c r="B1501" s="127" t="s">
        <v>5715</v>
      </c>
      <c r="C1501" s="126" t="s">
        <v>5622</v>
      </c>
      <c r="D1501" s="126" t="s">
        <v>5716</v>
      </c>
      <c r="E1501" s="98" t="s">
        <v>23</v>
      </c>
      <c r="F1501" s="126" t="s">
        <v>5717</v>
      </c>
      <c r="G1501" s="135" t="s">
        <v>5718</v>
      </c>
      <c r="H1501" s="130">
        <v>44428</v>
      </c>
      <c r="I1501" s="126" t="s">
        <v>8067</v>
      </c>
      <c r="J1501" s="126" t="s">
        <v>1424</v>
      </c>
      <c r="K1501" s="130">
        <v>44429</v>
      </c>
      <c r="L1501" s="130">
        <v>44442</v>
      </c>
      <c r="M1501" s="98" t="s">
        <v>45</v>
      </c>
      <c r="N1501" s="98" t="s">
        <v>45</v>
      </c>
      <c r="O1501" s="98" t="s">
        <v>72</v>
      </c>
      <c r="P1501" s="98" t="s">
        <v>72</v>
      </c>
      <c r="Q1501" s="131" t="s">
        <v>1425</v>
      </c>
      <c r="R1501" s="126"/>
      <c r="S1501" s="253" t="s">
        <v>7829</v>
      </c>
    </row>
    <row r="1502" spans="1:19" ht="12.9">
      <c r="A1502" s="126" t="s">
        <v>73</v>
      </c>
      <c r="B1502" s="127" t="s">
        <v>5719</v>
      </c>
      <c r="C1502" s="126" t="s">
        <v>5622</v>
      </c>
      <c r="D1502" s="126" t="s">
        <v>5720</v>
      </c>
      <c r="E1502" s="98" t="s">
        <v>23</v>
      </c>
      <c r="F1502" s="126" t="s">
        <v>5721</v>
      </c>
      <c r="G1502" s="135" t="s">
        <v>5722</v>
      </c>
      <c r="H1502" s="67">
        <v>44428</v>
      </c>
      <c r="I1502" s="126" t="s">
        <v>8067</v>
      </c>
      <c r="J1502" s="126"/>
      <c r="K1502" s="130" t="s">
        <v>71</v>
      </c>
      <c r="L1502" s="130" t="s">
        <v>71</v>
      </c>
      <c r="M1502" s="98" t="s">
        <v>45</v>
      </c>
      <c r="N1502" s="98" t="s">
        <v>45</v>
      </c>
      <c r="O1502" s="98" t="s">
        <v>72</v>
      </c>
      <c r="P1502" s="98" t="s">
        <v>23</v>
      </c>
      <c r="Q1502" s="98"/>
      <c r="R1502" s="132"/>
    </row>
    <row r="1503" spans="1:19" ht="12.9">
      <c r="A1503" s="126" t="s">
        <v>73</v>
      </c>
      <c r="B1503" s="127" t="s">
        <v>5723</v>
      </c>
      <c r="C1503" s="126" t="s">
        <v>5622</v>
      </c>
      <c r="D1503" s="126" t="s">
        <v>5724</v>
      </c>
      <c r="E1503" s="98" t="s">
        <v>23</v>
      </c>
      <c r="F1503" s="126" t="s">
        <v>5725</v>
      </c>
      <c r="G1503" s="161" t="s">
        <v>5726</v>
      </c>
      <c r="H1503" s="67">
        <v>44428</v>
      </c>
      <c r="I1503" s="126" t="s">
        <v>8067</v>
      </c>
      <c r="J1503" s="156"/>
      <c r="K1503" s="242" t="s">
        <v>71</v>
      </c>
      <c r="L1503" s="242" t="s">
        <v>71</v>
      </c>
      <c r="M1503" s="157" t="s">
        <v>45</v>
      </c>
      <c r="N1503" s="157" t="s">
        <v>45</v>
      </c>
      <c r="O1503" s="157" t="s">
        <v>72</v>
      </c>
      <c r="P1503" s="157" t="s">
        <v>23</v>
      </c>
      <c r="Q1503" s="157"/>
      <c r="R1503" s="243"/>
      <c r="S1503" s="256"/>
    </row>
    <row r="1504" spans="1:19" ht="12.9">
      <c r="A1504" s="126" t="s">
        <v>73</v>
      </c>
      <c r="B1504" s="127" t="s">
        <v>5727</v>
      </c>
      <c r="C1504" s="126" t="s">
        <v>5622</v>
      </c>
      <c r="D1504" s="126" t="s">
        <v>5728</v>
      </c>
      <c r="E1504" s="98" t="s">
        <v>23</v>
      </c>
      <c r="F1504" s="126" t="s">
        <v>5729</v>
      </c>
      <c r="G1504" s="135" t="s">
        <v>5730</v>
      </c>
      <c r="H1504" s="67">
        <v>44428</v>
      </c>
      <c r="I1504" s="126" t="s">
        <v>8067</v>
      </c>
      <c r="J1504" s="126"/>
      <c r="K1504" s="130" t="s">
        <v>71</v>
      </c>
      <c r="L1504" s="130" t="s">
        <v>71</v>
      </c>
      <c r="M1504" s="98" t="s">
        <v>45</v>
      </c>
      <c r="N1504" s="98" t="s">
        <v>45</v>
      </c>
      <c r="O1504" s="98" t="s">
        <v>72</v>
      </c>
      <c r="P1504" s="98" t="s">
        <v>23</v>
      </c>
      <c r="Q1504" s="98"/>
      <c r="R1504" s="140"/>
    </row>
    <row r="1505" spans="1:19" ht="12.9">
      <c r="A1505" s="126" t="s">
        <v>73</v>
      </c>
      <c r="B1505" s="127" t="s">
        <v>5731</v>
      </c>
      <c r="C1505" s="126" t="s">
        <v>5622</v>
      </c>
      <c r="D1505" s="126" t="s">
        <v>5732</v>
      </c>
      <c r="E1505" s="98" t="s">
        <v>23</v>
      </c>
      <c r="F1505" s="126"/>
      <c r="G1505" s="135" t="s">
        <v>5733</v>
      </c>
      <c r="H1505" s="67">
        <v>44428</v>
      </c>
      <c r="I1505" s="126" t="s">
        <v>8067</v>
      </c>
      <c r="J1505" s="126"/>
      <c r="K1505" s="130" t="s">
        <v>71</v>
      </c>
      <c r="L1505" s="130" t="s">
        <v>71</v>
      </c>
      <c r="M1505" s="98" t="s">
        <v>45</v>
      </c>
      <c r="N1505" s="98" t="s">
        <v>71</v>
      </c>
      <c r="O1505" s="98" t="s">
        <v>72</v>
      </c>
      <c r="P1505" s="98" t="s">
        <v>23</v>
      </c>
      <c r="Q1505" s="98"/>
      <c r="R1505" s="136"/>
    </row>
    <row r="1506" spans="1:19" ht="12.9">
      <c r="A1506" s="126" t="s">
        <v>73</v>
      </c>
      <c r="B1506" s="127" t="s">
        <v>5734</v>
      </c>
      <c r="C1506" s="126" t="s">
        <v>5622</v>
      </c>
      <c r="D1506" s="126" t="s">
        <v>5735</v>
      </c>
      <c r="E1506" s="98" t="s">
        <v>72</v>
      </c>
      <c r="F1506" s="126"/>
      <c r="G1506" s="126"/>
      <c r="H1506" s="67"/>
      <c r="I1506" s="126" t="s">
        <v>8067</v>
      </c>
      <c r="J1506" s="126"/>
      <c r="K1506" s="67"/>
      <c r="L1506" s="67"/>
      <c r="M1506" s="98"/>
      <c r="N1506" s="98"/>
      <c r="O1506" s="126"/>
      <c r="P1506" s="98"/>
      <c r="Q1506" s="98"/>
      <c r="R1506" s="126"/>
    </row>
    <row r="1507" spans="1:19" ht="12.9">
      <c r="A1507" s="126" t="s">
        <v>73</v>
      </c>
      <c r="B1507" s="151" t="s">
        <v>5736</v>
      </c>
      <c r="C1507" s="126" t="s">
        <v>5622</v>
      </c>
      <c r="D1507" s="126" t="s">
        <v>5737</v>
      </c>
      <c r="E1507" s="98" t="s">
        <v>23</v>
      </c>
      <c r="F1507" s="126" t="s">
        <v>5738</v>
      </c>
      <c r="G1507" s="135" t="s">
        <v>5739</v>
      </c>
      <c r="H1507" s="67">
        <v>44428</v>
      </c>
      <c r="I1507" s="126" t="s">
        <v>8067</v>
      </c>
      <c r="J1507" s="126"/>
      <c r="K1507" s="146" t="s">
        <v>71</v>
      </c>
      <c r="L1507" s="146" t="s">
        <v>71</v>
      </c>
      <c r="M1507" s="98" t="s">
        <v>45</v>
      </c>
      <c r="N1507" s="98" t="s">
        <v>45</v>
      </c>
      <c r="O1507" s="98" t="s">
        <v>72</v>
      </c>
      <c r="P1507" s="98" t="s">
        <v>23</v>
      </c>
      <c r="Q1507" s="98"/>
      <c r="R1507" s="126"/>
    </row>
    <row r="1508" spans="1:19" ht="12.9">
      <c r="A1508" s="126" t="s">
        <v>12</v>
      </c>
      <c r="B1508" s="127" t="s">
        <v>5740</v>
      </c>
      <c r="C1508" s="126" t="s">
        <v>5741</v>
      </c>
      <c r="D1508" s="126"/>
      <c r="E1508" s="98" t="s">
        <v>23</v>
      </c>
      <c r="F1508" s="126" t="s">
        <v>5742</v>
      </c>
      <c r="G1508" s="128" t="s">
        <v>5743</v>
      </c>
      <c r="H1508" s="130">
        <v>44429</v>
      </c>
      <c r="I1508" s="126" t="s">
        <v>8067</v>
      </c>
      <c r="J1508" s="245"/>
      <c r="K1508" s="130">
        <v>44417</v>
      </c>
      <c r="L1508" s="130">
        <v>44451</v>
      </c>
      <c r="M1508" s="98" t="s">
        <v>45</v>
      </c>
      <c r="N1508" s="98" t="s">
        <v>45</v>
      </c>
      <c r="O1508" s="98" t="s">
        <v>72</v>
      </c>
      <c r="P1508" s="98" t="s">
        <v>72</v>
      </c>
      <c r="Q1508" s="131" t="s">
        <v>1425</v>
      </c>
      <c r="R1508" s="132"/>
      <c r="S1508" s="253" t="s">
        <v>7830</v>
      </c>
    </row>
    <row r="1509" spans="1:19" ht="12.9">
      <c r="A1509" s="126" t="s">
        <v>73</v>
      </c>
      <c r="B1509" s="127" t="s">
        <v>5744</v>
      </c>
      <c r="C1509" s="126" t="s">
        <v>5741</v>
      </c>
      <c r="D1509" s="126" t="s">
        <v>5745</v>
      </c>
      <c r="E1509" s="98" t="s">
        <v>23</v>
      </c>
      <c r="F1509" s="126" t="s">
        <v>5746</v>
      </c>
      <c r="G1509" s="128" t="s">
        <v>5747</v>
      </c>
      <c r="H1509" s="67">
        <v>44429</v>
      </c>
      <c r="I1509" s="126" t="s">
        <v>8067</v>
      </c>
      <c r="J1509" s="126"/>
      <c r="K1509" s="130" t="s">
        <v>71</v>
      </c>
      <c r="L1509" s="130" t="s">
        <v>71</v>
      </c>
      <c r="M1509" s="98" t="s">
        <v>45</v>
      </c>
      <c r="N1509" s="98" t="s">
        <v>45</v>
      </c>
      <c r="O1509" s="98" t="s">
        <v>72</v>
      </c>
      <c r="P1509" s="98" t="s">
        <v>23</v>
      </c>
      <c r="Q1509" s="131"/>
      <c r="R1509" s="132"/>
    </row>
    <row r="1510" spans="1:19" ht="12.9">
      <c r="A1510" s="126" t="s">
        <v>73</v>
      </c>
      <c r="B1510" s="127" t="s">
        <v>5748</v>
      </c>
      <c r="C1510" s="126" t="s">
        <v>5741</v>
      </c>
      <c r="D1510" s="126" t="s">
        <v>5749</v>
      </c>
      <c r="E1510" s="98" t="s">
        <v>23</v>
      </c>
      <c r="F1510" s="126" t="s">
        <v>5750</v>
      </c>
      <c r="G1510" s="128" t="s">
        <v>5751</v>
      </c>
      <c r="H1510" s="130">
        <v>44429</v>
      </c>
      <c r="I1510" s="126" t="s">
        <v>8067</v>
      </c>
      <c r="J1510" s="126"/>
      <c r="K1510" s="130">
        <v>44417</v>
      </c>
      <c r="L1510" s="130">
        <v>44451</v>
      </c>
      <c r="M1510" s="98" t="s">
        <v>45</v>
      </c>
      <c r="N1510" s="98" t="s">
        <v>45</v>
      </c>
      <c r="O1510" s="98" t="s">
        <v>72</v>
      </c>
      <c r="P1510" s="98" t="s">
        <v>72</v>
      </c>
      <c r="Q1510" s="131" t="s">
        <v>1425</v>
      </c>
      <c r="R1510" s="132"/>
      <c r="S1510" s="253" t="s">
        <v>7831</v>
      </c>
    </row>
    <row r="1511" spans="1:19" ht="12.9">
      <c r="A1511" s="126" t="s">
        <v>73</v>
      </c>
      <c r="B1511" s="127" t="s">
        <v>5752</v>
      </c>
      <c r="C1511" s="126" t="s">
        <v>5741</v>
      </c>
      <c r="D1511" s="126" t="s">
        <v>5753</v>
      </c>
      <c r="E1511" s="98" t="s">
        <v>23</v>
      </c>
      <c r="F1511" s="126" t="s">
        <v>5754</v>
      </c>
      <c r="G1511" s="128" t="s">
        <v>5755</v>
      </c>
      <c r="H1511" s="130">
        <v>44429</v>
      </c>
      <c r="I1511" s="126" t="s">
        <v>8067</v>
      </c>
      <c r="J1511" s="126"/>
      <c r="K1511" s="130">
        <v>44418</v>
      </c>
      <c r="L1511" s="130">
        <v>44451</v>
      </c>
      <c r="M1511" s="98" t="s">
        <v>45</v>
      </c>
      <c r="N1511" s="98" t="s">
        <v>45</v>
      </c>
      <c r="O1511" s="98" t="s">
        <v>72</v>
      </c>
      <c r="P1511" s="98" t="s">
        <v>72</v>
      </c>
      <c r="Q1511" s="131" t="s">
        <v>1425</v>
      </c>
      <c r="R1511" s="132"/>
      <c r="S1511" s="253" t="s">
        <v>7832</v>
      </c>
    </row>
    <row r="1512" spans="1:19" ht="12.9">
      <c r="A1512" s="126" t="s">
        <v>73</v>
      </c>
      <c r="B1512" s="127" t="s">
        <v>5756</v>
      </c>
      <c r="C1512" s="126" t="s">
        <v>5741</v>
      </c>
      <c r="D1512" s="126" t="s">
        <v>5757</v>
      </c>
      <c r="E1512" s="98" t="s">
        <v>23</v>
      </c>
      <c r="F1512" s="126" t="s">
        <v>5758</v>
      </c>
      <c r="G1512" s="128" t="s">
        <v>5759</v>
      </c>
      <c r="H1512" s="130">
        <v>44429</v>
      </c>
      <c r="I1512" s="126" t="s">
        <v>8067</v>
      </c>
      <c r="J1512" s="126"/>
      <c r="K1512" s="130" t="s">
        <v>71</v>
      </c>
      <c r="L1512" s="130" t="s">
        <v>71</v>
      </c>
      <c r="M1512" s="98" t="s">
        <v>45</v>
      </c>
      <c r="N1512" s="98" t="s">
        <v>45</v>
      </c>
      <c r="O1512" s="98" t="s">
        <v>72</v>
      </c>
      <c r="P1512" s="98" t="s">
        <v>23</v>
      </c>
      <c r="Q1512" s="131"/>
      <c r="R1512" s="136"/>
      <c r="S1512" s="253" t="s">
        <v>7833</v>
      </c>
    </row>
    <row r="1513" spans="1:19" ht="12.9">
      <c r="A1513" s="126" t="s">
        <v>73</v>
      </c>
      <c r="B1513" s="127" t="s">
        <v>5760</v>
      </c>
      <c r="C1513" s="126" t="s">
        <v>5741</v>
      </c>
      <c r="D1513" s="126" t="s">
        <v>5761</v>
      </c>
      <c r="E1513" s="98" t="s">
        <v>23</v>
      </c>
      <c r="F1513" s="126" t="s">
        <v>5762</v>
      </c>
      <c r="G1513" s="128" t="s">
        <v>5763</v>
      </c>
      <c r="H1513" s="130">
        <v>44429</v>
      </c>
      <c r="I1513" s="126" t="s">
        <v>8067</v>
      </c>
      <c r="J1513" s="126"/>
      <c r="K1513" s="130">
        <v>44419</v>
      </c>
      <c r="L1513" s="130">
        <v>44451</v>
      </c>
      <c r="M1513" s="98" t="s">
        <v>45</v>
      </c>
      <c r="N1513" s="98" t="s">
        <v>45</v>
      </c>
      <c r="O1513" s="98" t="s">
        <v>72</v>
      </c>
      <c r="P1513" s="98" t="s">
        <v>72</v>
      </c>
      <c r="Q1513" s="131" t="s">
        <v>1425</v>
      </c>
      <c r="R1513" s="132"/>
      <c r="S1513" s="253" t="s">
        <v>7834</v>
      </c>
    </row>
    <row r="1514" spans="1:19" ht="12.9">
      <c r="A1514" s="126" t="s">
        <v>73</v>
      </c>
      <c r="B1514" s="127" t="s">
        <v>5764</v>
      </c>
      <c r="C1514" s="126" t="s">
        <v>5741</v>
      </c>
      <c r="D1514" s="126" t="s">
        <v>5765</v>
      </c>
      <c r="E1514" s="98" t="s">
        <v>23</v>
      </c>
      <c r="F1514" s="126" t="s">
        <v>5766</v>
      </c>
      <c r="G1514" s="128" t="s">
        <v>5767</v>
      </c>
      <c r="H1514" s="130">
        <v>44429</v>
      </c>
      <c r="I1514" s="126" t="s">
        <v>8067</v>
      </c>
      <c r="J1514" s="126"/>
      <c r="K1514" s="130">
        <v>44428</v>
      </c>
      <c r="L1514" s="130">
        <v>44451</v>
      </c>
      <c r="M1514" s="98" t="s">
        <v>45</v>
      </c>
      <c r="N1514" s="98" t="s">
        <v>45</v>
      </c>
      <c r="O1514" s="98" t="s">
        <v>72</v>
      </c>
      <c r="P1514" s="98" t="s">
        <v>72</v>
      </c>
      <c r="Q1514" s="131" t="s">
        <v>1425</v>
      </c>
      <c r="R1514" s="132"/>
      <c r="S1514" s="253" t="s">
        <v>7835</v>
      </c>
    </row>
    <row r="1515" spans="1:19" ht="18">
      <c r="A1515" s="126" t="s">
        <v>73</v>
      </c>
      <c r="B1515" s="127" t="s">
        <v>5768</v>
      </c>
      <c r="C1515" s="126" t="s">
        <v>5741</v>
      </c>
      <c r="D1515" s="126" t="s">
        <v>5769</v>
      </c>
      <c r="E1515" s="98" t="s">
        <v>23</v>
      </c>
      <c r="F1515" s="126" t="s">
        <v>5770</v>
      </c>
      <c r="G1515" s="128" t="s">
        <v>5771</v>
      </c>
      <c r="H1515" s="130">
        <v>44429</v>
      </c>
      <c r="I1515" s="126" t="s">
        <v>8067</v>
      </c>
      <c r="J1515" s="246"/>
      <c r="K1515" s="130">
        <v>44428</v>
      </c>
      <c r="L1515" s="130">
        <v>44451</v>
      </c>
      <c r="M1515" s="98" t="s">
        <v>45</v>
      </c>
      <c r="N1515" s="98" t="s">
        <v>45</v>
      </c>
      <c r="O1515" s="98" t="s">
        <v>72</v>
      </c>
      <c r="P1515" s="98" t="s">
        <v>72</v>
      </c>
      <c r="Q1515" s="131" t="s">
        <v>1425</v>
      </c>
      <c r="R1515" s="132"/>
      <c r="S1515" s="253" t="s">
        <v>7836</v>
      </c>
    </row>
    <row r="1516" spans="1:19" ht="12.9">
      <c r="A1516" s="126" t="s">
        <v>73</v>
      </c>
      <c r="B1516" s="127" t="s">
        <v>5772</v>
      </c>
      <c r="C1516" s="126" t="s">
        <v>5741</v>
      </c>
      <c r="D1516" s="126" t="s">
        <v>5773</v>
      </c>
      <c r="E1516" s="98" t="s">
        <v>23</v>
      </c>
      <c r="F1516" s="126" t="s">
        <v>5774</v>
      </c>
      <c r="G1516" s="128" t="s">
        <v>5775</v>
      </c>
      <c r="H1516" s="130">
        <v>44429</v>
      </c>
      <c r="I1516" s="126" t="s">
        <v>8067</v>
      </c>
      <c r="J1516" s="239"/>
      <c r="K1516" s="130">
        <v>44418</v>
      </c>
      <c r="L1516" s="130">
        <v>44451</v>
      </c>
      <c r="M1516" s="98" t="s">
        <v>45</v>
      </c>
      <c r="N1516" s="98" t="s">
        <v>45</v>
      </c>
      <c r="O1516" s="98" t="s">
        <v>72</v>
      </c>
      <c r="P1516" s="98" t="s">
        <v>72</v>
      </c>
      <c r="Q1516" s="131" t="s">
        <v>1425</v>
      </c>
      <c r="R1516" s="136"/>
      <c r="S1516" s="253" t="s">
        <v>7837</v>
      </c>
    </row>
    <row r="1517" spans="1:19" ht="12.9">
      <c r="A1517" s="126" t="s">
        <v>73</v>
      </c>
      <c r="B1517" s="127" t="s">
        <v>5776</v>
      </c>
      <c r="C1517" s="126" t="s">
        <v>5741</v>
      </c>
      <c r="D1517" s="126" t="s">
        <v>5777</v>
      </c>
      <c r="E1517" s="98" t="s">
        <v>23</v>
      </c>
      <c r="F1517" s="126" t="s">
        <v>5778</v>
      </c>
      <c r="G1517" s="128" t="s">
        <v>5779</v>
      </c>
      <c r="H1517" s="130">
        <v>44429</v>
      </c>
      <c r="I1517" s="126" t="s">
        <v>8067</v>
      </c>
      <c r="J1517" s="126" t="s">
        <v>7838</v>
      </c>
      <c r="K1517" s="130">
        <v>44428</v>
      </c>
      <c r="L1517" s="212" t="s">
        <v>1573</v>
      </c>
      <c r="M1517" s="98" t="s">
        <v>45</v>
      </c>
      <c r="N1517" s="98" t="s">
        <v>45</v>
      </c>
      <c r="O1517" s="98" t="s">
        <v>72</v>
      </c>
      <c r="P1517" s="98" t="s">
        <v>72</v>
      </c>
      <c r="Q1517" s="131" t="s">
        <v>1425</v>
      </c>
      <c r="R1517" s="132"/>
      <c r="S1517" s="253" t="s">
        <v>7839</v>
      </c>
    </row>
    <row r="1518" spans="1:19" ht="12.9">
      <c r="A1518" s="126" t="s">
        <v>73</v>
      </c>
      <c r="B1518" s="127" t="s">
        <v>5780</v>
      </c>
      <c r="C1518" s="126" t="s">
        <v>5741</v>
      </c>
      <c r="D1518" s="126" t="s">
        <v>5781</v>
      </c>
      <c r="E1518" s="98" t="s">
        <v>23</v>
      </c>
      <c r="F1518" s="126" t="s">
        <v>5782</v>
      </c>
      <c r="G1518" s="128" t="s">
        <v>5783</v>
      </c>
      <c r="H1518" s="67">
        <v>44429</v>
      </c>
      <c r="I1518" s="126" t="s">
        <v>8067</v>
      </c>
      <c r="J1518" s="126" t="s">
        <v>7354</v>
      </c>
      <c r="K1518" s="130" t="s">
        <v>71</v>
      </c>
      <c r="L1518" s="130" t="s">
        <v>71</v>
      </c>
      <c r="M1518" s="98" t="s">
        <v>45</v>
      </c>
      <c r="N1518" s="98" t="s">
        <v>45</v>
      </c>
      <c r="O1518" s="98" t="s">
        <v>72</v>
      </c>
      <c r="P1518" s="98" t="s">
        <v>23</v>
      </c>
      <c r="Q1518" s="131"/>
      <c r="R1518" s="136"/>
    </row>
    <row r="1519" spans="1:19" ht="12.9">
      <c r="A1519" s="126" t="s">
        <v>73</v>
      </c>
      <c r="B1519" s="127" t="s">
        <v>5784</v>
      </c>
      <c r="C1519" s="126" t="s">
        <v>5741</v>
      </c>
      <c r="D1519" s="126" t="s">
        <v>5785</v>
      </c>
      <c r="E1519" s="98" t="s">
        <v>23</v>
      </c>
      <c r="F1519" s="126" t="s">
        <v>5786</v>
      </c>
      <c r="G1519" s="128" t="s">
        <v>5787</v>
      </c>
      <c r="H1519" s="67">
        <v>44429</v>
      </c>
      <c r="I1519" s="126" t="s">
        <v>8067</v>
      </c>
      <c r="J1519" s="126"/>
      <c r="K1519" s="130" t="s">
        <v>71</v>
      </c>
      <c r="L1519" s="130" t="s">
        <v>71</v>
      </c>
      <c r="M1519" s="98" t="s">
        <v>45</v>
      </c>
      <c r="N1519" s="98" t="s">
        <v>45</v>
      </c>
      <c r="O1519" s="98" t="s">
        <v>72</v>
      </c>
      <c r="P1519" s="98" t="s">
        <v>23</v>
      </c>
      <c r="Q1519" s="98"/>
      <c r="R1519" s="132"/>
    </row>
    <row r="1520" spans="1:19" ht="12.9">
      <c r="A1520" s="126" t="s">
        <v>73</v>
      </c>
      <c r="B1520" s="127" t="s">
        <v>5788</v>
      </c>
      <c r="C1520" s="126" t="s">
        <v>5741</v>
      </c>
      <c r="D1520" s="126" t="s">
        <v>5789</v>
      </c>
      <c r="E1520" s="98" t="s">
        <v>23</v>
      </c>
      <c r="F1520" s="126" t="s">
        <v>5790</v>
      </c>
      <c r="G1520" s="133" t="s">
        <v>5791</v>
      </c>
      <c r="H1520" s="130">
        <v>44429</v>
      </c>
      <c r="I1520" s="126" t="s">
        <v>8067</v>
      </c>
      <c r="J1520" s="126"/>
      <c r="K1520" s="130">
        <v>44418</v>
      </c>
      <c r="L1520" s="130">
        <v>44451</v>
      </c>
      <c r="M1520" s="98" t="s">
        <v>45</v>
      </c>
      <c r="N1520" s="98" t="s">
        <v>45</v>
      </c>
      <c r="O1520" s="98" t="s">
        <v>72</v>
      </c>
      <c r="P1520" s="98" t="s">
        <v>72</v>
      </c>
      <c r="Q1520" s="131" t="s">
        <v>1425</v>
      </c>
      <c r="R1520" s="132"/>
      <c r="S1520" s="253" t="s">
        <v>7840</v>
      </c>
    </row>
    <row r="1521" spans="1:19" ht="12.9">
      <c r="A1521" s="126" t="s">
        <v>73</v>
      </c>
      <c r="B1521" s="127" t="s">
        <v>5792</v>
      </c>
      <c r="C1521" s="126" t="s">
        <v>5741</v>
      </c>
      <c r="D1521" s="126" t="s">
        <v>5793</v>
      </c>
      <c r="E1521" s="98" t="s">
        <v>23</v>
      </c>
      <c r="F1521" s="126" t="s">
        <v>5794</v>
      </c>
      <c r="G1521" s="128" t="s">
        <v>5795</v>
      </c>
      <c r="H1521" s="130">
        <v>44429</v>
      </c>
      <c r="I1521" s="126" t="s">
        <v>8067</v>
      </c>
      <c r="J1521" s="126"/>
      <c r="K1521" s="130">
        <v>44428</v>
      </c>
      <c r="L1521" s="130">
        <v>44451</v>
      </c>
      <c r="M1521" s="98" t="s">
        <v>45</v>
      </c>
      <c r="N1521" s="98" t="s">
        <v>45</v>
      </c>
      <c r="O1521" s="98" t="s">
        <v>72</v>
      </c>
      <c r="P1521" s="98" t="s">
        <v>72</v>
      </c>
      <c r="Q1521" s="131" t="s">
        <v>1425</v>
      </c>
      <c r="R1521" s="126"/>
      <c r="S1521" s="253" t="s">
        <v>7841</v>
      </c>
    </row>
    <row r="1522" spans="1:19" ht="12.9">
      <c r="A1522" s="126" t="s">
        <v>73</v>
      </c>
      <c r="B1522" s="127" t="s">
        <v>5796</v>
      </c>
      <c r="C1522" s="126" t="s">
        <v>5741</v>
      </c>
      <c r="D1522" s="126" t="s">
        <v>5797</v>
      </c>
      <c r="E1522" s="98" t="s">
        <v>23</v>
      </c>
      <c r="F1522" s="126" t="s">
        <v>5798</v>
      </c>
      <c r="G1522" s="135" t="s">
        <v>5799</v>
      </c>
      <c r="H1522" s="130">
        <v>44429</v>
      </c>
      <c r="I1522" s="126" t="s">
        <v>8067</v>
      </c>
      <c r="J1522" s="126"/>
      <c r="K1522" s="130">
        <v>44428</v>
      </c>
      <c r="L1522" s="130">
        <v>44451</v>
      </c>
      <c r="M1522" s="98" t="s">
        <v>45</v>
      </c>
      <c r="N1522" s="98" t="s">
        <v>45</v>
      </c>
      <c r="O1522" s="98" t="s">
        <v>72</v>
      </c>
      <c r="P1522" s="98" t="s">
        <v>72</v>
      </c>
      <c r="Q1522" s="131" t="s">
        <v>1425</v>
      </c>
      <c r="R1522" s="132"/>
      <c r="S1522" s="253" t="s">
        <v>7842</v>
      </c>
    </row>
    <row r="1523" spans="1:19" ht="12.9">
      <c r="A1523" s="126" t="s">
        <v>73</v>
      </c>
      <c r="B1523" s="127" t="s">
        <v>5800</v>
      </c>
      <c r="C1523" s="126" t="s">
        <v>5741</v>
      </c>
      <c r="D1523" s="126" t="s">
        <v>5801</v>
      </c>
      <c r="E1523" s="98" t="s">
        <v>23</v>
      </c>
      <c r="F1523" s="126" t="s">
        <v>5802</v>
      </c>
      <c r="G1523" s="135" t="s">
        <v>5803</v>
      </c>
      <c r="H1523" s="130">
        <v>44429</v>
      </c>
      <c r="I1523" s="126" t="s">
        <v>8067</v>
      </c>
      <c r="J1523" s="126"/>
      <c r="K1523" s="130">
        <v>44415</v>
      </c>
      <c r="L1523" s="130">
        <v>44451</v>
      </c>
      <c r="M1523" s="98" t="s">
        <v>45</v>
      </c>
      <c r="N1523" s="98" t="s">
        <v>45</v>
      </c>
      <c r="O1523" s="98" t="s">
        <v>72</v>
      </c>
      <c r="P1523" s="98" t="s">
        <v>72</v>
      </c>
      <c r="Q1523" s="131" t="s">
        <v>1425</v>
      </c>
      <c r="R1523" s="132"/>
      <c r="S1523" s="253" t="s">
        <v>7843</v>
      </c>
    </row>
    <row r="1524" spans="1:19" ht="12.9">
      <c r="A1524" s="126" t="s">
        <v>73</v>
      </c>
      <c r="B1524" s="127" t="s">
        <v>5804</v>
      </c>
      <c r="C1524" s="126" t="s">
        <v>5741</v>
      </c>
      <c r="D1524" s="126" t="s">
        <v>5805</v>
      </c>
      <c r="E1524" s="98" t="s">
        <v>23</v>
      </c>
      <c r="F1524" s="126" t="s">
        <v>5806</v>
      </c>
      <c r="G1524" s="135" t="s">
        <v>5807</v>
      </c>
      <c r="H1524" s="130">
        <v>44429</v>
      </c>
      <c r="I1524" s="126" t="s">
        <v>8067</v>
      </c>
      <c r="J1524" s="126" t="s">
        <v>7838</v>
      </c>
      <c r="K1524" s="130">
        <v>44415</v>
      </c>
      <c r="L1524" s="212" t="s">
        <v>1573</v>
      </c>
      <c r="M1524" s="98" t="s">
        <v>45</v>
      </c>
      <c r="N1524" s="98" t="s">
        <v>45</v>
      </c>
      <c r="O1524" s="98" t="s">
        <v>72</v>
      </c>
      <c r="P1524" s="98" t="s">
        <v>72</v>
      </c>
      <c r="Q1524" s="131" t="s">
        <v>1425</v>
      </c>
      <c r="R1524" s="126"/>
      <c r="S1524" s="253" t="s">
        <v>7844</v>
      </c>
    </row>
    <row r="1525" spans="1:19" ht="12.9">
      <c r="A1525" s="126" t="s">
        <v>73</v>
      </c>
      <c r="B1525" s="127" t="s">
        <v>5808</v>
      </c>
      <c r="C1525" s="126" t="s">
        <v>5741</v>
      </c>
      <c r="D1525" s="126" t="s">
        <v>5809</v>
      </c>
      <c r="E1525" s="98" t="s">
        <v>23</v>
      </c>
      <c r="F1525" s="126" t="s">
        <v>5810</v>
      </c>
      <c r="G1525" s="135" t="s">
        <v>5811</v>
      </c>
      <c r="H1525" s="130">
        <v>44429</v>
      </c>
      <c r="I1525" s="126" t="s">
        <v>8067</v>
      </c>
      <c r="J1525" s="126"/>
      <c r="K1525" s="130">
        <v>44418</v>
      </c>
      <c r="L1525" s="130">
        <v>44451</v>
      </c>
      <c r="M1525" s="98" t="s">
        <v>45</v>
      </c>
      <c r="N1525" s="98" t="s">
        <v>45</v>
      </c>
      <c r="O1525" s="98" t="s">
        <v>72</v>
      </c>
      <c r="P1525" s="98" t="s">
        <v>72</v>
      </c>
      <c r="Q1525" s="131" t="s">
        <v>1425</v>
      </c>
      <c r="R1525" s="126"/>
      <c r="S1525" s="253" t="s">
        <v>7845</v>
      </c>
    </row>
    <row r="1526" spans="1:19" ht="12.9">
      <c r="A1526" s="126" t="s">
        <v>73</v>
      </c>
      <c r="B1526" s="127" t="s">
        <v>5812</v>
      </c>
      <c r="C1526" s="126" t="s">
        <v>5741</v>
      </c>
      <c r="D1526" s="126" t="s">
        <v>5813</v>
      </c>
      <c r="E1526" s="98" t="s">
        <v>23</v>
      </c>
      <c r="F1526" s="126" t="s">
        <v>5814</v>
      </c>
      <c r="G1526" s="135" t="s">
        <v>5815</v>
      </c>
      <c r="H1526" s="130">
        <v>44429</v>
      </c>
      <c r="I1526" s="126" t="s">
        <v>8067</v>
      </c>
      <c r="J1526" s="126"/>
      <c r="K1526" s="130">
        <v>44415</v>
      </c>
      <c r="L1526" s="130">
        <v>44451</v>
      </c>
      <c r="M1526" s="98" t="s">
        <v>45</v>
      </c>
      <c r="N1526" s="98" t="s">
        <v>45</v>
      </c>
      <c r="O1526" s="98" t="s">
        <v>72</v>
      </c>
      <c r="P1526" s="98" t="s">
        <v>72</v>
      </c>
      <c r="Q1526" s="131" t="s">
        <v>1425</v>
      </c>
      <c r="R1526" s="132"/>
      <c r="S1526" s="253" t="s">
        <v>7846</v>
      </c>
    </row>
    <row r="1527" spans="1:19" ht="12.9">
      <c r="A1527" s="126" t="s">
        <v>73</v>
      </c>
      <c r="B1527" s="127" t="s">
        <v>5816</v>
      </c>
      <c r="C1527" s="126" t="s">
        <v>5741</v>
      </c>
      <c r="D1527" s="126" t="s">
        <v>5817</v>
      </c>
      <c r="E1527" s="98" t="s">
        <v>23</v>
      </c>
      <c r="F1527" s="126" t="s">
        <v>5818</v>
      </c>
      <c r="G1527" s="135" t="s">
        <v>5819</v>
      </c>
      <c r="H1527" s="130">
        <v>44429</v>
      </c>
      <c r="I1527" s="126" t="s">
        <v>8067</v>
      </c>
      <c r="J1527" s="126"/>
      <c r="K1527" s="130">
        <v>44418</v>
      </c>
      <c r="L1527" s="130">
        <v>44451</v>
      </c>
      <c r="M1527" s="98" t="s">
        <v>45</v>
      </c>
      <c r="N1527" s="98" t="s">
        <v>45</v>
      </c>
      <c r="O1527" s="98" t="s">
        <v>72</v>
      </c>
      <c r="P1527" s="98" t="s">
        <v>72</v>
      </c>
      <c r="Q1527" s="131" t="s">
        <v>1425</v>
      </c>
      <c r="R1527" s="126"/>
      <c r="S1527" s="253" t="s">
        <v>7847</v>
      </c>
    </row>
    <row r="1528" spans="1:19" ht="12.9">
      <c r="A1528" s="126" t="s">
        <v>73</v>
      </c>
      <c r="B1528" s="127" t="s">
        <v>5820</v>
      </c>
      <c r="C1528" s="126" t="s">
        <v>5741</v>
      </c>
      <c r="D1528" s="126" t="s">
        <v>5821</v>
      </c>
      <c r="E1528" s="98" t="s">
        <v>23</v>
      </c>
      <c r="F1528" s="126" t="s">
        <v>5822</v>
      </c>
      <c r="G1528" s="135" t="s">
        <v>5823</v>
      </c>
      <c r="H1528" s="130">
        <v>44429</v>
      </c>
      <c r="I1528" s="126" t="s">
        <v>8067</v>
      </c>
      <c r="J1528" s="126"/>
      <c r="K1528" s="130">
        <v>44418</v>
      </c>
      <c r="L1528" s="130">
        <v>44451</v>
      </c>
      <c r="M1528" s="98" t="s">
        <v>45</v>
      </c>
      <c r="N1528" s="98" t="s">
        <v>45</v>
      </c>
      <c r="O1528" s="98" t="s">
        <v>72</v>
      </c>
      <c r="P1528" s="98" t="s">
        <v>72</v>
      </c>
      <c r="Q1528" s="131" t="s">
        <v>1425</v>
      </c>
      <c r="R1528" s="132"/>
      <c r="S1528" s="253" t="s">
        <v>7848</v>
      </c>
    </row>
    <row r="1529" spans="1:19" ht="12.9">
      <c r="A1529" s="126" t="s">
        <v>73</v>
      </c>
      <c r="B1529" s="127" t="s">
        <v>5824</v>
      </c>
      <c r="C1529" s="126" t="s">
        <v>5741</v>
      </c>
      <c r="D1529" s="126" t="s">
        <v>5825</v>
      </c>
      <c r="E1529" s="98" t="s">
        <v>23</v>
      </c>
      <c r="F1529" s="126" t="s">
        <v>5826</v>
      </c>
      <c r="G1529" s="135" t="s">
        <v>5827</v>
      </c>
      <c r="H1529" s="130">
        <v>44429</v>
      </c>
      <c r="I1529" s="126" t="s">
        <v>8067</v>
      </c>
      <c r="J1529" s="126"/>
      <c r="K1529" s="130">
        <v>44428</v>
      </c>
      <c r="L1529" s="130">
        <v>44451</v>
      </c>
      <c r="M1529" s="98" t="s">
        <v>45</v>
      </c>
      <c r="N1529" s="98" t="s">
        <v>45</v>
      </c>
      <c r="O1529" s="98" t="s">
        <v>72</v>
      </c>
      <c r="P1529" s="98" t="s">
        <v>72</v>
      </c>
      <c r="Q1529" s="131" t="s">
        <v>1425</v>
      </c>
      <c r="R1529" s="132"/>
      <c r="S1529" s="253" t="s">
        <v>7849</v>
      </c>
    </row>
    <row r="1530" spans="1:19" ht="12.9">
      <c r="A1530" s="126" t="s">
        <v>73</v>
      </c>
      <c r="B1530" s="127" t="s">
        <v>5828</v>
      </c>
      <c r="C1530" s="126" t="s">
        <v>5741</v>
      </c>
      <c r="D1530" s="126" t="s">
        <v>5829</v>
      </c>
      <c r="E1530" s="98" t="s">
        <v>23</v>
      </c>
      <c r="F1530" s="126" t="s">
        <v>5830</v>
      </c>
      <c r="G1530" s="135" t="s">
        <v>5831</v>
      </c>
      <c r="H1530" s="130">
        <v>44429</v>
      </c>
      <c r="I1530" s="126" t="s">
        <v>8067</v>
      </c>
      <c r="J1530" s="126"/>
      <c r="K1530" s="130">
        <v>44415</v>
      </c>
      <c r="L1530" s="130">
        <v>44451</v>
      </c>
      <c r="M1530" s="98" t="s">
        <v>45</v>
      </c>
      <c r="N1530" s="98" t="s">
        <v>45</v>
      </c>
      <c r="O1530" s="98" t="s">
        <v>72</v>
      </c>
      <c r="P1530" s="98" t="s">
        <v>72</v>
      </c>
      <c r="Q1530" s="131" t="s">
        <v>1425</v>
      </c>
      <c r="R1530" s="126"/>
      <c r="S1530" s="253" t="s">
        <v>7850</v>
      </c>
    </row>
    <row r="1531" spans="1:19" ht="12.9">
      <c r="A1531" s="126" t="s">
        <v>73</v>
      </c>
      <c r="B1531" s="127" t="s">
        <v>5832</v>
      </c>
      <c r="C1531" s="126" t="s">
        <v>5741</v>
      </c>
      <c r="D1531" s="126" t="s">
        <v>5833</v>
      </c>
      <c r="E1531" s="98" t="s">
        <v>23</v>
      </c>
      <c r="F1531" s="126" t="s">
        <v>5834</v>
      </c>
      <c r="G1531" s="135" t="s">
        <v>5835</v>
      </c>
      <c r="H1531" s="130">
        <v>44429</v>
      </c>
      <c r="I1531" s="126" t="s">
        <v>8067</v>
      </c>
      <c r="J1531" s="126"/>
      <c r="K1531" s="130">
        <v>44418</v>
      </c>
      <c r="L1531" s="130">
        <v>44451</v>
      </c>
      <c r="M1531" s="98" t="s">
        <v>45</v>
      </c>
      <c r="N1531" s="98" t="s">
        <v>45</v>
      </c>
      <c r="O1531" s="98" t="s">
        <v>72</v>
      </c>
      <c r="P1531" s="98" t="s">
        <v>72</v>
      </c>
      <c r="Q1531" s="131" t="s">
        <v>1425</v>
      </c>
      <c r="R1531" s="126"/>
      <c r="S1531" s="253" t="s">
        <v>7851</v>
      </c>
    </row>
    <row r="1532" spans="1:19" ht="12.9">
      <c r="A1532" s="126" t="s">
        <v>73</v>
      </c>
      <c r="B1532" s="127" t="s">
        <v>5836</v>
      </c>
      <c r="C1532" s="126" t="s">
        <v>5741</v>
      </c>
      <c r="D1532" s="126" t="s">
        <v>5837</v>
      </c>
      <c r="E1532" s="98" t="s">
        <v>23</v>
      </c>
      <c r="F1532" s="126" t="s">
        <v>5838</v>
      </c>
      <c r="G1532" s="135" t="s">
        <v>5839</v>
      </c>
      <c r="H1532" s="130">
        <v>44429</v>
      </c>
      <c r="I1532" s="126" t="s">
        <v>8067</v>
      </c>
      <c r="J1532" s="126"/>
      <c r="K1532" s="130">
        <v>44428</v>
      </c>
      <c r="L1532" s="130">
        <v>44451</v>
      </c>
      <c r="M1532" s="98" t="s">
        <v>45</v>
      </c>
      <c r="N1532" s="98" t="s">
        <v>45</v>
      </c>
      <c r="O1532" s="98" t="s">
        <v>72</v>
      </c>
      <c r="P1532" s="98" t="s">
        <v>72</v>
      </c>
      <c r="Q1532" s="131" t="s">
        <v>1425</v>
      </c>
      <c r="R1532" s="132"/>
      <c r="S1532" s="253" t="s">
        <v>7852</v>
      </c>
    </row>
    <row r="1533" spans="1:19" ht="12.9">
      <c r="A1533" s="126" t="s">
        <v>73</v>
      </c>
      <c r="B1533" s="127" t="s">
        <v>5840</v>
      </c>
      <c r="C1533" s="126" t="s">
        <v>5741</v>
      </c>
      <c r="D1533" s="126" t="s">
        <v>5841</v>
      </c>
      <c r="E1533" s="98" t="s">
        <v>23</v>
      </c>
      <c r="F1533" s="126" t="s">
        <v>5842</v>
      </c>
      <c r="G1533" s="135" t="s">
        <v>5843</v>
      </c>
      <c r="H1533" s="130">
        <v>44429</v>
      </c>
      <c r="I1533" s="126" t="s">
        <v>8067</v>
      </c>
      <c r="J1533" s="126"/>
      <c r="K1533" s="130">
        <v>44428</v>
      </c>
      <c r="L1533" s="130">
        <v>44451</v>
      </c>
      <c r="M1533" s="98" t="s">
        <v>45</v>
      </c>
      <c r="N1533" s="98" t="s">
        <v>45</v>
      </c>
      <c r="O1533" s="98" t="s">
        <v>72</v>
      </c>
      <c r="P1533" s="98" t="s">
        <v>72</v>
      </c>
      <c r="Q1533" s="131" t="s">
        <v>1425</v>
      </c>
      <c r="R1533" s="132"/>
      <c r="S1533" s="253" t="s">
        <v>7853</v>
      </c>
    </row>
    <row r="1534" spans="1:19" ht="12.9">
      <c r="A1534" s="126" t="s">
        <v>73</v>
      </c>
      <c r="B1534" s="127" t="s">
        <v>5844</v>
      </c>
      <c r="C1534" s="126" t="s">
        <v>5741</v>
      </c>
      <c r="D1534" s="126" t="s">
        <v>5845</v>
      </c>
      <c r="E1534" s="98" t="s">
        <v>23</v>
      </c>
      <c r="F1534" s="126" t="s">
        <v>5846</v>
      </c>
      <c r="G1534" s="135" t="s">
        <v>5847</v>
      </c>
      <c r="H1534" s="130">
        <v>44429</v>
      </c>
      <c r="I1534" s="126" t="s">
        <v>8067</v>
      </c>
      <c r="J1534" s="126"/>
      <c r="K1534" s="130">
        <v>44415</v>
      </c>
      <c r="L1534" s="130">
        <v>44452</v>
      </c>
      <c r="M1534" s="98" t="s">
        <v>45</v>
      </c>
      <c r="N1534" s="98" t="s">
        <v>45</v>
      </c>
      <c r="O1534" s="98" t="s">
        <v>72</v>
      </c>
      <c r="P1534" s="98" t="s">
        <v>72</v>
      </c>
      <c r="Q1534" s="131" t="s">
        <v>1425</v>
      </c>
      <c r="R1534" s="132"/>
      <c r="S1534" s="253" t="s">
        <v>7854</v>
      </c>
    </row>
    <row r="1535" spans="1:19" ht="12.9">
      <c r="A1535" s="126" t="s">
        <v>73</v>
      </c>
      <c r="B1535" s="127" t="s">
        <v>5848</v>
      </c>
      <c r="C1535" s="126" t="s">
        <v>5741</v>
      </c>
      <c r="D1535" s="126" t="s">
        <v>5849</v>
      </c>
      <c r="E1535" s="98" t="s">
        <v>23</v>
      </c>
      <c r="F1535" s="126" t="s">
        <v>5850</v>
      </c>
      <c r="G1535" s="135" t="s">
        <v>5851</v>
      </c>
      <c r="H1535" s="130">
        <v>44429</v>
      </c>
      <c r="I1535" s="126" t="s">
        <v>8067</v>
      </c>
      <c r="J1535" s="126"/>
      <c r="K1535" s="130">
        <v>44418</v>
      </c>
      <c r="L1535" s="130">
        <v>44451</v>
      </c>
      <c r="M1535" s="98" t="s">
        <v>45</v>
      </c>
      <c r="N1535" s="98" t="s">
        <v>45</v>
      </c>
      <c r="O1535" s="98" t="s">
        <v>72</v>
      </c>
      <c r="P1535" s="98" t="s">
        <v>72</v>
      </c>
      <c r="Q1535" s="131" t="s">
        <v>1425</v>
      </c>
      <c r="R1535" s="132"/>
      <c r="S1535" s="253" t="s">
        <v>7855</v>
      </c>
    </row>
    <row r="1536" spans="1:19" ht="12.9">
      <c r="A1536" s="126" t="s">
        <v>73</v>
      </c>
      <c r="B1536" s="127" t="s">
        <v>5852</v>
      </c>
      <c r="C1536" s="126" t="s">
        <v>5741</v>
      </c>
      <c r="D1536" s="126" t="s">
        <v>5853</v>
      </c>
      <c r="E1536" s="98" t="s">
        <v>23</v>
      </c>
      <c r="F1536" s="126" t="s">
        <v>5854</v>
      </c>
      <c r="G1536" s="135" t="s">
        <v>5855</v>
      </c>
      <c r="H1536" s="130">
        <v>44429</v>
      </c>
      <c r="I1536" s="126" t="s">
        <v>8067</v>
      </c>
      <c r="J1536" s="126"/>
      <c r="K1536" s="130">
        <v>44415</v>
      </c>
      <c r="L1536" s="130">
        <v>44451</v>
      </c>
      <c r="M1536" s="98" t="s">
        <v>45</v>
      </c>
      <c r="N1536" s="98" t="s">
        <v>45</v>
      </c>
      <c r="O1536" s="98" t="s">
        <v>72</v>
      </c>
      <c r="P1536" s="98" t="s">
        <v>72</v>
      </c>
      <c r="Q1536" s="131" t="s">
        <v>1425</v>
      </c>
      <c r="R1536" s="136"/>
      <c r="S1536" s="253" t="s">
        <v>7856</v>
      </c>
    </row>
    <row r="1537" spans="1:19" ht="12.9">
      <c r="A1537" s="126" t="s">
        <v>73</v>
      </c>
      <c r="B1537" s="127" t="s">
        <v>5856</v>
      </c>
      <c r="C1537" s="126" t="s">
        <v>5741</v>
      </c>
      <c r="D1537" s="126" t="s">
        <v>5857</v>
      </c>
      <c r="E1537" s="98" t="s">
        <v>23</v>
      </c>
      <c r="F1537" s="126" t="s">
        <v>5858</v>
      </c>
      <c r="G1537" s="135" t="s">
        <v>5859</v>
      </c>
      <c r="H1537" s="130">
        <v>44429</v>
      </c>
      <c r="I1537" s="126" t="s">
        <v>8067</v>
      </c>
      <c r="J1537" s="126"/>
      <c r="K1537" s="130">
        <v>44419</v>
      </c>
      <c r="L1537" s="130">
        <v>44452</v>
      </c>
      <c r="M1537" s="98" t="s">
        <v>45</v>
      </c>
      <c r="N1537" s="98" t="s">
        <v>45</v>
      </c>
      <c r="O1537" s="98" t="s">
        <v>72</v>
      </c>
      <c r="P1537" s="98" t="s">
        <v>72</v>
      </c>
      <c r="Q1537" s="131" t="s">
        <v>1425</v>
      </c>
      <c r="R1537" s="133" t="s">
        <v>7857</v>
      </c>
      <c r="S1537" s="253" t="s">
        <v>7858</v>
      </c>
    </row>
    <row r="1538" spans="1:19" ht="12.9">
      <c r="A1538" s="126" t="s">
        <v>73</v>
      </c>
      <c r="B1538" s="127" t="s">
        <v>5860</v>
      </c>
      <c r="C1538" s="126" t="s">
        <v>5741</v>
      </c>
      <c r="D1538" s="126" t="s">
        <v>5861</v>
      </c>
      <c r="E1538" s="98" t="s">
        <v>23</v>
      </c>
      <c r="F1538" s="126" t="s">
        <v>5862</v>
      </c>
      <c r="G1538" s="139" t="s">
        <v>5863</v>
      </c>
      <c r="H1538" s="130">
        <v>44429</v>
      </c>
      <c r="I1538" s="126" t="s">
        <v>8067</v>
      </c>
      <c r="J1538" s="126"/>
      <c r="K1538" s="130">
        <v>44415</v>
      </c>
      <c r="L1538" s="130">
        <v>44451</v>
      </c>
      <c r="M1538" s="98" t="s">
        <v>45</v>
      </c>
      <c r="N1538" s="98" t="s">
        <v>45</v>
      </c>
      <c r="O1538" s="98" t="s">
        <v>72</v>
      </c>
      <c r="P1538" s="98" t="s">
        <v>72</v>
      </c>
      <c r="Q1538" s="131" t="s">
        <v>1425</v>
      </c>
      <c r="R1538" s="132"/>
      <c r="S1538" s="253" t="s">
        <v>7859</v>
      </c>
    </row>
    <row r="1539" spans="1:19" ht="12.9">
      <c r="A1539" s="126" t="s">
        <v>73</v>
      </c>
      <c r="B1539" s="127" t="s">
        <v>5864</v>
      </c>
      <c r="C1539" s="126" t="s">
        <v>5741</v>
      </c>
      <c r="D1539" s="126" t="s">
        <v>5865</v>
      </c>
      <c r="E1539" s="98" t="s">
        <v>23</v>
      </c>
      <c r="F1539" s="126" t="s">
        <v>5866</v>
      </c>
      <c r="G1539" s="135" t="s">
        <v>5867</v>
      </c>
      <c r="H1539" s="130">
        <v>44430</v>
      </c>
      <c r="I1539" s="126" t="s">
        <v>8067</v>
      </c>
      <c r="J1539" s="126"/>
      <c r="K1539" s="130">
        <v>44428</v>
      </c>
      <c r="L1539" s="130">
        <v>44452</v>
      </c>
      <c r="M1539" s="98" t="s">
        <v>45</v>
      </c>
      <c r="N1539" s="98" t="s">
        <v>45</v>
      </c>
      <c r="O1539" s="98" t="s">
        <v>72</v>
      </c>
      <c r="P1539" s="98" t="s">
        <v>72</v>
      </c>
      <c r="Q1539" s="131" t="s">
        <v>1425</v>
      </c>
      <c r="R1539" s="132"/>
      <c r="S1539" s="253" t="s">
        <v>7860</v>
      </c>
    </row>
    <row r="1540" spans="1:19" ht="12.9">
      <c r="A1540" s="126" t="s">
        <v>73</v>
      </c>
      <c r="B1540" s="127" t="s">
        <v>5868</v>
      </c>
      <c r="C1540" s="126" t="s">
        <v>5741</v>
      </c>
      <c r="D1540" s="126" t="s">
        <v>5869</v>
      </c>
      <c r="E1540" s="98" t="s">
        <v>23</v>
      </c>
      <c r="F1540" s="126" t="s">
        <v>5870</v>
      </c>
      <c r="G1540" s="135" t="s">
        <v>5871</v>
      </c>
      <c r="H1540" s="130">
        <v>44430</v>
      </c>
      <c r="I1540" s="126" t="s">
        <v>8067</v>
      </c>
      <c r="J1540" s="126"/>
      <c r="K1540" s="130">
        <v>44417</v>
      </c>
      <c r="L1540" s="130">
        <v>44452</v>
      </c>
      <c r="M1540" s="98" t="s">
        <v>45</v>
      </c>
      <c r="N1540" s="98" t="s">
        <v>45</v>
      </c>
      <c r="O1540" s="98" t="s">
        <v>72</v>
      </c>
      <c r="P1540" s="98" t="s">
        <v>72</v>
      </c>
      <c r="Q1540" s="131" t="s">
        <v>1425</v>
      </c>
      <c r="R1540" s="132"/>
      <c r="S1540" s="253" t="s">
        <v>7861</v>
      </c>
    </row>
    <row r="1541" spans="1:19" ht="12.9">
      <c r="A1541" s="126" t="s">
        <v>73</v>
      </c>
      <c r="B1541" s="127" t="s">
        <v>5872</v>
      </c>
      <c r="C1541" s="126" t="s">
        <v>5741</v>
      </c>
      <c r="D1541" s="126" t="s">
        <v>5873</v>
      </c>
      <c r="E1541" s="98" t="s">
        <v>23</v>
      </c>
      <c r="F1541" s="126" t="s">
        <v>5874</v>
      </c>
      <c r="G1541" s="135" t="s">
        <v>5875</v>
      </c>
      <c r="H1541" s="130">
        <v>44430</v>
      </c>
      <c r="I1541" s="126" t="s">
        <v>8067</v>
      </c>
      <c r="J1541" s="126"/>
      <c r="K1541" s="130">
        <v>44417</v>
      </c>
      <c r="L1541" s="130">
        <v>44452</v>
      </c>
      <c r="M1541" s="98" t="s">
        <v>45</v>
      </c>
      <c r="N1541" s="98" t="s">
        <v>45</v>
      </c>
      <c r="O1541" s="98" t="s">
        <v>72</v>
      </c>
      <c r="P1541" s="98" t="s">
        <v>72</v>
      </c>
      <c r="Q1541" s="131" t="s">
        <v>1425</v>
      </c>
      <c r="R1541" s="126"/>
      <c r="S1541" s="253" t="s">
        <v>7862</v>
      </c>
    </row>
    <row r="1542" spans="1:19" ht="12.9">
      <c r="A1542" s="126" t="s">
        <v>73</v>
      </c>
      <c r="B1542" s="127" t="s">
        <v>5876</v>
      </c>
      <c r="C1542" s="126" t="s">
        <v>5741</v>
      </c>
      <c r="D1542" s="126" t="s">
        <v>5877</v>
      </c>
      <c r="E1542" s="98" t="s">
        <v>23</v>
      </c>
      <c r="F1542" s="126" t="s">
        <v>5878</v>
      </c>
      <c r="G1542" s="135" t="s">
        <v>5879</v>
      </c>
      <c r="H1542" s="130">
        <v>44430</v>
      </c>
      <c r="I1542" s="126" t="s">
        <v>8067</v>
      </c>
      <c r="J1542" s="126"/>
      <c r="K1542" s="130">
        <v>44415</v>
      </c>
      <c r="L1542" s="130">
        <v>44452</v>
      </c>
      <c r="M1542" s="98" t="s">
        <v>45</v>
      </c>
      <c r="N1542" s="98" t="s">
        <v>45</v>
      </c>
      <c r="O1542" s="98" t="s">
        <v>72</v>
      </c>
      <c r="P1542" s="98" t="s">
        <v>72</v>
      </c>
      <c r="Q1542" s="131" t="s">
        <v>1425</v>
      </c>
      <c r="R1542" s="132"/>
      <c r="S1542" s="253" t="s">
        <v>7863</v>
      </c>
    </row>
    <row r="1543" spans="1:19" ht="12.9">
      <c r="A1543" s="126" t="s">
        <v>73</v>
      </c>
      <c r="B1543" s="127" t="s">
        <v>5880</v>
      </c>
      <c r="C1543" s="126" t="s">
        <v>5741</v>
      </c>
      <c r="D1543" s="126" t="s">
        <v>5881</v>
      </c>
      <c r="E1543" s="98" t="s">
        <v>23</v>
      </c>
      <c r="F1543" s="126" t="s">
        <v>5882</v>
      </c>
      <c r="G1543" s="135" t="s">
        <v>5883</v>
      </c>
      <c r="H1543" s="130">
        <v>44430</v>
      </c>
      <c r="I1543" s="126" t="s">
        <v>8067</v>
      </c>
      <c r="J1543" s="126"/>
      <c r="K1543" s="130">
        <v>44415</v>
      </c>
      <c r="L1543" s="130">
        <v>44452</v>
      </c>
      <c r="M1543" s="98" t="s">
        <v>45</v>
      </c>
      <c r="N1543" s="98" t="s">
        <v>45</v>
      </c>
      <c r="O1543" s="98" t="s">
        <v>72</v>
      </c>
      <c r="P1543" s="98" t="s">
        <v>72</v>
      </c>
      <c r="Q1543" s="131" t="s">
        <v>1425</v>
      </c>
      <c r="R1543" s="135" t="s">
        <v>7864</v>
      </c>
      <c r="S1543" s="253" t="s">
        <v>7865</v>
      </c>
    </row>
    <row r="1544" spans="1:19" ht="12.9">
      <c r="A1544" s="126" t="s">
        <v>73</v>
      </c>
      <c r="B1544" s="127" t="s">
        <v>5884</v>
      </c>
      <c r="C1544" s="126" t="s">
        <v>5741</v>
      </c>
      <c r="D1544" s="126" t="s">
        <v>5885</v>
      </c>
      <c r="E1544" s="98" t="s">
        <v>23</v>
      </c>
      <c r="F1544" s="126" t="s">
        <v>5886</v>
      </c>
      <c r="G1544" s="135" t="s">
        <v>5887</v>
      </c>
      <c r="H1544" s="130">
        <v>44430</v>
      </c>
      <c r="I1544" s="126" t="s">
        <v>8067</v>
      </c>
      <c r="J1544" s="126"/>
      <c r="K1544" s="130">
        <v>44416</v>
      </c>
      <c r="L1544" s="130">
        <v>44451</v>
      </c>
      <c r="M1544" s="98" t="s">
        <v>45</v>
      </c>
      <c r="N1544" s="98" t="s">
        <v>45</v>
      </c>
      <c r="O1544" s="98" t="s">
        <v>72</v>
      </c>
      <c r="P1544" s="98" t="s">
        <v>72</v>
      </c>
      <c r="Q1544" s="131" t="s">
        <v>1425</v>
      </c>
      <c r="R1544" s="126"/>
      <c r="S1544" s="253" t="s">
        <v>7866</v>
      </c>
    </row>
    <row r="1545" spans="1:19" ht="12.9">
      <c r="A1545" s="126" t="s">
        <v>73</v>
      </c>
      <c r="B1545" s="127" t="s">
        <v>5888</v>
      </c>
      <c r="C1545" s="126" t="s">
        <v>5741</v>
      </c>
      <c r="D1545" s="126" t="s">
        <v>5889</v>
      </c>
      <c r="E1545" s="98" t="s">
        <v>23</v>
      </c>
      <c r="F1545" s="126" t="s">
        <v>5890</v>
      </c>
      <c r="G1545" s="135" t="s">
        <v>5891</v>
      </c>
      <c r="H1545" s="130">
        <v>44430</v>
      </c>
      <c r="I1545" s="126" t="s">
        <v>8067</v>
      </c>
      <c r="J1545" s="126" t="s">
        <v>7867</v>
      </c>
      <c r="K1545" s="130">
        <v>44416</v>
      </c>
      <c r="L1545" s="130">
        <v>44451</v>
      </c>
      <c r="M1545" s="98" t="s">
        <v>45</v>
      </c>
      <c r="N1545" s="98" t="s">
        <v>45</v>
      </c>
      <c r="O1545" s="98" t="s">
        <v>72</v>
      </c>
      <c r="P1545" s="98" t="s">
        <v>72</v>
      </c>
      <c r="Q1545" s="131" t="s">
        <v>1425</v>
      </c>
      <c r="R1545" s="126"/>
    </row>
    <row r="1546" spans="1:19" ht="12.9">
      <c r="A1546" s="126" t="s">
        <v>73</v>
      </c>
      <c r="B1546" s="127" t="s">
        <v>5892</v>
      </c>
      <c r="C1546" s="126" t="s">
        <v>5741</v>
      </c>
      <c r="D1546" s="126" t="s">
        <v>5893</v>
      </c>
      <c r="E1546" s="98" t="s">
        <v>23</v>
      </c>
      <c r="F1546" s="126" t="s">
        <v>5894</v>
      </c>
      <c r="G1546" s="128" t="s">
        <v>7868</v>
      </c>
      <c r="H1546" s="130">
        <v>44430</v>
      </c>
      <c r="I1546" s="126" t="s">
        <v>8067</v>
      </c>
      <c r="J1546" s="126"/>
      <c r="K1546" s="130">
        <v>44416</v>
      </c>
      <c r="L1546" s="130">
        <v>44451</v>
      </c>
      <c r="M1546" s="98" t="s">
        <v>45</v>
      </c>
      <c r="N1546" s="98" t="s">
        <v>45</v>
      </c>
      <c r="O1546" s="98" t="s">
        <v>72</v>
      </c>
      <c r="P1546" s="98" t="s">
        <v>72</v>
      </c>
      <c r="Q1546" s="131" t="s">
        <v>1425</v>
      </c>
      <c r="R1546" s="126"/>
      <c r="S1546" s="253" t="s">
        <v>7869</v>
      </c>
    </row>
    <row r="1547" spans="1:19" ht="12.9">
      <c r="A1547" s="126" t="s">
        <v>73</v>
      </c>
      <c r="B1547" s="127" t="s">
        <v>5895</v>
      </c>
      <c r="C1547" s="126" t="s">
        <v>5741</v>
      </c>
      <c r="D1547" s="126" t="s">
        <v>5896</v>
      </c>
      <c r="E1547" s="98" t="s">
        <v>23</v>
      </c>
      <c r="F1547" s="126" t="s">
        <v>5897</v>
      </c>
      <c r="G1547" s="135" t="s">
        <v>5898</v>
      </c>
      <c r="H1547" s="130">
        <v>44430</v>
      </c>
      <c r="I1547" s="126" t="s">
        <v>8067</v>
      </c>
      <c r="J1547" s="126"/>
      <c r="K1547" s="146">
        <v>44418</v>
      </c>
      <c r="L1547" s="228">
        <v>44451</v>
      </c>
      <c r="M1547" s="98" t="s">
        <v>45</v>
      </c>
      <c r="N1547" s="98" t="s">
        <v>45</v>
      </c>
      <c r="O1547" s="98" t="s">
        <v>72</v>
      </c>
      <c r="P1547" s="98" t="s">
        <v>72</v>
      </c>
      <c r="Q1547" s="131" t="s">
        <v>1425</v>
      </c>
      <c r="R1547" s="132"/>
      <c r="S1547" s="253" t="s">
        <v>7870</v>
      </c>
    </row>
    <row r="1548" spans="1:19" ht="12.9">
      <c r="A1548" s="126" t="s">
        <v>73</v>
      </c>
      <c r="B1548" s="127" t="s">
        <v>5899</v>
      </c>
      <c r="C1548" s="126" t="s">
        <v>5741</v>
      </c>
      <c r="D1548" s="126" t="s">
        <v>5900</v>
      </c>
      <c r="E1548" s="98" t="s">
        <v>23</v>
      </c>
      <c r="F1548" s="126" t="s">
        <v>5901</v>
      </c>
      <c r="G1548" s="135" t="s">
        <v>5902</v>
      </c>
      <c r="H1548" s="130">
        <v>44430</v>
      </c>
      <c r="I1548" s="126" t="s">
        <v>8067</v>
      </c>
      <c r="J1548" s="126" t="s">
        <v>7871</v>
      </c>
      <c r="K1548" s="130" t="s">
        <v>71</v>
      </c>
      <c r="L1548" s="130" t="s">
        <v>71</v>
      </c>
      <c r="M1548" s="98" t="s">
        <v>45</v>
      </c>
      <c r="N1548" s="98" t="s">
        <v>45</v>
      </c>
      <c r="O1548" s="98" t="s">
        <v>72</v>
      </c>
      <c r="P1548" s="98" t="s">
        <v>23</v>
      </c>
      <c r="Q1548" s="131"/>
      <c r="R1548" s="126"/>
    </row>
    <row r="1549" spans="1:19" ht="12.9">
      <c r="A1549" s="126" t="s">
        <v>73</v>
      </c>
      <c r="B1549" s="127" t="s">
        <v>5903</v>
      </c>
      <c r="C1549" s="126" t="s">
        <v>5741</v>
      </c>
      <c r="D1549" s="126" t="s">
        <v>5904</v>
      </c>
      <c r="E1549" s="98" t="s">
        <v>23</v>
      </c>
      <c r="F1549" s="126"/>
      <c r="G1549" s="135" t="s">
        <v>5905</v>
      </c>
      <c r="H1549" s="130">
        <v>44430</v>
      </c>
      <c r="I1549" s="126" t="s">
        <v>8067</v>
      </c>
      <c r="J1549" s="126"/>
      <c r="K1549" s="146">
        <v>44428</v>
      </c>
      <c r="L1549" s="228">
        <v>44451</v>
      </c>
      <c r="M1549" s="98" t="s">
        <v>71</v>
      </c>
      <c r="N1549" s="98" t="s">
        <v>71</v>
      </c>
      <c r="O1549" s="98" t="s">
        <v>72</v>
      </c>
      <c r="P1549" s="98" t="s">
        <v>72</v>
      </c>
      <c r="Q1549" s="131" t="s">
        <v>1425</v>
      </c>
      <c r="R1549" s="132"/>
      <c r="S1549" s="253" t="s">
        <v>7872</v>
      </c>
    </row>
    <row r="1550" spans="1:19" ht="12.9">
      <c r="A1550" s="126" t="s">
        <v>73</v>
      </c>
      <c r="B1550" s="127" t="s">
        <v>5906</v>
      </c>
      <c r="C1550" s="126" t="s">
        <v>5741</v>
      </c>
      <c r="D1550" s="126" t="s">
        <v>5907</v>
      </c>
      <c r="E1550" s="98" t="s">
        <v>23</v>
      </c>
      <c r="F1550" s="126" t="s">
        <v>5908</v>
      </c>
      <c r="G1550" s="135" t="s">
        <v>5909</v>
      </c>
      <c r="H1550" s="130">
        <v>44430</v>
      </c>
      <c r="I1550" s="126" t="s">
        <v>8067</v>
      </c>
      <c r="J1550" s="126"/>
      <c r="K1550" s="146">
        <v>44428</v>
      </c>
      <c r="L1550" s="228">
        <v>44451</v>
      </c>
      <c r="M1550" s="98" t="s">
        <v>45</v>
      </c>
      <c r="N1550" s="98" t="s">
        <v>45</v>
      </c>
      <c r="O1550" s="98" t="s">
        <v>72</v>
      </c>
      <c r="P1550" s="98" t="s">
        <v>72</v>
      </c>
      <c r="Q1550" s="131" t="s">
        <v>1425</v>
      </c>
      <c r="R1550" s="132"/>
      <c r="S1550" s="253" t="s">
        <v>7873</v>
      </c>
    </row>
    <row r="1551" spans="1:19" ht="12.9">
      <c r="A1551" s="126" t="s">
        <v>73</v>
      </c>
      <c r="B1551" s="127" t="s">
        <v>5910</v>
      </c>
      <c r="C1551" s="126" t="s">
        <v>5741</v>
      </c>
      <c r="D1551" s="126" t="s">
        <v>5911</v>
      </c>
      <c r="E1551" s="98" t="s">
        <v>23</v>
      </c>
      <c r="F1551" s="126" t="s">
        <v>5912</v>
      </c>
      <c r="G1551" s="135" t="s">
        <v>5913</v>
      </c>
      <c r="H1551" s="130">
        <v>44430</v>
      </c>
      <c r="I1551" s="126" t="s">
        <v>8067</v>
      </c>
      <c r="J1551" s="126" t="s">
        <v>7874</v>
      </c>
      <c r="K1551" s="146">
        <v>44428</v>
      </c>
      <c r="L1551" s="212" t="s">
        <v>1573</v>
      </c>
      <c r="M1551" s="98" t="s">
        <v>45</v>
      </c>
      <c r="N1551" s="98" t="s">
        <v>45</v>
      </c>
      <c r="O1551" s="98" t="s">
        <v>72</v>
      </c>
      <c r="P1551" s="98" t="s">
        <v>72</v>
      </c>
      <c r="Q1551" s="131" t="s">
        <v>1425</v>
      </c>
      <c r="R1551" s="132"/>
      <c r="S1551" s="253" t="s">
        <v>7875</v>
      </c>
    </row>
    <row r="1552" spans="1:19" ht="12.9">
      <c r="A1552" s="126" t="s">
        <v>73</v>
      </c>
      <c r="B1552" s="127" t="s">
        <v>5914</v>
      </c>
      <c r="C1552" s="126" t="s">
        <v>5741</v>
      </c>
      <c r="D1552" s="126" t="s">
        <v>5915</v>
      </c>
      <c r="E1552" s="98" t="s">
        <v>23</v>
      </c>
      <c r="F1552" s="126" t="s">
        <v>5916</v>
      </c>
      <c r="G1552" s="135" t="s">
        <v>5917</v>
      </c>
      <c r="H1552" s="130">
        <v>44430</v>
      </c>
      <c r="I1552" s="126" t="s">
        <v>8067</v>
      </c>
      <c r="J1552" s="126"/>
      <c r="K1552" s="130">
        <v>44416</v>
      </c>
      <c r="L1552" s="130">
        <v>44451</v>
      </c>
      <c r="M1552" s="98" t="s">
        <v>45</v>
      </c>
      <c r="N1552" s="98" t="s">
        <v>45</v>
      </c>
      <c r="O1552" s="98" t="s">
        <v>72</v>
      </c>
      <c r="P1552" s="98" t="s">
        <v>72</v>
      </c>
      <c r="Q1552" s="131" t="s">
        <v>1425</v>
      </c>
      <c r="R1552" s="132"/>
      <c r="S1552" s="253" t="s">
        <v>7876</v>
      </c>
    </row>
    <row r="1553" spans="1:19" ht="12.9">
      <c r="A1553" s="126" t="s">
        <v>73</v>
      </c>
      <c r="B1553" s="127" t="s">
        <v>5918</v>
      </c>
      <c r="C1553" s="126" t="s">
        <v>5741</v>
      </c>
      <c r="D1553" s="126" t="s">
        <v>5919</v>
      </c>
      <c r="E1553" s="98" t="s">
        <v>72</v>
      </c>
      <c r="F1553" s="126"/>
      <c r="G1553" s="126"/>
      <c r="H1553" s="67"/>
      <c r="I1553" s="126" t="s">
        <v>8067</v>
      </c>
      <c r="J1553" s="126"/>
      <c r="K1553" s="67"/>
      <c r="L1553" s="67"/>
      <c r="M1553" s="98"/>
      <c r="N1553" s="98"/>
      <c r="O1553" s="126"/>
      <c r="P1553" s="98"/>
      <c r="Q1553" s="98"/>
      <c r="R1553" s="126"/>
    </row>
    <row r="1554" spans="1:19" ht="12.9">
      <c r="A1554" s="126" t="s">
        <v>73</v>
      </c>
      <c r="B1554" s="127" t="s">
        <v>5920</v>
      </c>
      <c r="C1554" s="126" t="s">
        <v>5741</v>
      </c>
      <c r="D1554" s="126" t="s">
        <v>5921</v>
      </c>
      <c r="E1554" s="98" t="s">
        <v>23</v>
      </c>
      <c r="F1554" s="126" t="s">
        <v>5922</v>
      </c>
      <c r="G1554" s="135" t="s">
        <v>5923</v>
      </c>
      <c r="H1554" s="130">
        <v>44430</v>
      </c>
      <c r="I1554" s="126" t="s">
        <v>8067</v>
      </c>
      <c r="J1554" s="126"/>
      <c r="K1554" s="130">
        <v>44418</v>
      </c>
      <c r="L1554" s="130">
        <v>44452</v>
      </c>
      <c r="M1554" s="98" t="s">
        <v>45</v>
      </c>
      <c r="N1554" s="98" t="s">
        <v>45</v>
      </c>
      <c r="O1554" s="98" t="s">
        <v>72</v>
      </c>
      <c r="P1554" s="98" t="s">
        <v>72</v>
      </c>
      <c r="Q1554" s="131" t="s">
        <v>1425</v>
      </c>
      <c r="R1554" s="132"/>
      <c r="S1554" s="253" t="s">
        <v>7877</v>
      </c>
    </row>
    <row r="1555" spans="1:19" ht="12.9">
      <c r="A1555" s="126" t="s">
        <v>73</v>
      </c>
      <c r="B1555" s="127" t="s">
        <v>5924</v>
      </c>
      <c r="C1555" s="126" t="s">
        <v>5741</v>
      </c>
      <c r="D1555" s="126" t="s">
        <v>5925</v>
      </c>
      <c r="E1555" s="98" t="s">
        <v>23</v>
      </c>
      <c r="F1555" s="126" t="s">
        <v>5926</v>
      </c>
      <c r="G1555" s="135" t="s">
        <v>5927</v>
      </c>
      <c r="H1555" s="130">
        <v>44430</v>
      </c>
      <c r="I1555" s="126" t="s">
        <v>8067</v>
      </c>
      <c r="J1555" s="126" t="s">
        <v>7878</v>
      </c>
      <c r="K1555" s="130" t="s">
        <v>71</v>
      </c>
      <c r="L1555" s="130" t="s">
        <v>71</v>
      </c>
      <c r="M1555" s="98" t="s">
        <v>45</v>
      </c>
      <c r="N1555" s="98" t="s">
        <v>45</v>
      </c>
      <c r="O1555" s="98" t="s">
        <v>72</v>
      </c>
      <c r="P1555" s="98" t="s">
        <v>23</v>
      </c>
      <c r="Q1555" s="131"/>
      <c r="R1555" s="132"/>
    </row>
    <row r="1556" spans="1:19" ht="12.9">
      <c r="A1556" s="126" t="s">
        <v>73</v>
      </c>
      <c r="B1556" s="127" t="s">
        <v>5928</v>
      </c>
      <c r="C1556" s="126" t="s">
        <v>5741</v>
      </c>
      <c r="D1556" s="126" t="s">
        <v>4591</v>
      </c>
      <c r="E1556" s="98" t="s">
        <v>23</v>
      </c>
      <c r="F1556" s="126" t="s">
        <v>5929</v>
      </c>
      <c r="G1556" s="133" t="s">
        <v>5930</v>
      </c>
      <c r="H1556" s="130">
        <v>44430</v>
      </c>
      <c r="I1556" s="126" t="s">
        <v>8067</v>
      </c>
      <c r="J1556" s="126"/>
      <c r="K1556" s="130">
        <v>44419</v>
      </c>
      <c r="L1556" s="130">
        <v>44439</v>
      </c>
      <c r="M1556" s="98" t="s">
        <v>45</v>
      </c>
      <c r="N1556" s="98" t="s">
        <v>45</v>
      </c>
      <c r="O1556" s="98" t="s">
        <v>72</v>
      </c>
      <c r="P1556" s="98" t="s">
        <v>72</v>
      </c>
      <c r="Q1556" s="131" t="s">
        <v>1425</v>
      </c>
      <c r="R1556" s="132"/>
    </row>
    <row r="1557" spans="1:19" ht="12.9">
      <c r="A1557" s="126" t="s">
        <v>73</v>
      </c>
      <c r="B1557" s="127" t="s">
        <v>5931</v>
      </c>
      <c r="C1557" s="126" t="s">
        <v>5741</v>
      </c>
      <c r="D1557" s="126" t="s">
        <v>5932</v>
      </c>
      <c r="E1557" s="98" t="s">
        <v>23</v>
      </c>
      <c r="F1557" s="126" t="s">
        <v>5933</v>
      </c>
      <c r="G1557" s="135" t="s">
        <v>5934</v>
      </c>
      <c r="H1557" s="67">
        <v>44430</v>
      </c>
      <c r="I1557" s="126" t="s">
        <v>8067</v>
      </c>
      <c r="J1557" s="126"/>
      <c r="K1557" s="130" t="s">
        <v>71</v>
      </c>
      <c r="L1557" s="130" t="s">
        <v>71</v>
      </c>
      <c r="M1557" s="98" t="s">
        <v>45</v>
      </c>
      <c r="N1557" s="98" t="s">
        <v>45</v>
      </c>
      <c r="O1557" s="98" t="s">
        <v>72</v>
      </c>
      <c r="P1557" s="98" t="s">
        <v>23</v>
      </c>
      <c r="Q1557" s="131"/>
      <c r="R1557" s="136"/>
    </row>
    <row r="1558" spans="1:19" ht="12.9">
      <c r="A1558" s="126" t="s">
        <v>73</v>
      </c>
      <c r="B1558" s="127" t="s">
        <v>5935</v>
      </c>
      <c r="C1558" s="126" t="s">
        <v>5741</v>
      </c>
      <c r="D1558" s="126" t="s">
        <v>5936</v>
      </c>
      <c r="E1558" s="98" t="s">
        <v>23</v>
      </c>
      <c r="F1558" s="126" t="s">
        <v>5937</v>
      </c>
      <c r="G1558" s="135" t="s">
        <v>5938</v>
      </c>
      <c r="H1558" s="130">
        <v>44430</v>
      </c>
      <c r="I1558" s="126" t="s">
        <v>8067</v>
      </c>
      <c r="J1558" s="126"/>
      <c r="K1558" s="146">
        <v>44428</v>
      </c>
      <c r="L1558" s="228">
        <v>44451</v>
      </c>
      <c r="M1558" s="98" t="s">
        <v>45</v>
      </c>
      <c r="N1558" s="98" t="s">
        <v>45</v>
      </c>
      <c r="O1558" s="98" t="s">
        <v>72</v>
      </c>
      <c r="P1558" s="98" t="s">
        <v>72</v>
      </c>
      <c r="Q1558" s="131" t="s">
        <v>1425</v>
      </c>
      <c r="R1558" s="132"/>
      <c r="S1558" s="253" t="s">
        <v>7879</v>
      </c>
    </row>
    <row r="1559" spans="1:19" ht="12.9">
      <c r="A1559" s="126" t="s">
        <v>73</v>
      </c>
      <c r="B1559" s="127" t="s">
        <v>5939</v>
      </c>
      <c r="C1559" s="126" t="s">
        <v>5741</v>
      </c>
      <c r="D1559" s="126" t="s">
        <v>5940</v>
      </c>
      <c r="E1559" s="98" t="s">
        <v>23</v>
      </c>
      <c r="F1559" s="126" t="s">
        <v>5941</v>
      </c>
      <c r="G1559" s="135" t="s">
        <v>5942</v>
      </c>
      <c r="H1559" s="67">
        <v>44430</v>
      </c>
      <c r="I1559" s="126" t="s">
        <v>8067</v>
      </c>
      <c r="J1559" s="126"/>
      <c r="K1559" s="130" t="s">
        <v>71</v>
      </c>
      <c r="L1559" s="130" t="s">
        <v>71</v>
      </c>
      <c r="M1559" s="98" t="s">
        <v>45</v>
      </c>
      <c r="N1559" s="98" t="s">
        <v>45</v>
      </c>
      <c r="O1559" s="98" t="s">
        <v>72</v>
      </c>
      <c r="P1559" s="98" t="s">
        <v>23</v>
      </c>
      <c r="Q1559" s="131"/>
      <c r="R1559" s="132"/>
    </row>
    <row r="1560" spans="1:19" ht="12.9">
      <c r="A1560" s="126" t="s">
        <v>73</v>
      </c>
      <c r="B1560" s="127" t="s">
        <v>5943</v>
      </c>
      <c r="C1560" s="126" t="s">
        <v>5741</v>
      </c>
      <c r="D1560" s="126" t="s">
        <v>955</v>
      </c>
      <c r="E1560" s="98" t="s">
        <v>23</v>
      </c>
      <c r="F1560" s="126" t="s">
        <v>5944</v>
      </c>
      <c r="G1560" s="135" t="s">
        <v>5945</v>
      </c>
      <c r="H1560" s="130">
        <v>44430</v>
      </c>
      <c r="I1560" s="126" t="s">
        <v>8067</v>
      </c>
      <c r="J1560" s="126"/>
      <c r="K1560" s="130">
        <v>44419</v>
      </c>
      <c r="L1560" s="130">
        <v>44451</v>
      </c>
      <c r="M1560" s="98" t="s">
        <v>45</v>
      </c>
      <c r="N1560" s="98" t="s">
        <v>45</v>
      </c>
      <c r="O1560" s="98" t="s">
        <v>72</v>
      </c>
      <c r="P1560" s="98" t="s">
        <v>72</v>
      </c>
      <c r="Q1560" s="131" t="s">
        <v>1425</v>
      </c>
      <c r="R1560" s="136"/>
      <c r="S1560" s="253" t="s">
        <v>7880</v>
      </c>
    </row>
    <row r="1561" spans="1:19" ht="12.9">
      <c r="A1561" s="126" t="s">
        <v>73</v>
      </c>
      <c r="B1561" s="127" t="s">
        <v>5946</v>
      </c>
      <c r="C1561" s="126" t="s">
        <v>5741</v>
      </c>
      <c r="D1561" s="126" t="s">
        <v>5947</v>
      </c>
      <c r="E1561" s="98" t="s">
        <v>23</v>
      </c>
      <c r="F1561" s="126" t="s">
        <v>5948</v>
      </c>
      <c r="G1561" s="135" t="s">
        <v>5949</v>
      </c>
      <c r="H1561" s="130">
        <v>44430</v>
      </c>
      <c r="I1561" s="126" t="s">
        <v>8067</v>
      </c>
      <c r="J1561" s="126"/>
      <c r="K1561" s="146">
        <v>44428</v>
      </c>
      <c r="L1561" s="130">
        <v>44451</v>
      </c>
      <c r="M1561" s="98" t="s">
        <v>45</v>
      </c>
      <c r="N1561" s="98" t="s">
        <v>45</v>
      </c>
      <c r="O1561" s="98" t="s">
        <v>72</v>
      </c>
      <c r="P1561" s="98" t="s">
        <v>72</v>
      </c>
      <c r="Q1561" s="131" t="s">
        <v>1425</v>
      </c>
      <c r="R1561" s="132"/>
      <c r="S1561" s="253" t="s">
        <v>7881</v>
      </c>
    </row>
    <row r="1562" spans="1:19" ht="12.9">
      <c r="A1562" s="126" t="s">
        <v>73</v>
      </c>
      <c r="B1562" s="127" t="s">
        <v>5950</v>
      </c>
      <c r="C1562" s="126" t="s">
        <v>5741</v>
      </c>
      <c r="D1562" s="126" t="s">
        <v>5951</v>
      </c>
      <c r="E1562" s="98" t="s">
        <v>23</v>
      </c>
      <c r="F1562" s="126"/>
      <c r="G1562" s="135" t="s">
        <v>5952</v>
      </c>
      <c r="H1562" s="67">
        <v>44430</v>
      </c>
      <c r="I1562" s="126" t="s">
        <v>8067</v>
      </c>
      <c r="J1562" s="126"/>
      <c r="K1562" s="130" t="s">
        <v>71</v>
      </c>
      <c r="L1562" s="130" t="s">
        <v>71</v>
      </c>
      <c r="M1562" s="98" t="s">
        <v>71</v>
      </c>
      <c r="N1562" s="98" t="s">
        <v>71</v>
      </c>
      <c r="O1562" s="98" t="s">
        <v>72</v>
      </c>
      <c r="P1562" s="98" t="s">
        <v>23</v>
      </c>
      <c r="Q1562" s="98"/>
      <c r="R1562" s="132"/>
    </row>
    <row r="1563" spans="1:19" ht="12.9">
      <c r="A1563" s="126" t="s">
        <v>73</v>
      </c>
      <c r="B1563" s="127" t="s">
        <v>5953</v>
      </c>
      <c r="C1563" s="126" t="s">
        <v>5741</v>
      </c>
      <c r="D1563" s="126" t="s">
        <v>5954</v>
      </c>
      <c r="E1563" s="98" t="s">
        <v>23</v>
      </c>
      <c r="F1563" s="126" t="s">
        <v>5955</v>
      </c>
      <c r="G1563" s="135" t="s">
        <v>5956</v>
      </c>
      <c r="H1563" s="67">
        <v>44430</v>
      </c>
      <c r="I1563" s="126" t="s">
        <v>8067</v>
      </c>
      <c r="J1563" s="126"/>
      <c r="K1563" s="130" t="s">
        <v>71</v>
      </c>
      <c r="L1563" s="130" t="s">
        <v>71</v>
      </c>
      <c r="M1563" s="98" t="s">
        <v>45</v>
      </c>
      <c r="N1563" s="98" t="s">
        <v>45</v>
      </c>
      <c r="O1563" s="98" t="s">
        <v>72</v>
      </c>
      <c r="P1563" s="98" t="s">
        <v>23</v>
      </c>
      <c r="Q1563" s="98"/>
      <c r="R1563" s="132"/>
    </row>
    <row r="1564" spans="1:19" ht="12.9">
      <c r="A1564" s="126" t="s">
        <v>73</v>
      </c>
      <c r="B1564" s="127" t="s">
        <v>5957</v>
      </c>
      <c r="C1564" s="126" t="s">
        <v>5741</v>
      </c>
      <c r="D1564" s="126" t="s">
        <v>5958</v>
      </c>
      <c r="E1564" s="98" t="s">
        <v>23</v>
      </c>
      <c r="F1564" s="126" t="s">
        <v>5959</v>
      </c>
      <c r="G1564" s="135" t="s">
        <v>5960</v>
      </c>
      <c r="H1564" s="67">
        <v>44430</v>
      </c>
      <c r="I1564" s="126" t="s">
        <v>8067</v>
      </c>
      <c r="J1564" s="126"/>
      <c r="K1564" s="146">
        <v>44421</v>
      </c>
      <c r="L1564" s="228">
        <v>44451</v>
      </c>
      <c r="M1564" s="98" t="s">
        <v>45</v>
      </c>
      <c r="N1564" s="98" t="s">
        <v>45</v>
      </c>
      <c r="O1564" s="98" t="s">
        <v>72</v>
      </c>
      <c r="P1564" s="98" t="s">
        <v>23</v>
      </c>
      <c r="Q1564" s="98"/>
      <c r="R1564" s="132"/>
      <c r="S1564" s="253" t="s">
        <v>7882</v>
      </c>
    </row>
    <row r="1565" spans="1:19" ht="12.9">
      <c r="A1565" s="126" t="s">
        <v>73</v>
      </c>
      <c r="B1565" s="127" t="s">
        <v>5961</v>
      </c>
      <c r="C1565" s="126" t="s">
        <v>5741</v>
      </c>
      <c r="D1565" s="126" t="s">
        <v>5962</v>
      </c>
      <c r="E1565" s="98" t="s">
        <v>23</v>
      </c>
      <c r="F1565" s="126" t="s">
        <v>5963</v>
      </c>
      <c r="G1565" s="135" t="s">
        <v>5964</v>
      </c>
      <c r="H1565" s="130">
        <v>44431</v>
      </c>
      <c r="I1565" s="126" t="s">
        <v>8067</v>
      </c>
      <c r="J1565" s="126" t="s">
        <v>7883</v>
      </c>
      <c r="K1565" s="146">
        <v>44420</v>
      </c>
      <c r="L1565" s="130">
        <v>44451</v>
      </c>
      <c r="M1565" s="98" t="s">
        <v>45</v>
      </c>
      <c r="N1565" s="98" t="s">
        <v>45</v>
      </c>
      <c r="O1565" s="98" t="s">
        <v>72</v>
      </c>
      <c r="P1565" s="98" t="s">
        <v>72</v>
      </c>
      <c r="Q1565" s="131" t="s">
        <v>1425</v>
      </c>
      <c r="R1565" s="132"/>
      <c r="S1565" s="253" t="s">
        <v>7884</v>
      </c>
    </row>
    <row r="1566" spans="1:19" ht="12.9">
      <c r="A1566" s="126" t="s">
        <v>73</v>
      </c>
      <c r="B1566" s="127" t="s">
        <v>5965</v>
      </c>
      <c r="C1566" s="126" t="s">
        <v>5741</v>
      </c>
      <c r="D1566" s="126" t="s">
        <v>5966</v>
      </c>
      <c r="E1566" s="98" t="s">
        <v>23</v>
      </c>
      <c r="F1566" s="126"/>
      <c r="G1566" s="135" t="s">
        <v>5967</v>
      </c>
      <c r="H1566" s="67">
        <v>44430</v>
      </c>
      <c r="I1566" s="126" t="s">
        <v>8067</v>
      </c>
      <c r="J1566" s="126" t="s">
        <v>7885</v>
      </c>
      <c r="K1566" s="130" t="s">
        <v>71</v>
      </c>
      <c r="L1566" s="130" t="s">
        <v>71</v>
      </c>
      <c r="M1566" s="98" t="s">
        <v>45</v>
      </c>
      <c r="N1566" s="98" t="s">
        <v>71</v>
      </c>
      <c r="O1566" s="98" t="s">
        <v>72</v>
      </c>
      <c r="P1566" s="98" t="s">
        <v>23</v>
      </c>
      <c r="Q1566" s="98"/>
      <c r="R1566" s="126"/>
    </row>
    <row r="1567" spans="1:19" ht="12.9">
      <c r="A1567" s="126" t="s">
        <v>73</v>
      </c>
      <c r="B1567" s="127" t="s">
        <v>5968</v>
      </c>
      <c r="C1567" s="126" t="s">
        <v>5741</v>
      </c>
      <c r="D1567" s="126" t="s">
        <v>5969</v>
      </c>
      <c r="E1567" s="98" t="s">
        <v>23</v>
      </c>
      <c r="F1567" s="126" t="s">
        <v>5970</v>
      </c>
      <c r="G1567" s="135" t="s">
        <v>5971</v>
      </c>
      <c r="H1567" s="130">
        <v>44430</v>
      </c>
      <c r="I1567" s="126" t="s">
        <v>8067</v>
      </c>
      <c r="J1567" s="126"/>
      <c r="K1567" s="146">
        <v>44428</v>
      </c>
      <c r="L1567" s="228">
        <v>44451</v>
      </c>
      <c r="M1567" s="98" t="s">
        <v>45</v>
      </c>
      <c r="N1567" s="98" t="s">
        <v>45</v>
      </c>
      <c r="O1567" s="98" t="s">
        <v>72</v>
      </c>
      <c r="P1567" s="98" t="s">
        <v>72</v>
      </c>
      <c r="Q1567" s="131" t="s">
        <v>1425</v>
      </c>
      <c r="R1567" s="132"/>
      <c r="S1567" s="253" t="s">
        <v>7886</v>
      </c>
    </row>
    <row r="1568" spans="1:19" ht="12.9">
      <c r="A1568" s="126" t="s">
        <v>73</v>
      </c>
      <c r="B1568" s="247" t="s">
        <v>5972</v>
      </c>
      <c r="C1568" s="126" t="s">
        <v>5741</v>
      </c>
      <c r="D1568" s="126" t="s">
        <v>5973</v>
      </c>
      <c r="E1568" s="98" t="s">
        <v>23</v>
      </c>
      <c r="F1568" s="126" t="s">
        <v>5974</v>
      </c>
      <c r="G1568" s="135" t="s">
        <v>5975</v>
      </c>
      <c r="H1568" s="130">
        <v>44431</v>
      </c>
      <c r="I1568" s="126" t="s">
        <v>8067</v>
      </c>
      <c r="J1568" s="126"/>
      <c r="K1568" s="146">
        <v>44418</v>
      </c>
      <c r="L1568" s="228">
        <v>44451</v>
      </c>
      <c r="M1568" s="98" t="s">
        <v>45</v>
      </c>
      <c r="N1568" s="98" t="s">
        <v>45</v>
      </c>
      <c r="O1568" s="98" t="s">
        <v>72</v>
      </c>
      <c r="P1568" s="98" t="s">
        <v>72</v>
      </c>
      <c r="Q1568" s="131" t="s">
        <v>1425</v>
      </c>
      <c r="R1568" s="132"/>
      <c r="S1568" s="253" t="s">
        <v>7887</v>
      </c>
    </row>
    <row r="1569" spans="1:19" ht="12.9">
      <c r="A1569" s="126" t="s">
        <v>12</v>
      </c>
      <c r="B1569" s="127" t="s">
        <v>5976</v>
      </c>
      <c r="C1569" s="126" t="s">
        <v>5977</v>
      </c>
      <c r="D1569" s="126"/>
      <c r="E1569" s="98" t="s">
        <v>23</v>
      </c>
      <c r="F1569" s="126" t="s">
        <v>5978</v>
      </c>
      <c r="G1569" s="128" t="s">
        <v>5979</v>
      </c>
      <c r="H1569" s="67">
        <v>44429</v>
      </c>
      <c r="I1569" s="126" t="s">
        <v>8067</v>
      </c>
      <c r="J1569" s="126"/>
      <c r="K1569" s="130" t="s">
        <v>71</v>
      </c>
      <c r="L1569" s="130" t="s">
        <v>71</v>
      </c>
      <c r="M1569" s="98" t="s">
        <v>45</v>
      </c>
      <c r="N1569" s="98" t="s">
        <v>45</v>
      </c>
      <c r="O1569" s="98" t="s">
        <v>72</v>
      </c>
      <c r="P1569" s="98" t="s">
        <v>23</v>
      </c>
      <c r="Q1569" s="98"/>
      <c r="R1569" s="248" t="s">
        <v>7888</v>
      </c>
      <c r="S1569" s="257"/>
    </row>
    <row r="1570" spans="1:19" ht="12.9">
      <c r="A1570" s="126" t="s">
        <v>73</v>
      </c>
      <c r="B1570" s="127" t="s">
        <v>5980</v>
      </c>
      <c r="C1570" s="126" t="s">
        <v>5977</v>
      </c>
      <c r="D1570" s="126" t="s">
        <v>5981</v>
      </c>
      <c r="E1570" s="98" t="s">
        <v>23</v>
      </c>
      <c r="F1570" s="126" t="s">
        <v>5982</v>
      </c>
      <c r="G1570" s="128" t="s">
        <v>5983</v>
      </c>
      <c r="H1570" s="67">
        <v>44429</v>
      </c>
      <c r="I1570" s="126" t="s">
        <v>8067</v>
      </c>
      <c r="J1570" s="126"/>
      <c r="K1570" s="130" t="s">
        <v>71</v>
      </c>
      <c r="L1570" s="130" t="s">
        <v>71</v>
      </c>
      <c r="M1570" s="98" t="s">
        <v>45</v>
      </c>
      <c r="N1570" s="98" t="s">
        <v>45</v>
      </c>
      <c r="O1570" s="98" t="s">
        <v>72</v>
      </c>
      <c r="P1570" s="98" t="s">
        <v>23</v>
      </c>
      <c r="Q1570" s="98"/>
      <c r="R1570" s="133" t="s">
        <v>7889</v>
      </c>
    </row>
    <row r="1571" spans="1:19" ht="15.45">
      <c r="A1571" s="126" t="s">
        <v>73</v>
      </c>
      <c r="B1571" s="127" t="s">
        <v>5984</v>
      </c>
      <c r="C1571" s="126" t="s">
        <v>5977</v>
      </c>
      <c r="D1571" s="126" t="s">
        <v>5985</v>
      </c>
      <c r="E1571" s="98" t="s">
        <v>23</v>
      </c>
      <c r="F1571" s="126" t="s">
        <v>5986</v>
      </c>
      <c r="G1571" s="128" t="s">
        <v>5987</v>
      </c>
      <c r="H1571" s="130">
        <v>44429</v>
      </c>
      <c r="I1571" s="126" t="s">
        <v>8067</v>
      </c>
      <c r="J1571" s="219" t="s">
        <v>7890</v>
      </c>
      <c r="K1571" s="130">
        <v>44428</v>
      </c>
      <c r="L1571" s="130">
        <v>44440</v>
      </c>
      <c r="M1571" s="98" t="s">
        <v>45</v>
      </c>
      <c r="N1571" s="98" t="s">
        <v>45</v>
      </c>
      <c r="O1571" s="98" t="s">
        <v>72</v>
      </c>
      <c r="P1571" s="98" t="s">
        <v>72</v>
      </c>
      <c r="Q1571" s="131" t="s">
        <v>1425</v>
      </c>
      <c r="R1571" s="136"/>
      <c r="S1571" s="253" t="s">
        <v>7891</v>
      </c>
    </row>
    <row r="1572" spans="1:19" ht="12.9">
      <c r="A1572" s="126" t="s">
        <v>73</v>
      </c>
      <c r="B1572" s="127" t="s">
        <v>5988</v>
      </c>
      <c r="C1572" s="126" t="s">
        <v>5977</v>
      </c>
      <c r="D1572" s="126" t="s">
        <v>5989</v>
      </c>
      <c r="E1572" s="98" t="s">
        <v>23</v>
      </c>
      <c r="F1572" s="126" t="s">
        <v>5990</v>
      </c>
      <c r="G1572" s="128" t="s">
        <v>5991</v>
      </c>
      <c r="H1572" s="67">
        <v>44429</v>
      </c>
      <c r="I1572" s="126" t="s">
        <v>8067</v>
      </c>
      <c r="J1572" s="126"/>
      <c r="K1572" s="130" t="s">
        <v>71</v>
      </c>
      <c r="L1572" s="130" t="s">
        <v>71</v>
      </c>
      <c r="M1572" s="98" t="s">
        <v>45</v>
      </c>
      <c r="N1572" s="98" t="s">
        <v>45</v>
      </c>
      <c r="O1572" s="98" t="s">
        <v>72</v>
      </c>
      <c r="P1572" s="98" t="s">
        <v>23</v>
      </c>
      <c r="Q1572" s="98"/>
      <c r="R1572" s="132"/>
    </row>
    <row r="1573" spans="1:19" ht="12.9">
      <c r="A1573" s="126" t="s">
        <v>73</v>
      </c>
      <c r="B1573" s="127" t="s">
        <v>5992</v>
      </c>
      <c r="C1573" s="126" t="s">
        <v>5977</v>
      </c>
      <c r="D1573" s="126" t="s">
        <v>5993</v>
      </c>
      <c r="E1573" s="98" t="s">
        <v>23</v>
      </c>
      <c r="F1573" s="126" t="s">
        <v>5994</v>
      </c>
      <c r="G1573" s="128" t="s">
        <v>5995</v>
      </c>
      <c r="H1573" s="67">
        <v>44429</v>
      </c>
      <c r="I1573" s="126" t="s">
        <v>8067</v>
      </c>
      <c r="J1573" s="126"/>
      <c r="K1573" s="130" t="s">
        <v>71</v>
      </c>
      <c r="L1573" s="130" t="s">
        <v>71</v>
      </c>
      <c r="M1573" s="98" t="s">
        <v>45</v>
      </c>
      <c r="N1573" s="98" t="s">
        <v>45</v>
      </c>
      <c r="O1573" s="98" t="s">
        <v>72</v>
      </c>
      <c r="P1573" s="98" t="s">
        <v>23</v>
      </c>
      <c r="Q1573" s="98"/>
      <c r="R1573" s="136"/>
    </row>
    <row r="1574" spans="1:19" ht="12.9">
      <c r="A1574" s="126" t="s">
        <v>73</v>
      </c>
      <c r="B1574" s="127" t="s">
        <v>5996</v>
      </c>
      <c r="C1574" s="126" t="s">
        <v>5977</v>
      </c>
      <c r="D1574" s="126" t="s">
        <v>5997</v>
      </c>
      <c r="E1574" s="98" t="s">
        <v>23</v>
      </c>
      <c r="F1574" s="126" t="s">
        <v>5998</v>
      </c>
      <c r="G1574" s="128" t="s">
        <v>5999</v>
      </c>
      <c r="H1574" s="67">
        <v>44429</v>
      </c>
      <c r="I1574" s="126" t="s">
        <v>8067</v>
      </c>
      <c r="J1574" s="126"/>
      <c r="K1574" s="130" t="s">
        <v>71</v>
      </c>
      <c r="L1574" s="130" t="s">
        <v>71</v>
      </c>
      <c r="M1574" s="98" t="s">
        <v>45</v>
      </c>
      <c r="N1574" s="98" t="s">
        <v>45</v>
      </c>
      <c r="O1574" s="98" t="s">
        <v>72</v>
      </c>
      <c r="P1574" s="98" t="s">
        <v>23</v>
      </c>
      <c r="Q1574" s="98"/>
      <c r="R1574" s="132"/>
    </row>
    <row r="1575" spans="1:19" ht="12.9">
      <c r="A1575" s="126" t="s">
        <v>73</v>
      </c>
      <c r="B1575" s="127" t="s">
        <v>6000</v>
      </c>
      <c r="C1575" s="126" t="s">
        <v>5977</v>
      </c>
      <c r="D1575" s="126" t="s">
        <v>6001</v>
      </c>
      <c r="E1575" s="98" t="s">
        <v>23</v>
      </c>
      <c r="F1575" s="126" t="s">
        <v>6002</v>
      </c>
      <c r="G1575" s="128" t="s">
        <v>6003</v>
      </c>
      <c r="H1575" s="67">
        <v>44429</v>
      </c>
      <c r="I1575" s="126" t="s">
        <v>8067</v>
      </c>
      <c r="J1575" s="126"/>
      <c r="K1575" s="130" t="s">
        <v>71</v>
      </c>
      <c r="L1575" s="130" t="s">
        <v>71</v>
      </c>
      <c r="M1575" s="98" t="s">
        <v>45</v>
      </c>
      <c r="N1575" s="98" t="s">
        <v>45</v>
      </c>
      <c r="O1575" s="98" t="s">
        <v>72</v>
      </c>
      <c r="P1575" s="98" t="s">
        <v>23</v>
      </c>
      <c r="Q1575" s="98"/>
      <c r="R1575" s="132"/>
    </row>
    <row r="1576" spans="1:19" ht="12.9">
      <c r="A1576" s="126" t="s">
        <v>73</v>
      </c>
      <c r="B1576" s="127" t="s">
        <v>6004</v>
      </c>
      <c r="C1576" s="126" t="s">
        <v>5977</v>
      </c>
      <c r="D1576" s="126" t="s">
        <v>6005</v>
      </c>
      <c r="E1576" s="98" t="s">
        <v>23</v>
      </c>
      <c r="F1576" s="126" t="s">
        <v>6006</v>
      </c>
      <c r="G1576" s="128" t="s">
        <v>6007</v>
      </c>
      <c r="H1576" s="67">
        <v>44429</v>
      </c>
      <c r="I1576" s="126" t="s">
        <v>8067</v>
      </c>
      <c r="J1576" s="126"/>
      <c r="K1576" s="130" t="s">
        <v>71</v>
      </c>
      <c r="L1576" s="130" t="s">
        <v>71</v>
      </c>
      <c r="M1576" s="98" t="s">
        <v>45</v>
      </c>
      <c r="N1576" s="98" t="s">
        <v>45</v>
      </c>
      <c r="O1576" s="98" t="s">
        <v>72</v>
      </c>
      <c r="P1576" s="98" t="s">
        <v>23</v>
      </c>
      <c r="Q1576" s="98"/>
      <c r="R1576" s="132"/>
    </row>
    <row r="1577" spans="1:19" ht="12.9">
      <c r="A1577" s="126" t="s">
        <v>73</v>
      </c>
      <c r="B1577" s="127" t="s">
        <v>6008</v>
      </c>
      <c r="C1577" s="126" t="s">
        <v>5977</v>
      </c>
      <c r="D1577" s="126" t="s">
        <v>6009</v>
      </c>
      <c r="E1577" s="98" t="s">
        <v>23</v>
      </c>
      <c r="F1577" s="126" t="s">
        <v>6010</v>
      </c>
      <c r="G1577" s="128" t="s">
        <v>6011</v>
      </c>
      <c r="H1577" s="67">
        <v>44429</v>
      </c>
      <c r="I1577" s="126" t="s">
        <v>8067</v>
      </c>
      <c r="J1577" s="126"/>
      <c r="K1577" s="130" t="s">
        <v>71</v>
      </c>
      <c r="L1577" s="130" t="s">
        <v>71</v>
      </c>
      <c r="M1577" s="98" t="s">
        <v>45</v>
      </c>
      <c r="N1577" s="98" t="s">
        <v>45</v>
      </c>
      <c r="O1577" s="98" t="s">
        <v>72</v>
      </c>
      <c r="P1577" s="98" t="s">
        <v>23</v>
      </c>
      <c r="Q1577" s="98"/>
      <c r="R1577" s="132"/>
    </row>
    <row r="1578" spans="1:19" ht="12.9">
      <c r="A1578" s="126" t="s">
        <v>73</v>
      </c>
      <c r="B1578" s="127" t="s">
        <v>6012</v>
      </c>
      <c r="C1578" s="126" t="s">
        <v>5977</v>
      </c>
      <c r="D1578" s="126" t="s">
        <v>6013</v>
      </c>
      <c r="E1578" s="98" t="s">
        <v>23</v>
      </c>
      <c r="F1578" s="126" t="s">
        <v>6014</v>
      </c>
      <c r="G1578" s="128" t="s">
        <v>6015</v>
      </c>
      <c r="H1578" s="67">
        <v>44429</v>
      </c>
      <c r="I1578" s="126" t="s">
        <v>8067</v>
      </c>
      <c r="J1578" s="134"/>
      <c r="K1578" s="130" t="s">
        <v>71</v>
      </c>
      <c r="L1578" s="130" t="s">
        <v>71</v>
      </c>
      <c r="M1578" s="98" t="s">
        <v>45</v>
      </c>
      <c r="N1578" s="98" t="s">
        <v>45</v>
      </c>
      <c r="O1578" s="98" t="s">
        <v>72</v>
      </c>
      <c r="P1578" s="98" t="s">
        <v>23</v>
      </c>
      <c r="Q1578" s="98"/>
      <c r="R1578" s="132"/>
    </row>
    <row r="1579" spans="1:19" ht="12.9">
      <c r="A1579" s="126" t="s">
        <v>73</v>
      </c>
      <c r="B1579" s="127" t="s">
        <v>6016</v>
      </c>
      <c r="C1579" s="126" t="s">
        <v>5977</v>
      </c>
      <c r="D1579" s="126" t="s">
        <v>6017</v>
      </c>
      <c r="E1579" s="98" t="s">
        <v>23</v>
      </c>
      <c r="F1579" s="126" t="s">
        <v>6018</v>
      </c>
      <c r="G1579" s="128" t="s">
        <v>6019</v>
      </c>
      <c r="H1579" s="130">
        <v>44429</v>
      </c>
      <c r="I1579" s="126" t="s">
        <v>8067</v>
      </c>
      <c r="J1579" s="134"/>
      <c r="K1579" s="130">
        <v>44425</v>
      </c>
      <c r="L1579" s="130">
        <v>44460</v>
      </c>
      <c r="M1579" s="98" t="s">
        <v>45</v>
      </c>
      <c r="N1579" s="98" t="s">
        <v>45</v>
      </c>
      <c r="O1579" s="98" t="s">
        <v>72</v>
      </c>
      <c r="P1579" s="98" t="s">
        <v>72</v>
      </c>
      <c r="Q1579" s="131" t="s">
        <v>93</v>
      </c>
      <c r="R1579" s="126"/>
      <c r="S1579" s="253" t="s">
        <v>7892</v>
      </c>
    </row>
    <row r="1580" spans="1:19" ht="12.9">
      <c r="A1580" s="126" t="s">
        <v>73</v>
      </c>
      <c r="B1580" s="127" t="s">
        <v>6020</v>
      </c>
      <c r="C1580" s="126" t="s">
        <v>5977</v>
      </c>
      <c r="D1580" s="126" t="s">
        <v>6021</v>
      </c>
      <c r="E1580" s="98" t="s">
        <v>23</v>
      </c>
      <c r="F1580" s="126"/>
      <c r="G1580" s="128" t="s">
        <v>6022</v>
      </c>
      <c r="H1580" s="67">
        <v>44429</v>
      </c>
      <c r="I1580" s="126" t="s">
        <v>8067</v>
      </c>
      <c r="J1580" s="126"/>
      <c r="K1580" s="130" t="s">
        <v>71</v>
      </c>
      <c r="L1580" s="130" t="s">
        <v>71</v>
      </c>
      <c r="M1580" s="98" t="s">
        <v>45</v>
      </c>
      <c r="N1580" s="98" t="s">
        <v>71</v>
      </c>
      <c r="O1580" s="98" t="s">
        <v>72</v>
      </c>
      <c r="P1580" s="98" t="s">
        <v>23</v>
      </c>
      <c r="Q1580" s="98"/>
      <c r="R1580" s="132"/>
    </row>
    <row r="1581" spans="1:19" ht="12.9">
      <c r="A1581" s="126" t="s">
        <v>73</v>
      </c>
      <c r="B1581" s="127" t="s">
        <v>6023</v>
      </c>
      <c r="C1581" s="126" t="s">
        <v>5977</v>
      </c>
      <c r="D1581" s="126" t="s">
        <v>6024</v>
      </c>
      <c r="E1581" s="98" t="s">
        <v>23</v>
      </c>
      <c r="F1581" s="126" t="s">
        <v>6025</v>
      </c>
      <c r="G1581" s="128" t="s">
        <v>6026</v>
      </c>
      <c r="H1581" s="67">
        <v>44429</v>
      </c>
      <c r="I1581" s="126" t="s">
        <v>8067</v>
      </c>
      <c r="J1581" s="131"/>
      <c r="K1581" s="130" t="s">
        <v>71</v>
      </c>
      <c r="L1581" s="130" t="s">
        <v>71</v>
      </c>
      <c r="M1581" s="98" t="s">
        <v>45</v>
      </c>
      <c r="N1581" s="98" t="s">
        <v>45</v>
      </c>
      <c r="O1581" s="98" t="s">
        <v>72</v>
      </c>
      <c r="P1581" s="98" t="s">
        <v>23</v>
      </c>
      <c r="Q1581" s="98"/>
      <c r="R1581" s="132"/>
    </row>
    <row r="1582" spans="1:19" ht="12.9">
      <c r="A1582" s="126" t="s">
        <v>73</v>
      </c>
      <c r="B1582" s="127" t="s">
        <v>6027</v>
      </c>
      <c r="C1582" s="126" t="s">
        <v>5977</v>
      </c>
      <c r="D1582" s="126" t="s">
        <v>6028</v>
      </c>
      <c r="E1582" s="98" t="s">
        <v>23</v>
      </c>
      <c r="F1582" s="126" t="s">
        <v>6029</v>
      </c>
      <c r="G1582" s="128" t="s">
        <v>6030</v>
      </c>
      <c r="H1582" s="67">
        <v>44429</v>
      </c>
      <c r="I1582" s="126" t="s">
        <v>8067</v>
      </c>
      <c r="J1582" s="131"/>
      <c r="K1582" s="130" t="s">
        <v>71</v>
      </c>
      <c r="L1582" s="130" t="s">
        <v>71</v>
      </c>
      <c r="M1582" s="98" t="s">
        <v>45</v>
      </c>
      <c r="N1582" s="98" t="s">
        <v>45</v>
      </c>
      <c r="O1582" s="98" t="s">
        <v>72</v>
      </c>
      <c r="P1582" s="98" t="s">
        <v>23</v>
      </c>
      <c r="Q1582" s="98"/>
      <c r="R1582" s="132"/>
    </row>
    <row r="1583" spans="1:19" ht="12.9">
      <c r="A1583" s="126" t="s">
        <v>73</v>
      </c>
      <c r="B1583" s="127" t="s">
        <v>6031</v>
      </c>
      <c r="C1583" s="126" t="s">
        <v>5977</v>
      </c>
      <c r="D1583" s="126" t="s">
        <v>6032</v>
      </c>
      <c r="E1583" s="98" t="s">
        <v>23</v>
      </c>
      <c r="F1583" s="126" t="s">
        <v>6033</v>
      </c>
      <c r="G1583" s="128" t="s">
        <v>6034</v>
      </c>
      <c r="H1583" s="67">
        <v>44429</v>
      </c>
      <c r="I1583" s="126" t="s">
        <v>8067</v>
      </c>
      <c r="J1583" s="131"/>
      <c r="K1583" s="130" t="s">
        <v>71</v>
      </c>
      <c r="L1583" s="130" t="s">
        <v>71</v>
      </c>
      <c r="M1583" s="98" t="s">
        <v>45</v>
      </c>
      <c r="N1583" s="98" t="s">
        <v>45</v>
      </c>
      <c r="O1583" s="98" t="s">
        <v>72</v>
      </c>
      <c r="P1583" s="98" t="s">
        <v>23</v>
      </c>
      <c r="Q1583" s="98"/>
      <c r="R1583" s="126"/>
    </row>
    <row r="1584" spans="1:19" ht="12.9">
      <c r="A1584" s="126" t="s">
        <v>73</v>
      </c>
      <c r="B1584" s="127" t="s">
        <v>6035</v>
      </c>
      <c r="C1584" s="126" t="s">
        <v>5977</v>
      </c>
      <c r="D1584" s="126" t="s">
        <v>6036</v>
      </c>
      <c r="E1584" s="98" t="s">
        <v>23</v>
      </c>
      <c r="F1584" s="126" t="s">
        <v>6037</v>
      </c>
      <c r="G1584" s="128" t="s">
        <v>6038</v>
      </c>
      <c r="H1584" s="130">
        <v>44429</v>
      </c>
      <c r="I1584" s="126" t="s">
        <v>8067</v>
      </c>
      <c r="J1584" s="131"/>
      <c r="K1584" s="130">
        <v>44428</v>
      </c>
      <c r="L1584" s="130">
        <v>44439</v>
      </c>
      <c r="M1584" s="98" t="s">
        <v>45</v>
      </c>
      <c r="N1584" s="98" t="s">
        <v>45</v>
      </c>
      <c r="O1584" s="98" t="s">
        <v>72</v>
      </c>
      <c r="P1584" s="98" t="s">
        <v>72</v>
      </c>
      <c r="Q1584" s="131" t="s">
        <v>1425</v>
      </c>
      <c r="R1584" s="132"/>
      <c r="S1584" s="253" t="s">
        <v>7893</v>
      </c>
    </row>
    <row r="1585" spans="1:19" ht="12.9">
      <c r="A1585" s="126" t="s">
        <v>73</v>
      </c>
      <c r="B1585" s="127" t="s">
        <v>6039</v>
      </c>
      <c r="C1585" s="126" t="s">
        <v>5977</v>
      </c>
      <c r="D1585" s="126" t="s">
        <v>6040</v>
      </c>
      <c r="E1585" s="98" t="s">
        <v>23</v>
      </c>
      <c r="F1585" s="126" t="s">
        <v>6041</v>
      </c>
      <c r="G1585" s="128" t="s">
        <v>6042</v>
      </c>
      <c r="H1585" s="67">
        <v>44429</v>
      </c>
      <c r="I1585" s="126" t="s">
        <v>8067</v>
      </c>
      <c r="J1585" s="131"/>
      <c r="K1585" s="130">
        <v>44433</v>
      </c>
      <c r="L1585" s="130">
        <v>44439</v>
      </c>
      <c r="M1585" s="98" t="s">
        <v>45</v>
      </c>
      <c r="N1585" s="98" t="s">
        <v>45</v>
      </c>
      <c r="O1585" s="98" t="s">
        <v>72</v>
      </c>
      <c r="P1585" s="98" t="s">
        <v>23</v>
      </c>
      <c r="Q1585" s="98"/>
      <c r="R1585" s="132"/>
      <c r="S1585" s="253" t="s">
        <v>7894</v>
      </c>
    </row>
    <row r="1586" spans="1:19" ht="12.9">
      <c r="A1586" s="126" t="s">
        <v>73</v>
      </c>
      <c r="B1586" s="127" t="s">
        <v>6043</v>
      </c>
      <c r="C1586" s="126" t="s">
        <v>5977</v>
      </c>
      <c r="D1586" s="126" t="s">
        <v>6044</v>
      </c>
      <c r="E1586" s="98" t="s">
        <v>23</v>
      </c>
      <c r="F1586" s="126"/>
      <c r="G1586" s="128" t="s">
        <v>7895</v>
      </c>
      <c r="H1586" s="67">
        <v>44429</v>
      </c>
      <c r="I1586" s="126" t="s">
        <v>8067</v>
      </c>
      <c r="J1586" s="131"/>
      <c r="K1586" s="130" t="s">
        <v>71</v>
      </c>
      <c r="L1586" s="130" t="s">
        <v>71</v>
      </c>
      <c r="M1586" s="98" t="s">
        <v>45</v>
      </c>
      <c r="N1586" s="98" t="s">
        <v>71</v>
      </c>
      <c r="O1586" s="98" t="s">
        <v>72</v>
      </c>
      <c r="P1586" s="98" t="s">
        <v>23</v>
      </c>
      <c r="Q1586" s="98"/>
      <c r="R1586" s="132"/>
    </row>
    <row r="1587" spans="1:19" ht="12.9">
      <c r="A1587" s="126" t="s">
        <v>73</v>
      </c>
      <c r="B1587" s="127" t="s">
        <v>6045</v>
      </c>
      <c r="C1587" s="126" t="s">
        <v>5977</v>
      </c>
      <c r="D1587" s="126" t="s">
        <v>6046</v>
      </c>
      <c r="E1587" s="98" t="s">
        <v>23</v>
      </c>
      <c r="F1587" s="126" t="s">
        <v>6047</v>
      </c>
      <c r="G1587" s="128" t="s">
        <v>6048</v>
      </c>
      <c r="H1587" s="67">
        <v>44429</v>
      </c>
      <c r="I1587" s="126" t="s">
        <v>8067</v>
      </c>
      <c r="J1587" s="131"/>
      <c r="K1587" s="130" t="s">
        <v>71</v>
      </c>
      <c r="L1587" s="130" t="s">
        <v>71</v>
      </c>
      <c r="M1587" s="98" t="s">
        <v>45</v>
      </c>
      <c r="N1587" s="98" t="s">
        <v>45</v>
      </c>
      <c r="O1587" s="98" t="s">
        <v>72</v>
      </c>
      <c r="P1587" s="98" t="s">
        <v>23</v>
      </c>
      <c r="Q1587" s="98"/>
      <c r="R1587" s="132"/>
    </row>
    <row r="1588" spans="1:19" ht="12.9">
      <c r="A1588" s="126" t="s">
        <v>73</v>
      </c>
      <c r="B1588" s="127" t="s">
        <v>6049</v>
      </c>
      <c r="C1588" s="126" t="s">
        <v>5977</v>
      </c>
      <c r="D1588" s="126" t="s">
        <v>6050</v>
      </c>
      <c r="E1588" s="98" t="s">
        <v>23</v>
      </c>
      <c r="F1588" s="126" t="s">
        <v>6051</v>
      </c>
      <c r="G1588" s="128" t="s">
        <v>6052</v>
      </c>
      <c r="H1588" s="67">
        <v>44429</v>
      </c>
      <c r="I1588" s="126" t="s">
        <v>8067</v>
      </c>
      <c r="J1588" s="131"/>
      <c r="K1588" s="130" t="s">
        <v>71</v>
      </c>
      <c r="L1588" s="130" t="s">
        <v>71</v>
      </c>
      <c r="M1588" s="98" t="s">
        <v>45</v>
      </c>
      <c r="N1588" s="98" t="s">
        <v>45</v>
      </c>
      <c r="O1588" s="98" t="s">
        <v>72</v>
      </c>
      <c r="P1588" s="98" t="s">
        <v>23</v>
      </c>
      <c r="Q1588" s="98"/>
      <c r="R1588" s="136"/>
    </row>
    <row r="1589" spans="1:19" ht="12.9">
      <c r="A1589" s="126" t="s">
        <v>73</v>
      </c>
      <c r="B1589" s="151" t="s">
        <v>6053</v>
      </c>
      <c r="C1589" s="126" t="s">
        <v>5977</v>
      </c>
      <c r="D1589" s="126" t="s">
        <v>6054</v>
      </c>
      <c r="E1589" s="98" t="s">
        <v>23</v>
      </c>
      <c r="F1589" s="126" t="s">
        <v>6055</v>
      </c>
      <c r="G1589" s="128" t="s">
        <v>6056</v>
      </c>
      <c r="H1589" s="130">
        <v>44429</v>
      </c>
      <c r="I1589" s="126" t="s">
        <v>8067</v>
      </c>
      <c r="J1589" s="131"/>
      <c r="K1589" s="130">
        <v>44428</v>
      </c>
      <c r="L1589" s="130">
        <v>44439</v>
      </c>
      <c r="M1589" s="98" t="s">
        <v>45</v>
      </c>
      <c r="N1589" s="98" t="s">
        <v>45</v>
      </c>
      <c r="O1589" s="98" t="s">
        <v>72</v>
      </c>
      <c r="P1589" s="98" t="s">
        <v>72</v>
      </c>
      <c r="Q1589" s="131" t="s">
        <v>1425</v>
      </c>
      <c r="R1589" s="126"/>
      <c r="S1589" s="253" t="s">
        <v>7896</v>
      </c>
    </row>
    <row r="1590" spans="1:19" ht="12.9">
      <c r="A1590" s="126" t="s">
        <v>12</v>
      </c>
      <c r="B1590" s="127" t="s">
        <v>6057</v>
      </c>
      <c r="C1590" s="126" t="s">
        <v>6058</v>
      </c>
      <c r="D1590" s="126"/>
      <c r="E1590" s="98" t="s">
        <v>23</v>
      </c>
      <c r="F1590" s="126" t="s">
        <v>6059</v>
      </c>
      <c r="G1590" s="128" t="s">
        <v>6060</v>
      </c>
      <c r="H1590" s="67">
        <v>44430</v>
      </c>
      <c r="I1590" s="126" t="s">
        <v>8067</v>
      </c>
      <c r="J1590" s="126" t="s">
        <v>7897</v>
      </c>
      <c r="K1590" s="130" t="s">
        <v>71</v>
      </c>
      <c r="L1590" s="130" t="s">
        <v>71</v>
      </c>
      <c r="M1590" s="98" t="s">
        <v>45</v>
      </c>
      <c r="N1590" s="98" t="s">
        <v>45</v>
      </c>
      <c r="O1590" s="98" t="s">
        <v>72</v>
      </c>
      <c r="P1590" s="98" t="s">
        <v>23</v>
      </c>
      <c r="Q1590" s="98"/>
      <c r="R1590" s="126"/>
      <c r="S1590" s="253" t="s">
        <v>7898</v>
      </c>
    </row>
    <row r="1591" spans="1:19" ht="12.9">
      <c r="A1591" s="126" t="s">
        <v>73</v>
      </c>
      <c r="B1591" s="127" t="s">
        <v>6061</v>
      </c>
      <c r="C1591" s="126" t="s">
        <v>6058</v>
      </c>
      <c r="D1591" s="126" t="s">
        <v>6062</v>
      </c>
      <c r="E1591" s="98" t="s">
        <v>23</v>
      </c>
      <c r="F1591" s="126" t="s">
        <v>6063</v>
      </c>
      <c r="G1591" s="128" t="s">
        <v>6064</v>
      </c>
      <c r="H1591" s="67">
        <v>44430</v>
      </c>
      <c r="I1591" s="126" t="s">
        <v>8067</v>
      </c>
      <c r="J1591" s="126" t="s">
        <v>7899</v>
      </c>
      <c r="K1591" s="130" t="s">
        <v>71</v>
      </c>
      <c r="L1591" s="130" t="s">
        <v>71</v>
      </c>
      <c r="M1591" s="98" t="s">
        <v>45</v>
      </c>
      <c r="N1591" s="98" t="s">
        <v>45</v>
      </c>
      <c r="O1591" s="98" t="s">
        <v>72</v>
      </c>
      <c r="P1591" s="98" t="s">
        <v>23</v>
      </c>
      <c r="Q1591" s="131"/>
      <c r="R1591" s="135" t="s">
        <v>7900</v>
      </c>
      <c r="S1591" s="253" t="s">
        <v>7901</v>
      </c>
    </row>
    <row r="1592" spans="1:19" ht="12.9">
      <c r="A1592" s="126" t="s">
        <v>73</v>
      </c>
      <c r="B1592" s="127" t="s">
        <v>6065</v>
      </c>
      <c r="C1592" s="126" t="s">
        <v>6058</v>
      </c>
      <c r="D1592" s="126" t="s">
        <v>6066</v>
      </c>
      <c r="E1592" s="98" t="s">
        <v>23</v>
      </c>
      <c r="F1592" s="126" t="s">
        <v>6067</v>
      </c>
      <c r="G1592" s="128" t="s">
        <v>6068</v>
      </c>
      <c r="H1592" s="67">
        <v>44430</v>
      </c>
      <c r="I1592" s="126" t="s">
        <v>8067</v>
      </c>
      <c r="J1592" s="126" t="s">
        <v>7902</v>
      </c>
      <c r="K1592" s="130" t="s">
        <v>71</v>
      </c>
      <c r="L1592" s="130" t="s">
        <v>71</v>
      </c>
      <c r="M1592" s="98" t="s">
        <v>45</v>
      </c>
      <c r="N1592" s="98" t="s">
        <v>45</v>
      </c>
      <c r="O1592" s="98" t="s">
        <v>72</v>
      </c>
      <c r="P1592" s="98" t="s">
        <v>23</v>
      </c>
      <c r="Q1592" s="98"/>
      <c r="R1592" s="126"/>
      <c r="S1592" s="253" t="s">
        <v>7903</v>
      </c>
    </row>
    <row r="1593" spans="1:19" ht="12.9">
      <c r="A1593" s="126" t="s">
        <v>73</v>
      </c>
      <c r="B1593" s="127" t="s">
        <v>6069</v>
      </c>
      <c r="C1593" s="126" t="s">
        <v>6058</v>
      </c>
      <c r="D1593" s="126" t="s">
        <v>6070</v>
      </c>
      <c r="E1593" s="98" t="s">
        <v>23</v>
      </c>
      <c r="F1593" s="126" t="s">
        <v>6071</v>
      </c>
      <c r="G1593" s="128" t="s">
        <v>6072</v>
      </c>
      <c r="H1593" s="130">
        <v>44430</v>
      </c>
      <c r="I1593" s="126" t="s">
        <v>8067</v>
      </c>
      <c r="J1593" s="134"/>
      <c r="K1593" s="130">
        <v>44431</v>
      </c>
      <c r="L1593" s="130">
        <v>44445</v>
      </c>
      <c r="M1593" s="98" t="s">
        <v>45</v>
      </c>
      <c r="N1593" s="98" t="s">
        <v>45</v>
      </c>
      <c r="O1593" s="98" t="s">
        <v>72</v>
      </c>
      <c r="P1593" s="98" t="s">
        <v>72</v>
      </c>
      <c r="Q1593" s="131" t="s">
        <v>1425</v>
      </c>
      <c r="R1593" s="132"/>
      <c r="S1593" s="253" t="s">
        <v>7904</v>
      </c>
    </row>
    <row r="1594" spans="1:19" ht="12.9">
      <c r="A1594" s="126" t="s">
        <v>73</v>
      </c>
      <c r="B1594" s="127" t="s">
        <v>6073</v>
      </c>
      <c r="C1594" s="126" t="s">
        <v>6058</v>
      </c>
      <c r="D1594" s="126" t="s">
        <v>6074</v>
      </c>
      <c r="E1594" s="98" t="s">
        <v>23</v>
      </c>
      <c r="F1594" s="126" t="s">
        <v>6075</v>
      </c>
      <c r="G1594" s="128" t="s">
        <v>6076</v>
      </c>
      <c r="H1594" s="67">
        <v>44430</v>
      </c>
      <c r="I1594" s="126" t="s">
        <v>8067</v>
      </c>
      <c r="J1594" s="126" t="s">
        <v>7905</v>
      </c>
      <c r="K1594" s="130" t="s">
        <v>71</v>
      </c>
      <c r="L1594" s="130" t="s">
        <v>71</v>
      </c>
      <c r="M1594" s="98" t="s">
        <v>45</v>
      </c>
      <c r="N1594" s="98" t="s">
        <v>45</v>
      </c>
      <c r="O1594" s="98" t="s">
        <v>72</v>
      </c>
      <c r="P1594" s="98" t="s">
        <v>23</v>
      </c>
      <c r="Q1594" s="98"/>
      <c r="R1594" s="126"/>
      <c r="S1594" s="253" t="s">
        <v>7906</v>
      </c>
    </row>
    <row r="1595" spans="1:19" ht="12.9">
      <c r="A1595" s="126" t="s">
        <v>73</v>
      </c>
      <c r="B1595" s="127" t="s">
        <v>6077</v>
      </c>
      <c r="C1595" s="126" t="s">
        <v>6058</v>
      </c>
      <c r="D1595" s="126" t="s">
        <v>6078</v>
      </c>
      <c r="E1595" s="98" t="s">
        <v>23</v>
      </c>
      <c r="F1595" s="126" t="s">
        <v>6059</v>
      </c>
      <c r="G1595" s="128" t="s">
        <v>6060</v>
      </c>
      <c r="H1595" s="67">
        <v>44430</v>
      </c>
      <c r="I1595" s="126" t="s">
        <v>8067</v>
      </c>
      <c r="J1595" s="126" t="s">
        <v>7897</v>
      </c>
      <c r="K1595" s="130" t="s">
        <v>71</v>
      </c>
      <c r="L1595" s="130" t="s">
        <v>71</v>
      </c>
      <c r="M1595" s="98" t="s">
        <v>45</v>
      </c>
      <c r="N1595" s="98" t="s">
        <v>45</v>
      </c>
      <c r="O1595" s="98" t="s">
        <v>72</v>
      </c>
      <c r="P1595" s="98" t="s">
        <v>23</v>
      </c>
      <c r="Q1595" s="98"/>
      <c r="R1595" s="126"/>
      <c r="S1595" s="253" t="s">
        <v>7898</v>
      </c>
    </row>
    <row r="1596" spans="1:19" ht="12.9">
      <c r="A1596" s="126" t="s">
        <v>73</v>
      </c>
      <c r="B1596" s="127" t="s">
        <v>6079</v>
      </c>
      <c r="C1596" s="126" t="s">
        <v>6058</v>
      </c>
      <c r="D1596" s="126" t="s">
        <v>6080</v>
      </c>
      <c r="E1596" s="98" t="s">
        <v>23</v>
      </c>
      <c r="F1596" s="126" t="s">
        <v>6081</v>
      </c>
      <c r="G1596" s="128" t="s">
        <v>6082</v>
      </c>
      <c r="H1596" s="67">
        <v>44430</v>
      </c>
      <c r="I1596" s="126" t="s">
        <v>8067</v>
      </c>
      <c r="J1596" s="126"/>
      <c r="K1596" s="130" t="s">
        <v>71</v>
      </c>
      <c r="L1596" s="130" t="s">
        <v>71</v>
      </c>
      <c r="M1596" s="98" t="s">
        <v>45</v>
      </c>
      <c r="N1596" s="98" t="s">
        <v>45</v>
      </c>
      <c r="O1596" s="98" t="s">
        <v>72</v>
      </c>
      <c r="P1596" s="98" t="s">
        <v>23</v>
      </c>
      <c r="Q1596" s="98"/>
      <c r="R1596" s="126"/>
    </row>
    <row r="1597" spans="1:19" ht="12.9">
      <c r="A1597" s="126" t="s">
        <v>73</v>
      </c>
      <c r="B1597" s="127" t="s">
        <v>6083</v>
      </c>
      <c r="C1597" s="126" t="s">
        <v>6058</v>
      </c>
      <c r="D1597" s="126" t="s">
        <v>6084</v>
      </c>
      <c r="E1597" s="98" t="s">
        <v>23</v>
      </c>
      <c r="F1597" s="126" t="s">
        <v>6085</v>
      </c>
      <c r="G1597" s="128" t="s">
        <v>6086</v>
      </c>
      <c r="H1597" s="67">
        <v>44430</v>
      </c>
      <c r="I1597" s="126" t="s">
        <v>8067</v>
      </c>
      <c r="J1597" s="126"/>
      <c r="K1597" s="130" t="s">
        <v>71</v>
      </c>
      <c r="L1597" s="130" t="s">
        <v>71</v>
      </c>
      <c r="M1597" s="98" t="s">
        <v>45</v>
      </c>
      <c r="N1597" s="98" t="s">
        <v>45</v>
      </c>
      <c r="O1597" s="98" t="s">
        <v>72</v>
      </c>
      <c r="P1597" s="98" t="s">
        <v>23</v>
      </c>
      <c r="Q1597" s="98"/>
      <c r="R1597" s="132"/>
    </row>
    <row r="1598" spans="1:19" ht="12.9">
      <c r="A1598" s="126" t="s">
        <v>73</v>
      </c>
      <c r="B1598" s="127" t="s">
        <v>6087</v>
      </c>
      <c r="C1598" s="126" t="s">
        <v>6058</v>
      </c>
      <c r="D1598" s="126" t="s">
        <v>6088</v>
      </c>
      <c r="E1598" s="98" t="s">
        <v>23</v>
      </c>
      <c r="F1598" s="126"/>
      <c r="G1598" s="128" t="s">
        <v>6089</v>
      </c>
      <c r="H1598" s="67">
        <v>44430</v>
      </c>
      <c r="I1598" s="126" t="s">
        <v>8067</v>
      </c>
      <c r="J1598" s="126"/>
      <c r="K1598" s="130" t="s">
        <v>71</v>
      </c>
      <c r="L1598" s="130" t="s">
        <v>71</v>
      </c>
      <c r="M1598" s="98" t="s">
        <v>45</v>
      </c>
      <c r="N1598" s="98" t="s">
        <v>71</v>
      </c>
      <c r="O1598" s="98" t="s">
        <v>72</v>
      </c>
      <c r="P1598" s="98" t="s">
        <v>23</v>
      </c>
      <c r="Q1598" s="98"/>
      <c r="R1598" s="136"/>
    </row>
    <row r="1599" spans="1:19" ht="12.9">
      <c r="A1599" s="126" t="s">
        <v>73</v>
      </c>
      <c r="B1599" s="127" t="s">
        <v>6090</v>
      </c>
      <c r="C1599" s="126" t="s">
        <v>6058</v>
      </c>
      <c r="D1599" s="126" t="s">
        <v>6091</v>
      </c>
      <c r="E1599" s="98" t="s">
        <v>23</v>
      </c>
      <c r="F1599" s="126" t="s">
        <v>6092</v>
      </c>
      <c r="G1599" s="128" t="s">
        <v>6093</v>
      </c>
      <c r="H1599" s="67">
        <v>44430</v>
      </c>
      <c r="I1599" s="126" t="s">
        <v>8067</v>
      </c>
      <c r="J1599" s="126"/>
      <c r="K1599" s="130" t="s">
        <v>71</v>
      </c>
      <c r="L1599" s="130" t="s">
        <v>71</v>
      </c>
      <c r="M1599" s="98" t="s">
        <v>45</v>
      </c>
      <c r="N1599" s="98" t="s">
        <v>45</v>
      </c>
      <c r="O1599" s="98" t="s">
        <v>72</v>
      </c>
      <c r="P1599" s="98" t="s">
        <v>23</v>
      </c>
      <c r="Q1599" s="98"/>
      <c r="R1599" s="126"/>
    </row>
    <row r="1600" spans="1:19" ht="12.9">
      <c r="A1600" s="126" t="s">
        <v>73</v>
      </c>
      <c r="B1600" s="127" t="s">
        <v>6094</v>
      </c>
      <c r="C1600" s="126" t="s">
        <v>6058</v>
      </c>
      <c r="D1600" s="126" t="s">
        <v>6095</v>
      </c>
      <c r="E1600" s="98" t="s">
        <v>23</v>
      </c>
      <c r="F1600" s="126" t="s">
        <v>6096</v>
      </c>
      <c r="G1600" s="128" t="s">
        <v>6097</v>
      </c>
      <c r="H1600" s="67">
        <v>44430</v>
      </c>
      <c r="I1600" s="126" t="s">
        <v>8067</v>
      </c>
      <c r="J1600" s="126" t="s">
        <v>7907</v>
      </c>
      <c r="K1600" s="130" t="s">
        <v>71</v>
      </c>
      <c r="L1600" s="130" t="s">
        <v>71</v>
      </c>
      <c r="M1600" s="98" t="s">
        <v>45</v>
      </c>
      <c r="N1600" s="98" t="s">
        <v>45</v>
      </c>
      <c r="O1600" s="98" t="s">
        <v>72</v>
      </c>
      <c r="P1600" s="98" t="s">
        <v>23</v>
      </c>
      <c r="Q1600" s="98"/>
      <c r="R1600" s="132"/>
      <c r="S1600" s="253" t="s">
        <v>7908</v>
      </c>
    </row>
    <row r="1601" spans="1:19" ht="12.9">
      <c r="A1601" s="126" t="s">
        <v>73</v>
      </c>
      <c r="B1601" s="127" t="s">
        <v>6098</v>
      </c>
      <c r="C1601" s="126" t="s">
        <v>6058</v>
      </c>
      <c r="D1601" s="126" t="s">
        <v>6099</v>
      </c>
      <c r="E1601" s="98" t="s">
        <v>23</v>
      </c>
      <c r="F1601" s="126" t="s">
        <v>6100</v>
      </c>
      <c r="G1601" s="128" t="s">
        <v>6101</v>
      </c>
      <c r="H1601" s="67">
        <v>44430</v>
      </c>
      <c r="I1601" s="126" t="s">
        <v>8067</v>
      </c>
      <c r="J1601" s="126" t="s">
        <v>7909</v>
      </c>
      <c r="K1601" s="130" t="s">
        <v>71</v>
      </c>
      <c r="L1601" s="130" t="s">
        <v>71</v>
      </c>
      <c r="M1601" s="98" t="s">
        <v>45</v>
      </c>
      <c r="N1601" s="98" t="s">
        <v>45</v>
      </c>
      <c r="O1601" s="98" t="s">
        <v>72</v>
      </c>
      <c r="P1601" s="98" t="s">
        <v>23</v>
      </c>
      <c r="Q1601" s="98"/>
      <c r="R1601" s="132"/>
      <c r="S1601" s="253" t="s">
        <v>7910</v>
      </c>
    </row>
    <row r="1602" spans="1:19" ht="12.9">
      <c r="A1602" s="126" t="s">
        <v>73</v>
      </c>
      <c r="B1602" s="127" t="s">
        <v>6102</v>
      </c>
      <c r="C1602" s="126" t="s">
        <v>6058</v>
      </c>
      <c r="D1602" s="126" t="s">
        <v>6103</v>
      </c>
      <c r="E1602" s="98" t="s">
        <v>23</v>
      </c>
      <c r="F1602" s="126" t="s">
        <v>6104</v>
      </c>
      <c r="G1602" s="128" t="s">
        <v>6105</v>
      </c>
      <c r="H1602" s="67">
        <v>44430</v>
      </c>
      <c r="I1602" s="126" t="s">
        <v>8067</v>
      </c>
      <c r="J1602" s="126"/>
      <c r="K1602" s="130" t="s">
        <v>71</v>
      </c>
      <c r="L1602" s="130" t="s">
        <v>71</v>
      </c>
      <c r="M1602" s="98" t="s">
        <v>45</v>
      </c>
      <c r="N1602" s="98" t="s">
        <v>45</v>
      </c>
      <c r="O1602" s="98" t="s">
        <v>23</v>
      </c>
      <c r="P1602" s="98" t="s">
        <v>23</v>
      </c>
      <c r="Q1602" s="98"/>
      <c r="R1602" s="132"/>
      <c r="S1602" s="253" t="s">
        <v>7911</v>
      </c>
    </row>
    <row r="1603" spans="1:19" ht="12.9">
      <c r="A1603" s="126" t="s">
        <v>73</v>
      </c>
      <c r="B1603" s="127" t="s">
        <v>6106</v>
      </c>
      <c r="C1603" s="126" t="s">
        <v>6058</v>
      </c>
      <c r="D1603" s="126" t="s">
        <v>6107</v>
      </c>
      <c r="E1603" s="98" t="s">
        <v>23</v>
      </c>
      <c r="F1603" s="126" t="s">
        <v>6108</v>
      </c>
      <c r="G1603" s="128" t="s">
        <v>6109</v>
      </c>
      <c r="H1603" s="130">
        <v>44430</v>
      </c>
      <c r="I1603" s="126" t="s">
        <v>8067</v>
      </c>
      <c r="J1603" s="126"/>
      <c r="K1603" s="130">
        <v>44431</v>
      </c>
      <c r="L1603" s="130">
        <v>44445</v>
      </c>
      <c r="M1603" s="98" t="s">
        <v>45</v>
      </c>
      <c r="N1603" s="98" t="s">
        <v>45</v>
      </c>
      <c r="O1603" s="98" t="s">
        <v>23</v>
      </c>
      <c r="P1603" s="98" t="s">
        <v>72</v>
      </c>
      <c r="Q1603" s="131" t="s">
        <v>1425</v>
      </c>
      <c r="R1603" s="132"/>
      <c r="S1603" s="253" t="s">
        <v>7912</v>
      </c>
    </row>
    <row r="1604" spans="1:19" ht="12.9">
      <c r="A1604" s="126" t="s">
        <v>73</v>
      </c>
      <c r="B1604" s="127" t="s">
        <v>6110</v>
      </c>
      <c r="C1604" s="126" t="s">
        <v>6058</v>
      </c>
      <c r="D1604" s="126" t="s">
        <v>6111</v>
      </c>
      <c r="E1604" s="98" t="s">
        <v>23</v>
      </c>
      <c r="F1604" s="126" t="s">
        <v>6112</v>
      </c>
      <c r="G1604" s="128" t="s">
        <v>6113</v>
      </c>
      <c r="H1604" s="67">
        <v>44430</v>
      </c>
      <c r="I1604" s="126" t="s">
        <v>8067</v>
      </c>
      <c r="J1604" s="126"/>
      <c r="K1604" s="130" t="s">
        <v>71</v>
      </c>
      <c r="L1604" s="130" t="s">
        <v>71</v>
      </c>
      <c r="M1604" s="98" t="s">
        <v>45</v>
      </c>
      <c r="N1604" s="98" t="s">
        <v>45</v>
      </c>
      <c r="O1604" s="98" t="s">
        <v>72</v>
      </c>
      <c r="P1604" s="98" t="s">
        <v>23</v>
      </c>
      <c r="Q1604" s="131"/>
      <c r="R1604" s="126"/>
    </row>
    <row r="1605" spans="1:19" ht="12.9">
      <c r="A1605" s="126" t="s">
        <v>73</v>
      </c>
      <c r="B1605" s="127" t="s">
        <v>6114</v>
      </c>
      <c r="C1605" s="126" t="s">
        <v>6058</v>
      </c>
      <c r="D1605" s="126" t="s">
        <v>6115</v>
      </c>
      <c r="E1605" s="98" t="s">
        <v>23</v>
      </c>
      <c r="F1605" s="126" t="s">
        <v>6116</v>
      </c>
      <c r="G1605" s="128" t="s">
        <v>6117</v>
      </c>
      <c r="H1605" s="67">
        <v>44430</v>
      </c>
      <c r="I1605" s="126" t="s">
        <v>8067</v>
      </c>
      <c r="J1605" s="126" t="s">
        <v>7913</v>
      </c>
      <c r="K1605" s="130" t="s">
        <v>71</v>
      </c>
      <c r="L1605" s="130" t="s">
        <v>71</v>
      </c>
      <c r="M1605" s="98" t="s">
        <v>45</v>
      </c>
      <c r="N1605" s="98" t="s">
        <v>45</v>
      </c>
      <c r="O1605" s="98" t="s">
        <v>72</v>
      </c>
      <c r="P1605" s="98" t="s">
        <v>23</v>
      </c>
      <c r="Q1605" s="98"/>
      <c r="R1605" s="126"/>
      <c r="S1605" s="253" t="s">
        <v>7914</v>
      </c>
    </row>
    <row r="1606" spans="1:19" ht="12.9">
      <c r="A1606" s="126" t="s">
        <v>73</v>
      </c>
      <c r="B1606" s="127" t="s">
        <v>6118</v>
      </c>
      <c r="C1606" s="126" t="s">
        <v>6058</v>
      </c>
      <c r="D1606" s="126" t="s">
        <v>6119</v>
      </c>
      <c r="E1606" s="98" t="s">
        <v>23</v>
      </c>
      <c r="F1606" s="126"/>
      <c r="G1606" s="128" t="s">
        <v>6120</v>
      </c>
      <c r="H1606" s="67">
        <v>44430</v>
      </c>
      <c r="I1606" s="126" t="s">
        <v>8067</v>
      </c>
      <c r="J1606" s="126"/>
      <c r="K1606" s="130" t="s">
        <v>71</v>
      </c>
      <c r="L1606" s="130" t="s">
        <v>71</v>
      </c>
      <c r="M1606" s="98" t="s">
        <v>45</v>
      </c>
      <c r="N1606" s="98" t="s">
        <v>71</v>
      </c>
      <c r="O1606" s="98" t="s">
        <v>72</v>
      </c>
      <c r="P1606" s="98" t="s">
        <v>23</v>
      </c>
      <c r="Q1606" s="98"/>
      <c r="R1606" s="132"/>
    </row>
    <row r="1607" spans="1:19" ht="12.9">
      <c r="A1607" s="126" t="s">
        <v>73</v>
      </c>
      <c r="B1607" s="127" t="s">
        <v>6121</v>
      </c>
      <c r="C1607" s="126" t="s">
        <v>6058</v>
      </c>
      <c r="D1607" s="126" t="s">
        <v>6122</v>
      </c>
      <c r="E1607" s="98" t="s">
        <v>23</v>
      </c>
      <c r="F1607" s="126"/>
      <c r="G1607" s="128" t="s">
        <v>6123</v>
      </c>
      <c r="H1607" s="67">
        <v>44430</v>
      </c>
      <c r="I1607" s="126" t="s">
        <v>8067</v>
      </c>
      <c r="J1607" s="126"/>
      <c r="K1607" s="130" t="s">
        <v>71</v>
      </c>
      <c r="L1607" s="130" t="s">
        <v>71</v>
      </c>
      <c r="M1607" s="98" t="s">
        <v>45</v>
      </c>
      <c r="N1607" s="98" t="s">
        <v>71</v>
      </c>
      <c r="O1607" s="98" t="s">
        <v>72</v>
      </c>
      <c r="P1607" s="98" t="s">
        <v>23</v>
      </c>
      <c r="Q1607" s="98"/>
      <c r="R1607" s="136"/>
    </row>
    <row r="1608" spans="1:19" ht="12.9">
      <c r="A1608" s="126" t="s">
        <v>73</v>
      </c>
      <c r="B1608" s="127" t="s">
        <v>6124</v>
      </c>
      <c r="C1608" s="126" t="s">
        <v>6058</v>
      </c>
      <c r="D1608" s="126" t="s">
        <v>6125</v>
      </c>
      <c r="E1608" s="98" t="s">
        <v>23</v>
      </c>
      <c r="F1608" s="126" t="s">
        <v>6126</v>
      </c>
      <c r="G1608" s="128" t="s">
        <v>6127</v>
      </c>
      <c r="H1608" s="67">
        <v>44430</v>
      </c>
      <c r="I1608" s="126" t="s">
        <v>8067</v>
      </c>
      <c r="J1608" s="136"/>
      <c r="K1608" s="130" t="s">
        <v>71</v>
      </c>
      <c r="L1608" s="130" t="s">
        <v>71</v>
      </c>
      <c r="M1608" s="98" t="s">
        <v>45</v>
      </c>
      <c r="N1608" s="98" t="s">
        <v>45</v>
      </c>
      <c r="O1608" s="98" t="s">
        <v>72</v>
      </c>
      <c r="P1608" s="98" t="s">
        <v>23</v>
      </c>
      <c r="Q1608" s="98"/>
      <c r="R1608" s="132"/>
    </row>
    <row r="1609" spans="1:19" ht="12.9">
      <c r="A1609" s="126" t="s">
        <v>73</v>
      </c>
      <c r="B1609" s="127" t="s">
        <v>6128</v>
      </c>
      <c r="C1609" s="126" t="s">
        <v>6058</v>
      </c>
      <c r="D1609" s="126" t="s">
        <v>6129</v>
      </c>
      <c r="E1609" s="98" t="s">
        <v>23</v>
      </c>
      <c r="F1609" s="126" t="s">
        <v>6130</v>
      </c>
      <c r="G1609" s="128" t="s">
        <v>6131</v>
      </c>
      <c r="H1609" s="67">
        <v>44430</v>
      </c>
      <c r="I1609" s="126" t="s">
        <v>8067</v>
      </c>
      <c r="J1609" s="176"/>
      <c r="K1609" s="130" t="s">
        <v>71</v>
      </c>
      <c r="L1609" s="130" t="s">
        <v>71</v>
      </c>
      <c r="M1609" s="98" t="s">
        <v>45</v>
      </c>
      <c r="N1609" s="98" t="s">
        <v>45</v>
      </c>
      <c r="O1609" s="98" t="s">
        <v>23</v>
      </c>
      <c r="P1609" s="98" t="s">
        <v>23</v>
      </c>
      <c r="Q1609" s="98"/>
      <c r="R1609" s="249"/>
    </row>
    <row r="1610" spans="1:19" ht="12.9">
      <c r="A1610" s="126" t="s">
        <v>73</v>
      </c>
      <c r="B1610" s="127" t="s">
        <v>6132</v>
      </c>
      <c r="C1610" s="126" t="s">
        <v>6058</v>
      </c>
      <c r="D1610" s="126" t="s">
        <v>6133</v>
      </c>
      <c r="E1610" s="98" t="s">
        <v>23</v>
      </c>
      <c r="F1610" s="126" t="s">
        <v>6134</v>
      </c>
      <c r="G1610" s="128" t="s">
        <v>6135</v>
      </c>
      <c r="H1610" s="67">
        <v>44430</v>
      </c>
      <c r="I1610" s="126" t="s">
        <v>8067</v>
      </c>
      <c r="J1610" s="126" t="s">
        <v>7915</v>
      </c>
      <c r="K1610" s="130" t="s">
        <v>71</v>
      </c>
      <c r="L1610" s="130" t="s">
        <v>71</v>
      </c>
      <c r="M1610" s="98" t="s">
        <v>45</v>
      </c>
      <c r="N1610" s="98" t="s">
        <v>45</v>
      </c>
      <c r="O1610" s="95" t="s">
        <v>72</v>
      </c>
      <c r="P1610" s="98" t="s">
        <v>23</v>
      </c>
      <c r="Q1610" s="98"/>
      <c r="R1610" s="132"/>
      <c r="S1610" s="253" t="s">
        <v>7916</v>
      </c>
    </row>
    <row r="1611" spans="1:19" ht="12.9">
      <c r="A1611" s="126" t="s">
        <v>73</v>
      </c>
      <c r="B1611" s="151" t="s">
        <v>6136</v>
      </c>
      <c r="C1611" s="126" t="s">
        <v>6058</v>
      </c>
      <c r="D1611" s="126" t="s">
        <v>6137</v>
      </c>
      <c r="E1611" s="98" t="s">
        <v>23</v>
      </c>
      <c r="F1611" s="126" t="s">
        <v>6138</v>
      </c>
      <c r="G1611" s="128" t="s">
        <v>6139</v>
      </c>
      <c r="H1611" s="67">
        <v>44430</v>
      </c>
      <c r="I1611" s="126" t="s">
        <v>8067</v>
      </c>
      <c r="J1611" s="126"/>
      <c r="K1611" s="130" t="s">
        <v>71</v>
      </c>
      <c r="L1611" s="130" t="s">
        <v>71</v>
      </c>
      <c r="M1611" s="98" t="s">
        <v>45</v>
      </c>
      <c r="N1611" s="98" t="s">
        <v>45</v>
      </c>
      <c r="O1611" s="98" t="s">
        <v>72</v>
      </c>
      <c r="P1611" s="98" t="s">
        <v>23</v>
      </c>
      <c r="Q1611" s="131"/>
      <c r="R1611" s="136"/>
    </row>
    <row r="1612" spans="1:19" ht="12.9">
      <c r="A1612" s="126" t="s">
        <v>12</v>
      </c>
      <c r="B1612" s="127" t="s">
        <v>6140</v>
      </c>
      <c r="C1612" s="126" t="s">
        <v>6141</v>
      </c>
      <c r="D1612" s="126"/>
      <c r="E1612" s="98" t="s">
        <v>23</v>
      </c>
      <c r="F1612" s="126" t="s">
        <v>6142</v>
      </c>
      <c r="G1612" s="128" t="s">
        <v>6143</v>
      </c>
      <c r="H1612" s="67">
        <v>44430</v>
      </c>
      <c r="I1612" s="126" t="s">
        <v>8067</v>
      </c>
      <c r="J1612" s="126" t="s">
        <v>7917</v>
      </c>
      <c r="K1612" s="130" t="s">
        <v>71</v>
      </c>
      <c r="L1612" s="130" t="s">
        <v>71</v>
      </c>
      <c r="M1612" s="98" t="s">
        <v>45</v>
      </c>
      <c r="N1612" s="98" t="s">
        <v>45</v>
      </c>
      <c r="O1612" s="98" t="s">
        <v>72</v>
      </c>
      <c r="P1612" s="98" t="s">
        <v>23</v>
      </c>
      <c r="Q1612" s="98"/>
      <c r="R1612" s="132"/>
    </row>
    <row r="1613" spans="1:19" ht="12.9">
      <c r="A1613" s="126" t="s">
        <v>73</v>
      </c>
      <c r="B1613" s="127" t="s">
        <v>6144</v>
      </c>
      <c r="C1613" s="126" t="s">
        <v>6141</v>
      </c>
      <c r="D1613" s="126" t="s">
        <v>6145</v>
      </c>
      <c r="E1613" s="98" t="s">
        <v>23</v>
      </c>
      <c r="F1613" s="126" t="s">
        <v>6146</v>
      </c>
      <c r="G1613" s="128" t="s">
        <v>6147</v>
      </c>
      <c r="H1613" s="67">
        <v>44430</v>
      </c>
      <c r="I1613" s="126" t="s">
        <v>8067</v>
      </c>
      <c r="J1613" s="126"/>
      <c r="K1613" s="130" t="s">
        <v>71</v>
      </c>
      <c r="L1613" s="130" t="s">
        <v>71</v>
      </c>
      <c r="M1613" s="98" t="s">
        <v>45</v>
      </c>
      <c r="N1613" s="98" t="s">
        <v>45</v>
      </c>
      <c r="O1613" s="80" t="s">
        <v>72</v>
      </c>
      <c r="P1613" s="98" t="s">
        <v>23</v>
      </c>
      <c r="Q1613" s="98"/>
      <c r="R1613" s="136"/>
    </row>
    <row r="1614" spans="1:19" ht="12.9">
      <c r="A1614" s="126" t="s">
        <v>73</v>
      </c>
      <c r="B1614" s="127" t="s">
        <v>6148</v>
      </c>
      <c r="C1614" s="126" t="s">
        <v>6141</v>
      </c>
      <c r="D1614" s="126" t="s">
        <v>6149</v>
      </c>
      <c r="E1614" s="98" t="s">
        <v>23</v>
      </c>
      <c r="F1614" s="126" t="s">
        <v>6150</v>
      </c>
      <c r="G1614" s="128" t="s">
        <v>6151</v>
      </c>
      <c r="H1614" s="67">
        <v>44430</v>
      </c>
      <c r="I1614" s="126" t="s">
        <v>8067</v>
      </c>
      <c r="J1614" s="126" t="s">
        <v>7918</v>
      </c>
      <c r="K1614" s="130">
        <v>44420</v>
      </c>
      <c r="L1614" s="130">
        <v>44425</v>
      </c>
      <c r="M1614" s="98" t="s">
        <v>45</v>
      </c>
      <c r="N1614" s="98" t="s">
        <v>45</v>
      </c>
      <c r="O1614" s="98" t="s">
        <v>23</v>
      </c>
      <c r="P1614" s="98" t="s">
        <v>23</v>
      </c>
      <c r="Q1614" s="98" t="s">
        <v>1391</v>
      </c>
      <c r="R1614" s="132"/>
      <c r="S1614" s="253" t="s">
        <v>7919</v>
      </c>
    </row>
    <row r="1615" spans="1:19" ht="12.9">
      <c r="A1615" s="126" t="s">
        <v>73</v>
      </c>
      <c r="B1615" s="127" t="s">
        <v>6152</v>
      </c>
      <c r="C1615" s="126" t="s">
        <v>6141</v>
      </c>
      <c r="D1615" s="126" t="s">
        <v>6153</v>
      </c>
      <c r="E1615" s="98" t="s">
        <v>23</v>
      </c>
      <c r="F1615" s="126" t="s">
        <v>6154</v>
      </c>
      <c r="G1615" s="128" t="s">
        <v>6155</v>
      </c>
      <c r="H1615" s="67">
        <v>44430</v>
      </c>
      <c r="I1615" s="126" t="s">
        <v>8067</v>
      </c>
      <c r="J1615" s="126" t="s">
        <v>7920</v>
      </c>
      <c r="K1615" s="130" t="s">
        <v>71</v>
      </c>
      <c r="L1615" s="130" t="s">
        <v>71</v>
      </c>
      <c r="M1615" s="98" t="s">
        <v>45</v>
      </c>
      <c r="N1615" s="98" t="s">
        <v>45</v>
      </c>
      <c r="O1615" s="98" t="s">
        <v>23</v>
      </c>
      <c r="P1615" s="98" t="s">
        <v>23</v>
      </c>
      <c r="Q1615" s="98"/>
      <c r="R1615" s="136"/>
      <c r="S1615" s="253" t="s">
        <v>7921</v>
      </c>
    </row>
    <row r="1616" spans="1:19" ht="12.9">
      <c r="A1616" s="126" t="s">
        <v>73</v>
      </c>
      <c r="B1616" s="127" t="s">
        <v>6156</v>
      </c>
      <c r="C1616" s="126" t="s">
        <v>6141</v>
      </c>
      <c r="D1616" s="126" t="s">
        <v>6157</v>
      </c>
      <c r="E1616" s="98" t="s">
        <v>23</v>
      </c>
      <c r="F1616" s="126" t="s">
        <v>6158</v>
      </c>
      <c r="G1616" s="128" t="s">
        <v>6159</v>
      </c>
      <c r="H1616" s="67">
        <v>44430</v>
      </c>
      <c r="I1616" s="126" t="s">
        <v>8067</v>
      </c>
      <c r="J1616" s="126"/>
      <c r="K1616" s="130" t="s">
        <v>71</v>
      </c>
      <c r="L1616" s="130" t="s">
        <v>71</v>
      </c>
      <c r="M1616" s="98" t="s">
        <v>45</v>
      </c>
      <c r="N1616" s="98" t="s">
        <v>45</v>
      </c>
      <c r="O1616" s="98" t="s">
        <v>23</v>
      </c>
      <c r="P1616" s="98" t="s">
        <v>23</v>
      </c>
      <c r="Q1616" s="98"/>
      <c r="R1616" s="126"/>
    </row>
    <row r="1617" spans="1:19" ht="12.9">
      <c r="A1617" s="126" t="s">
        <v>73</v>
      </c>
      <c r="B1617" s="127" t="s">
        <v>6160</v>
      </c>
      <c r="C1617" s="126" t="s">
        <v>6141</v>
      </c>
      <c r="D1617" s="126" t="s">
        <v>6161</v>
      </c>
      <c r="E1617" s="98" t="s">
        <v>23</v>
      </c>
      <c r="F1617" s="126" t="s">
        <v>6162</v>
      </c>
      <c r="G1617" s="128" t="s">
        <v>6163</v>
      </c>
      <c r="H1617" s="67">
        <v>44430</v>
      </c>
      <c r="I1617" s="126" t="s">
        <v>8067</v>
      </c>
      <c r="J1617" s="126"/>
      <c r="K1617" s="130" t="s">
        <v>71</v>
      </c>
      <c r="L1617" s="130" t="s">
        <v>71</v>
      </c>
      <c r="M1617" s="98" t="s">
        <v>45</v>
      </c>
      <c r="N1617" s="98" t="s">
        <v>45</v>
      </c>
      <c r="O1617" s="98" t="s">
        <v>72</v>
      </c>
      <c r="P1617" s="98" t="s">
        <v>23</v>
      </c>
      <c r="Q1617" s="98"/>
      <c r="R1617" s="136"/>
    </row>
    <row r="1618" spans="1:19" ht="12.9">
      <c r="A1618" s="126" t="s">
        <v>73</v>
      </c>
      <c r="B1618" s="127" t="s">
        <v>6164</v>
      </c>
      <c r="C1618" s="126" t="s">
        <v>6141</v>
      </c>
      <c r="D1618" s="126" t="s">
        <v>6165</v>
      </c>
      <c r="E1618" s="98" t="s">
        <v>23</v>
      </c>
      <c r="F1618" s="126" t="s">
        <v>6166</v>
      </c>
      <c r="G1618" s="128" t="s">
        <v>6167</v>
      </c>
      <c r="H1618" s="67">
        <v>44430</v>
      </c>
      <c r="I1618" s="126" t="s">
        <v>8067</v>
      </c>
      <c r="J1618" s="134"/>
      <c r="K1618" s="130" t="s">
        <v>71</v>
      </c>
      <c r="L1618" s="130" t="s">
        <v>71</v>
      </c>
      <c r="M1618" s="98" t="s">
        <v>45</v>
      </c>
      <c r="N1618" s="98" t="s">
        <v>45</v>
      </c>
      <c r="O1618" s="98" t="s">
        <v>72</v>
      </c>
      <c r="P1618" s="98" t="s">
        <v>23</v>
      </c>
      <c r="Q1618" s="98"/>
      <c r="R1618" s="126"/>
    </row>
    <row r="1619" spans="1:19" ht="12.9">
      <c r="A1619" s="126" t="s">
        <v>73</v>
      </c>
      <c r="B1619" s="127" t="s">
        <v>6168</v>
      </c>
      <c r="C1619" s="126" t="s">
        <v>6141</v>
      </c>
      <c r="D1619" s="126" t="s">
        <v>6169</v>
      </c>
      <c r="E1619" s="98" t="s">
        <v>23</v>
      </c>
      <c r="F1619" s="126" t="s">
        <v>6170</v>
      </c>
      <c r="G1619" s="128" t="s">
        <v>6171</v>
      </c>
      <c r="H1619" s="67">
        <v>44430</v>
      </c>
      <c r="I1619" s="126" t="s">
        <v>8067</v>
      </c>
      <c r="J1619" s="134"/>
      <c r="K1619" s="130" t="s">
        <v>71</v>
      </c>
      <c r="L1619" s="130" t="s">
        <v>71</v>
      </c>
      <c r="M1619" s="98" t="s">
        <v>45</v>
      </c>
      <c r="N1619" s="98" t="s">
        <v>45</v>
      </c>
      <c r="O1619" s="98" t="s">
        <v>23</v>
      </c>
      <c r="P1619" s="98" t="s">
        <v>23</v>
      </c>
      <c r="Q1619" s="98"/>
      <c r="R1619" s="132"/>
    </row>
    <row r="1620" spans="1:19" ht="12.9">
      <c r="A1620" s="126" t="s">
        <v>73</v>
      </c>
      <c r="B1620" s="127" t="s">
        <v>6172</v>
      </c>
      <c r="C1620" s="126" t="s">
        <v>6141</v>
      </c>
      <c r="D1620" s="126" t="s">
        <v>6173</v>
      </c>
      <c r="E1620" s="98" t="s">
        <v>23</v>
      </c>
      <c r="F1620" s="126" t="s">
        <v>6174</v>
      </c>
      <c r="G1620" s="128" t="s">
        <v>6175</v>
      </c>
      <c r="H1620" s="67">
        <v>44430</v>
      </c>
      <c r="I1620" s="126" t="s">
        <v>8067</v>
      </c>
      <c r="J1620" s="126"/>
      <c r="K1620" s="130" t="s">
        <v>71</v>
      </c>
      <c r="L1620" s="130" t="s">
        <v>71</v>
      </c>
      <c r="M1620" s="98" t="s">
        <v>45</v>
      </c>
      <c r="N1620" s="98" t="s">
        <v>45</v>
      </c>
      <c r="O1620" s="98" t="s">
        <v>72</v>
      </c>
      <c r="P1620" s="98" t="s">
        <v>23</v>
      </c>
      <c r="Q1620" s="98"/>
      <c r="R1620" s="136"/>
    </row>
    <row r="1621" spans="1:19" ht="12.9">
      <c r="A1621" s="126" t="s">
        <v>73</v>
      </c>
      <c r="B1621" s="127" t="s">
        <v>6176</v>
      </c>
      <c r="C1621" s="126" t="s">
        <v>6141</v>
      </c>
      <c r="D1621" s="126" t="s">
        <v>6177</v>
      </c>
      <c r="E1621" s="98" t="s">
        <v>23</v>
      </c>
      <c r="F1621" s="126" t="s">
        <v>6178</v>
      </c>
      <c r="G1621" s="128" t="s">
        <v>6179</v>
      </c>
      <c r="H1621" s="67">
        <v>44430</v>
      </c>
      <c r="I1621" s="126" t="s">
        <v>8067</v>
      </c>
      <c r="J1621" s="126" t="s">
        <v>7082</v>
      </c>
      <c r="K1621" s="130" t="s">
        <v>71</v>
      </c>
      <c r="L1621" s="130" t="s">
        <v>71</v>
      </c>
      <c r="M1621" s="98" t="s">
        <v>45</v>
      </c>
      <c r="N1621" s="98" t="s">
        <v>45</v>
      </c>
      <c r="O1621" s="98" t="s">
        <v>72</v>
      </c>
      <c r="P1621" s="98" t="s">
        <v>23</v>
      </c>
      <c r="Q1621" s="98"/>
      <c r="R1621" s="136"/>
    </row>
    <row r="1622" spans="1:19" ht="12.9">
      <c r="A1622" s="126" t="s">
        <v>73</v>
      </c>
      <c r="B1622" s="127" t="s">
        <v>6180</v>
      </c>
      <c r="C1622" s="126" t="s">
        <v>6141</v>
      </c>
      <c r="D1622" s="126" t="s">
        <v>6181</v>
      </c>
      <c r="E1622" s="98" t="s">
        <v>23</v>
      </c>
      <c r="F1622" s="126" t="s">
        <v>6182</v>
      </c>
      <c r="G1622" s="128" t="s">
        <v>6183</v>
      </c>
      <c r="H1622" s="67">
        <v>44430</v>
      </c>
      <c r="I1622" s="126" t="s">
        <v>8067</v>
      </c>
      <c r="J1622" s="126" t="s">
        <v>7082</v>
      </c>
      <c r="K1622" s="130" t="s">
        <v>71</v>
      </c>
      <c r="L1622" s="130" t="s">
        <v>71</v>
      </c>
      <c r="M1622" s="98" t="s">
        <v>45</v>
      </c>
      <c r="N1622" s="98" t="s">
        <v>45</v>
      </c>
      <c r="O1622" s="98" t="s">
        <v>72</v>
      </c>
      <c r="P1622" s="98" t="s">
        <v>23</v>
      </c>
      <c r="Q1622" s="98"/>
      <c r="R1622" s="126"/>
    </row>
    <row r="1623" spans="1:19" ht="12.9">
      <c r="A1623" s="126" t="s">
        <v>73</v>
      </c>
      <c r="B1623" s="127" t="s">
        <v>6184</v>
      </c>
      <c r="C1623" s="126" t="s">
        <v>6141</v>
      </c>
      <c r="D1623" s="126" t="s">
        <v>6185</v>
      </c>
      <c r="E1623" s="98" t="s">
        <v>23</v>
      </c>
      <c r="F1623" s="126" t="s">
        <v>6186</v>
      </c>
      <c r="G1623" s="128" t="s">
        <v>6187</v>
      </c>
      <c r="H1623" s="67">
        <v>44430</v>
      </c>
      <c r="I1623" s="126" t="s">
        <v>8067</v>
      </c>
      <c r="J1623" s="126"/>
      <c r="K1623" s="130" t="s">
        <v>71</v>
      </c>
      <c r="L1623" s="130" t="s">
        <v>71</v>
      </c>
      <c r="M1623" s="98" t="s">
        <v>45</v>
      </c>
      <c r="N1623" s="98" t="s">
        <v>45</v>
      </c>
      <c r="O1623" s="98" t="s">
        <v>72</v>
      </c>
      <c r="P1623" s="98" t="s">
        <v>23</v>
      </c>
      <c r="Q1623" s="98"/>
      <c r="R1623" s="126"/>
    </row>
    <row r="1624" spans="1:19" ht="12.9">
      <c r="A1624" s="126" t="s">
        <v>73</v>
      </c>
      <c r="B1624" s="127" t="s">
        <v>6188</v>
      </c>
      <c r="C1624" s="126" t="s">
        <v>6141</v>
      </c>
      <c r="D1624" s="126" t="s">
        <v>6189</v>
      </c>
      <c r="E1624" s="98" t="s">
        <v>23</v>
      </c>
      <c r="F1624" s="126" t="s">
        <v>6190</v>
      </c>
      <c r="G1624" s="128" t="s">
        <v>6191</v>
      </c>
      <c r="H1624" s="67">
        <v>44430</v>
      </c>
      <c r="I1624" s="126" t="s">
        <v>8067</v>
      </c>
      <c r="J1624" s="126"/>
      <c r="K1624" s="130" t="s">
        <v>71</v>
      </c>
      <c r="L1624" s="130" t="s">
        <v>71</v>
      </c>
      <c r="M1624" s="98" t="s">
        <v>45</v>
      </c>
      <c r="N1624" s="98" t="s">
        <v>45</v>
      </c>
      <c r="O1624" s="98" t="s">
        <v>72</v>
      </c>
      <c r="P1624" s="98" t="s">
        <v>23</v>
      </c>
      <c r="Q1624" s="131"/>
      <c r="R1624" s="136"/>
    </row>
    <row r="1625" spans="1:19" ht="12.9">
      <c r="A1625" s="126" t="s">
        <v>73</v>
      </c>
      <c r="B1625" s="127" t="s">
        <v>6192</v>
      </c>
      <c r="C1625" s="126" t="s">
        <v>6141</v>
      </c>
      <c r="D1625" s="126" t="s">
        <v>6193</v>
      </c>
      <c r="E1625" s="98" t="s">
        <v>23</v>
      </c>
      <c r="F1625" s="126" t="s">
        <v>6194</v>
      </c>
      <c r="G1625" s="128" t="s">
        <v>6195</v>
      </c>
      <c r="H1625" s="130">
        <v>44430</v>
      </c>
      <c r="I1625" s="126" t="s">
        <v>8067</v>
      </c>
      <c r="J1625" s="87"/>
      <c r="K1625" s="130">
        <v>44433</v>
      </c>
      <c r="L1625" s="130">
        <v>44469</v>
      </c>
      <c r="M1625" s="98" t="s">
        <v>49</v>
      </c>
      <c r="N1625" s="98" t="s">
        <v>49</v>
      </c>
      <c r="O1625" s="98" t="s">
        <v>72</v>
      </c>
      <c r="P1625" s="98" t="s">
        <v>72</v>
      </c>
      <c r="Q1625" s="131" t="s">
        <v>2646</v>
      </c>
      <c r="R1625" s="126"/>
    </row>
    <row r="1626" spans="1:19" ht="12.9">
      <c r="A1626" s="126" t="s">
        <v>73</v>
      </c>
      <c r="B1626" s="127" t="s">
        <v>6196</v>
      </c>
      <c r="C1626" s="126" t="s">
        <v>6141</v>
      </c>
      <c r="D1626" s="126" t="s">
        <v>6197</v>
      </c>
      <c r="E1626" s="98" t="s">
        <v>23</v>
      </c>
      <c r="F1626" s="126" t="s">
        <v>6198</v>
      </c>
      <c r="G1626" s="128" t="s">
        <v>6199</v>
      </c>
      <c r="H1626" s="67">
        <v>44430</v>
      </c>
      <c r="I1626" s="126" t="s">
        <v>8067</v>
      </c>
      <c r="J1626" s="126"/>
      <c r="K1626" s="130" t="s">
        <v>71</v>
      </c>
      <c r="L1626" s="130" t="s">
        <v>71</v>
      </c>
      <c r="M1626" s="98" t="s">
        <v>45</v>
      </c>
      <c r="N1626" s="98" t="s">
        <v>45</v>
      </c>
      <c r="O1626" s="98" t="s">
        <v>23</v>
      </c>
      <c r="P1626" s="98" t="s">
        <v>23</v>
      </c>
      <c r="Q1626" s="98"/>
      <c r="R1626" s="136"/>
    </row>
    <row r="1627" spans="1:19" ht="12.9">
      <c r="A1627" s="126" t="s">
        <v>73</v>
      </c>
      <c r="B1627" s="127" t="s">
        <v>6200</v>
      </c>
      <c r="C1627" s="126" t="s">
        <v>6141</v>
      </c>
      <c r="D1627" s="126" t="s">
        <v>6201</v>
      </c>
      <c r="E1627" s="98" t="s">
        <v>23</v>
      </c>
      <c r="F1627" s="126"/>
      <c r="G1627" s="128" t="s">
        <v>6202</v>
      </c>
      <c r="H1627" s="67">
        <v>44430</v>
      </c>
      <c r="I1627" s="126" t="s">
        <v>8067</v>
      </c>
      <c r="J1627" s="126"/>
      <c r="K1627" s="130" t="s">
        <v>71</v>
      </c>
      <c r="L1627" s="130" t="s">
        <v>71</v>
      </c>
      <c r="M1627" s="98" t="s">
        <v>45</v>
      </c>
      <c r="N1627" s="98" t="s">
        <v>71</v>
      </c>
      <c r="O1627" s="98" t="s">
        <v>72</v>
      </c>
      <c r="P1627" s="98" t="s">
        <v>23</v>
      </c>
      <c r="Q1627" s="98"/>
      <c r="R1627" s="136"/>
    </row>
    <row r="1628" spans="1:19" ht="12.9">
      <c r="A1628" s="126" t="s">
        <v>73</v>
      </c>
      <c r="B1628" s="127" t="s">
        <v>6203</v>
      </c>
      <c r="C1628" s="126" t="s">
        <v>6141</v>
      </c>
      <c r="D1628" s="126" t="s">
        <v>6204</v>
      </c>
      <c r="E1628" s="98" t="s">
        <v>23</v>
      </c>
      <c r="F1628" s="126" t="s">
        <v>6205</v>
      </c>
      <c r="G1628" s="128" t="s">
        <v>6206</v>
      </c>
      <c r="H1628" s="67">
        <v>44430</v>
      </c>
      <c r="I1628" s="126" t="s">
        <v>8067</v>
      </c>
      <c r="J1628" s="126"/>
      <c r="K1628" s="130" t="s">
        <v>71</v>
      </c>
      <c r="L1628" s="130" t="s">
        <v>71</v>
      </c>
      <c r="M1628" s="98" t="s">
        <v>45</v>
      </c>
      <c r="N1628" s="98" t="s">
        <v>45</v>
      </c>
      <c r="O1628" s="98" t="s">
        <v>23</v>
      </c>
      <c r="P1628" s="98" t="s">
        <v>23</v>
      </c>
      <c r="Q1628" s="98"/>
      <c r="R1628" s="136"/>
    </row>
    <row r="1629" spans="1:19" ht="12.9">
      <c r="A1629" s="126" t="s">
        <v>73</v>
      </c>
      <c r="B1629" s="127" t="s">
        <v>6207</v>
      </c>
      <c r="C1629" s="126" t="s">
        <v>6141</v>
      </c>
      <c r="D1629" s="126" t="s">
        <v>6208</v>
      </c>
      <c r="E1629" s="98" t="s">
        <v>23</v>
      </c>
      <c r="F1629" s="126" t="s">
        <v>6209</v>
      </c>
      <c r="G1629" s="128" t="s">
        <v>6210</v>
      </c>
      <c r="H1629" s="67">
        <v>44430</v>
      </c>
      <c r="I1629" s="126" t="s">
        <v>8067</v>
      </c>
      <c r="J1629" s="126"/>
      <c r="K1629" s="130" t="s">
        <v>71</v>
      </c>
      <c r="L1629" s="130" t="s">
        <v>71</v>
      </c>
      <c r="M1629" s="98" t="s">
        <v>45</v>
      </c>
      <c r="N1629" s="98" t="s">
        <v>45</v>
      </c>
      <c r="O1629" s="98" t="s">
        <v>72</v>
      </c>
      <c r="P1629" s="98" t="s">
        <v>23</v>
      </c>
      <c r="Q1629" s="98"/>
      <c r="R1629" s="136"/>
    </row>
    <row r="1630" spans="1:19" ht="12.9">
      <c r="A1630" s="126" t="s">
        <v>73</v>
      </c>
      <c r="B1630" s="151" t="s">
        <v>6211</v>
      </c>
      <c r="C1630" s="126" t="s">
        <v>6141</v>
      </c>
      <c r="D1630" s="126" t="s">
        <v>6212</v>
      </c>
      <c r="E1630" s="98" t="s">
        <v>23</v>
      </c>
      <c r="F1630" s="126" t="s">
        <v>6213</v>
      </c>
      <c r="G1630" s="128" t="s">
        <v>6214</v>
      </c>
      <c r="H1630" s="67">
        <v>44430</v>
      </c>
      <c r="I1630" s="126" t="s">
        <v>8067</v>
      </c>
      <c r="J1630" s="126"/>
      <c r="K1630" s="130" t="s">
        <v>71</v>
      </c>
      <c r="L1630" s="130" t="s">
        <v>71</v>
      </c>
      <c r="M1630" s="98" t="s">
        <v>45</v>
      </c>
      <c r="N1630" s="98" t="s">
        <v>45</v>
      </c>
      <c r="O1630" s="98" t="s">
        <v>72</v>
      </c>
      <c r="P1630" s="98" t="s">
        <v>23</v>
      </c>
      <c r="Q1630" s="98"/>
      <c r="R1630" s="126"/>
    </row>
    <row r="1631" spans="1:19" ht="12.9">
      <c r="A1631" s="126" t="s">
        <v>12</v>
      </c>
      <c r="B1631" s="127" t="s">
        <v>6215</v>
      </c>
      <c r="C1631" s="126" t="s">
        <v>6216</v>
      </c>
      <c r="D1631" s="126"/>
      <c r="E1631" s="98" t="s">
        <v>23</v>
      </c>
      <c r="F1631" s="126" t="s">
        <v>6217</v>
      </c>
      <c r="G1631" s="135" t="s">
        <v>6218</v>
      </c>
      <c r="H1631" s="67">
        <v>44431</v>
      </c>
      <c r="I1631" s="126" t="s">
        <v>8067</v>
      </c>
      <c r="J1631" s="126" t="s">
        <v>7922</v>
      </c>
      <c r="K1631" s="130" t="s">
        <v>71</v>
      </c>
      <c r="L1631" s="130" t="s">
        <v>71</v>
      </c>
      <c r="M1631" s="98" t="s">
        <v>45</v>
      </c>
      <c r="N1631" s="98" t="s">
        <v>45</v>
      </c>
      <c r="O1631" s="98" t="s">
        <v>23</v>
      </c>
      <c r="P1631" s="98" t="s">
        <v>23</v>
      </c>
      <c r="Q1631" s="131"/>
      <c r="R1631" s="132"/>
      <c r="S1631" s="253" t="s">
        <v>7923</v>
      </c>
    </row>
    <row r="1632" spans="1:19" ht="12.9">
      <c r="A1632" s="126" t="s">
        <v>73</v>
      </c>
      <c r="B1632" s="127" t="s">
        <v>6219</v>
      </c>
      <c r="C1632" s="126" t="s">
        <v>6216</v>
      </c>
      <c r="D1632" s="126" t="s">
        <v>6220</v>
      </c>
      <c r="E1632" s="98" t="s">
        <v>23</v>
      </c>
      <c r="F1632" s="126" t="s">
        <v>6221</v>
      </c>
      <c r="G1632" s="135" t="s">
        <v>6222</v>
      </c>
      <c r="H1632" s="67">
        <v>44431</v>
      </c>
      <c r="I1632" s="126" t="s">
        <v>8067</v>
      </c>
      <c r="J1632" s="126" t="s">
        <v>7924</v>
      </c>
      <c r="K1632" s="130" t="s">
        <v>71</v>
      </c>
      <c r="L1632" s="130" t="s">
        <v>71</v>
      </c>
      <c r="M1632" s="98" t="s">
        <v>45</v>
      </c>
      <c r="N1632" s="98" t="s">
        <v>45</v>
      </c>
      <c r="O1632" s="98" t="s">
        <v>23</v>
      </c>
      <c r="P1632" s="98" t="s">
        <v>23</v>
      </c>
      <c r="Q1632" s="98"/>
      <c r="R1632" s="126"/>
      <c r="S1632" s="253" t="s">
        <v>7925</v>
      </c>
    </row>
    <row r="1633" spans="1:19" ht="12.9">
      <c r="A1633" s="126" t="s">
        <v>73</v>
      </c>
      <c r="B1633" s="127" t="s">
        <v>6223</v>
      </c>
      <c r="C1633" s="126" t="s">
        <v>6216</v>
      </c>
      <c r="D1633" s="126" t="s">
        <v>6224</v>
      </c>
      <c r="E1633" s="98" t="s">
        <v>23</v>
      </c>
      <c r="F1633" s="126" t="s">
        <v>6225</v>
      </c>
      <c r="G1633" s="135" t="s">
        <v>6226</v>
      </c>
      <c r="H1633" s="67">
        <v>44431</v>
      </c>
      <c r="I1633" s="126" t="s">
        <v>8067</v>
      </c>
      <c r="J1633" s="126"/>
      <c r="K1633" s="130" t="s">
        <v>71</v>
      </c>
      <c r="L1633" s="130" t="s">
        <v>71</v>
      </c>
      <c r="M1633" s="98" t="s">
        <v>45</v>
      </c>
      <c r="N1633" s="98" t="s">
        <v>45</v>
      </c>
      <c r="O1633" s="98" t="s">
        <v>72</v>
      </c>
      <c r="P1633" s="98" t="s">
        <v>23</v>
      </c>
      <c r="Q1633" s="131"/>
      <c r="R1633" s="132"/>
    </row>
    <row r="1634" spans="1:19" ht="12.9">
      <c r="A1634" s="126" t="s">
        <v>73</v>
      </c>
      <c r="B1634" s="127" t="s">
        <v>6227</v>
      </c>
      <c r="C1634" s="126" t="s">
        <v>6216</v>
      </c>
      <c r="D1634" s="126" t="s">
        <v>6228</v>
      </c>
      <c r="E1634" s="98" t="s">
        <v>23</v>
      </c>
      <c r="F1634" s="126" t="s">
        <v>6229</v>
      </c>
      <c r="G1634" s="135" t="s">
        <v>6230</v>
      </c>
      <c r="H1634" s="67">
        <v>44431</v>
      </c>
      <c r="I1634" s="126" t="s">
        <v>8067</v>
      </c>
      <c r="J1634" s="126"/>
      <c r="K1634" s="130" t="s">
        <v>71</v>
      </c>
      <c r="L1634" s="130" t="s">
        <v>71</v>
      </c>
      <c r="M1634" s="98" t="s">
        <v>45</v>
      </c>
      <c r="N1634" s="98" t="s">
        <v>45</v>
      </c>
      <c r="O1634" s="98" t="s">
        <v>72</v>
      </c>
      <c r="P1634" s="98" t="s">
        <v>23</v>
      </c>
      <c r="Q1634" s="131"/>
      <c r="R1634" s="132"/>
    </row>
    <row r="1635" spans="1:19" ht="12.9">
      <c r="A1635" s="126" t="s">
        <v>73</v>
      </c>
      <c r="B1635" s="127" t="s">
        <v>6231</v>
      </c>
      <c r="C1635" s="126" t="s">
        <v>6216</v>
      </c>
      <c r="D1635" s="126" t="s">
        <v>6232</v>
      </c>
      <c r="E1635" s="98" t="s">
        <v>23</v>
      </c>
      <c r="F1635" s="126" t="s">
        <v>6233</v>
      </c>
      <c r="G1635" s="135" t="s">
        <v>6234</v>
      </c>
      <c r="H1635" s="67">
        <v>44431</v>
      </c>
      <c r="I1635" s="126" t="s">
        <v>8067</v>
      </c>
      <c r="J1635" s="126" t="s">
        <v>7926</v>
      </c>
      <c r="K1635" s="130" t="s">
        <v>71</v>
      </c>
      <c r="L1635" s="130" t="s">
        <v>71</v>
      </c>
      <c r="M1635" s="98" t="s">
        <v>45</v>
      </c>
      <c r="N1635" s="98" t="s">
        <v>45</v>
      </c>
      <c r="O1635" s="98" t="s">
        <v>23</v>
      </c>
      <c r="P1635" s="98" t="s">
        <v>23</v>
      </c>
      <c r="Q1635" s="131"/>
      <c r="R1635" s="126"/>
      <c r="S1635" s="253" t="s">
        <v>7927</v>
      </c>
    </row>
    <row r="1636" spans="1:19" ht="12.9">
      <c r="A1636" s="126" t="s">
        <v>73</v>
      </c>
      <c r="B1636" s="127" t="s">
        <v>6235</v>
      </c>
      <c r="C1636" s="126" t="s">
        <v>6216</v>
      </c>
      <c r="D1636" s="126" t="s">
        <v>6236</v>
      </c>
      <c r="E1636" s="98" t="s">
        <v>23</v>
      </c>
      <c r="F1636" s="126" t="s">
        <v>6237</v>
      </c>
      <c r="G1636" s="135" t="s">
        <v>6238</v>
      </c>
      <c r="H1636" s="67">
        <v>44431</v>
      </c>
      <c r="I1636" s="126" t="s">
        <v>8067</v>
      </c>
      <c r="J1636" s="126" t="s">
        <v>7928</v>
      </c>
      <c r="K1636" s="130" t="s">
        <v>71</v>
      </c>
      <c r="L1636" s="130" t="s">
        <v>71</v>
      </c>
      <c r="M1636" s="98" t="s">
        <v>45</v>
      </c>
      <c r="N1636" s="98" t="s">
        <v>45</v>
      </c>
      <c r="O1636" s="98" t="s">
        <v>72</v>
      </c>
      <c r="P1636" s="98" t="s">
        <v>23</v>
      </c>
      <c r="Q1636" s="98"/>
      <c r="R1636" s="132"/>
      <c r="S1636" s="253" t="s">
        <v>7929</v>
      </c>
    </row>
    <row r="1637" spans="1:19" ht="12.9">
      <c r="A1637" s="126" t="s">
        <v>73</v>
      </c>
      <c r="B1637" s="127" t="s">
        <v>6239</v>
      </c>
      <c r="C1637" s="126" t="s">
        <v>6216</v>
      </c>
      <c r="D1637" s="126" t="s">
        <v>6240</v>
      </c>
      <c r="E1637" s="98" t="s">
        <v>23</v>
      </c>
      <c r="F1637" s="126" t="s">
        <v>6241</v>
      </c>
      <c r="G1637" s="135" t="s">
        <v>6242</v>
      </c>
      <c r="H1637" s="67">
        <v>44431</v>
      </c>
      <c r="I1637" s="126" t="s">
        <v>8067</v>
      </c>
      <c r="J1637" s="126" t="s">
        <v>7930</v>
      </c>
      <c r="K1637" s="130" t="s">
        <v>71</v>
      </c>
      <c r="L1637" s="130" t="s">
        <v>71</v>
      </c>
      <c r="M1637" s="98" t="s">
        <v>45</v>
      </c>
      <c r="N1637" s="98" t="s">
        <v>45</v>
      </c>
      <c r="O1637" s="98" t="s">
        <v>23</v>
      </c>
      <c r="P1637" s="98" t="s">
        <v>23</v>
      </c>
      <c r="Q1637" s="131"/>
      <c r="R1637" s="132"/>
      <c r="S1637" s="253" t="s">
        <v>7931</v>
      </c>
    </row>
    <row r="1638" spans="1:19" ht="12.9">
      <c r="A1638" s="126" t="s">
        <v>73</v>
      </c>
      <c r="B1638" s="127" t="s">
        <v>6243</v>
      </c>
      <c r="C1638" s="126" t="s">
        <v>6216</v>
      </c>
      <c r="D1638" s="126" t="s">
        <v>6244</v>
      </c>
      <c r="E1638" s="98" t="s">
        <v>23</v>
      </c>
      <c r="F1638" s="126" t="s">
        <v>6245</v>
      </c>
      <c r="G1638" s="135" t="s">
        <v>6246</v>
      </c>
      <c r="H1638" s="67">
        <v>44431</v>
      </c>
      <c r="I1638" s="126" t="s">
        <v>8067</v>
      </c>
      <c r="J1638" s="126" t="s">
        <v>7932</v>
      </c>
      <c r="K1638" s="130" t="s">
        <v>71</v>
      </c>
      <c r="L1638" s="130" t="s">
        <v>71</v>
      </c>
      <c r="M1638" s="98" t="s">
        <v>45</v>
      </c>
      <c r="N1638" s="98" t="s">
        <v>45</v>
      </c>
      <c r="O1638" s="98" t="s">
        <v>23</v>
      </c>
      <c r="P1638" s="98" t="s">
        <v>23</v>
      </c>
      <c r="Q1638" s="98"/>
      <c r="R1638" s="126"/>
      <c r="S1638" s="253" t="s">
        <v>7933</v>
      </c>
    </row>
    <row r="1639" spans="1:19" ht="12.9">
      <c r="A1639" s="126" t="s">
        <v>73</v>
      </c>
      <c r="B1639" s="127" t="s">
        <v>6247</v>
      </c>
      <c r="C1639" s="126" t="s">
        <v>6216</v>
      </c>
      <c r="D1639" s="126" t="s">
        <v>6248</v>
      </c>
      <c r="E1639" s="98" t="s">
        <v>23</v>
      </c>
      <c r="F1639" s="126" t="s">
        <v>6249</v>
      </c>
      <c r="G1639" s="135" t="s">
        <v>6250</v>
      </c>
      <c r="H1639" s="130">
        <v>44431</v>
      </c>
      <c r="I1639" s="126" t="s">
        <v>8067</v>
      </c>
      <c r="J1639" s="134" t="s">
        <v>7934</v>
      </c>
      <c r="K1639" s="130">
        <v>44426</v>
      </c>
      <c r="L1639" s="130" t="s">
        <v>1573</v>
      </c>
      <c r="M1639" s="98" t="s">
        <v>45</v>
      </c>
      <c r="N1639" s="98" t="s">
        <v>45</v>
      </c>
      <c r="O1639" s="98" t="s">
        <v>72</v>
      </c>
      <c r="P1639" s="98" t="s">
        <v>72</v>
      </c>
      <c r="Q1639" s="131" t="s">
        <v>1425</v>
      </c>
      <c r="R1639" s="132"/>
      <c r="S1639" s="253" t="s">
        <v>7935</v>
      </c>
    </row>
    <row r="1640" spans="1:19" ht="12.9">
      <c r="A1640" s="126" t="s">
        <v>73</v>
      </c>
      <c r="B1640" s="127" t="s">
        <v>6251</v>
      </c>
      <c r="C1640" s="126" t="s">
        <v>6216</v>
      </c>
      <c r="D1640" s="126" t="s">
        <v>6252</v>
      </c>
      <c r="E1640" s="98" t="s">
        <v>23</v>
      </c>
      <c r="F1640" s="126" t="s">
        <v>6253</v>
      </c>
      <c r="G1640" s="135" t="s">
        <v>6254</v>
      </c>
      <c r="H1640" s="67">
        <v>44431</v>
      </c>
      <c r="I1640" s="126" t="s">
        <v>8067</v>
      </c>
      <c r="J1640" s="126" t="s">
        <v>7936</v>
      </c>
      <c r="K1640" s="130" t="s">
        <v>71</v>
      </c>
      <c r="L1640" s="130" t="s">
        <v>71</v>
      </c>
      <c r="M1640" s="98" t="s">
        <v>45</v>
      </c>
      <c r="N1640" s="98" t="s">
        <v>45</v>
      </c>
      <c r="O1640" s="98" t="s">
        <v>72</v>
      </c>
      <c r="P1640" s="98" t="s">
        <v>23</v>
      </c>
      <c r="Q1640" s="98"/>
      <c r="R1640" s="132"/>
      <c r="S1640" s="253" t="s">
        <v>7937</v>
      </c>
    </row>
    <row r="1641" spans="1:19" ht="12.9">
      <c r="A1641" s="126" t="s">
        <v>73</v>
      </c>
      <c r="B1641" s="127" t="s">
        <v>6255</v>
      </c>
      <c r="C1641" s="126" t="s">
        <v>6216</v>
      </c>
      <c r="D1641" s="126" t="s">
        <v>6256</v>
      </c>
      <c r="E1641" s="98" t="s">
        <v>23</v>
      </c>
      <c r="F1641" s="126" t="s">
        <v>6257</v>
      </c>
      <c r="G1641" s="135" t="s">
        <v>6258</v>
      </c>
      <c r="H1641" s="67">
        <v>44431</v>
      </c>
      <c r="I1641" s="126" t="s">
        <v>8067</v>
      </c>
      <c r="J1641" s="126"/>
      <c r="K1641" s="130" t="s">
        <v>71</v>
      </c>
      <c r="L1641" s="130" t="s">
        <v>71</v>
      </c>
      <c r="M1641" s="98" t="s">
        <v>45</v>
      </c>
      <c r="N1641" s="98" t="s">
        <v>45</v>
      </c>
      <c r="O1641" s="98" t="s">
        <v>23</v>
      </c>
      <c r="P1641" s="98" t="s">
        <v>23</v>
      </c>
      <c r="Q1641" s="98"/>
      <c r="R1641" s="126"/>
    </row>
    <row r="1642" spans="1:19" ht="12.9">
      <c r="A1642" s="126" t="s">
        <v>73</v>
      </c>
      <c r="B1642" s="127" t="s">
        <v>6259</v>
      </c>
      <c r="C1642" s="126" t="s">
        <v>6216</v>
      </c>
      <c r="D1642" s="126" t="s">
        <v>6260</v>
      </c>
      <c r="E1642" s="98" t="s">
        <v>23</v>
      </c>
      <c r="F1642" s="126" t="s">
        <v>6261</v>
      </c>
      <c r="G1642" s="135" t="s">
        <v>6262</v>
      </c>
      <c r="H1642" s="130">
        <v>44431</v>
      </c>
      <c r="I1642" s="126" t="s">
        <v>8067</v>
      </c>
      <c r="J1642" s="126" t="s">
        <v>7938</v>
      </c>
      <c r="K1642" s="130">
        <v>44410</v>
      </c>
      <c r="L1642" s="130" t="s">
        <v>1573</v>
      </c>
      <c r="M1642" s="98" t="s">
        <v>45</v>
      </c>
      <c r="N1642" s="98" t="s">
        <v>45</v>
      </c>
      <c r="O1642" s="98" t="s">
        <v>23</v>
      </c>
      <c r="P1642" s="98" t="s">
        <v>72</v>
      </c>
      <c r="Q1642" s="131" t="s">
        <v>93</v>
      </c>
      <c r="R1642" s="132"/>
      <c r="S1642" s="253" t="s">
        <v>7939</v>
      </c>
    </row>
    <row r="1643" spans="1:19" ht="12.9">
      <c r="A1643" s="126" t="s">
        <v>73</v>
      </c>
      <c r="B1643" s="127" t="s">
        <v>6263</v>
      </c>
      <c r="C1643" s="126" t="s">
        <v>6216</v>
      </c>
      <c r="D1643" s="126" t="s">
        <v>6264</v>
      </c>
      <c r="E1643" s="98" t="s">
        <v>23</v>
      </c>
      <c r="F1643" s="126" t="s">
        <v>6265</v>
      </c>
      <c r="G1643" s="135" t="s">
        <v>6266</v>
      </c>
      <c r="H1643" s="67">
        <v>44431</v>
      </c>
      <c r="I1643" s="126" t="s">
        <v>8067</v>
      </c>
      <c r="J1643" s="126" t="s">
        <v>7940</v>
      </c>
      <c r="K1643" s="130" t="s">
        <v>71</v>
      </c>
      <c r="L1643" s="130" t="s">
        <v>71</v>
      </c>
      <c r="M1643" s="98" t="s">
        <v>45</v>
      </c>
      <c r="N1643" s="98" t="s">
        <v>45</v>
      </c>
      <c r="O1643" s="98" t="s">
        <v>72</v>
      </c>
      <c r="P1643" s="98" t="s">
        <v>23</v>
      </c>
      <c r="Q1643" s="98"/>
      <c r="R1643" s="132"/>
      <c r="S1643" s="253" t="s">
        <v>7941</v>
      </c>
    </row>
    <row r="1644" spans="1:19" ht="12.9">
      <c r="A1644" s="126" t="s">
        <v>73</v>
      </c>
      <c r="B1644" s="127" t="s">
        <v>6267</v>
      </c>
      <c r="C1644" s="126" t="s">
        <v>6216</v>
      </c>
      <c r="D1644" s="126" t="s">
        <v>6268</v>
      </c>
      <c r="E1644" s="98" t="s">
        <v>23</v>
      </c>
      <c r="F1644" s="126" t="s">
        <v>6269</v>
      </c>
      <c r="G1644" s="135" t="s">
        <v>6270</v>
      </c>
      <c r="H1644" s="130">
        <v>44431</v>
      </c>
      <c r="I1644" s="126" t="s">
        <v>8067</v>
      </c>
      <c r="J1644" s="126" t="s">
        <v>7942</v>
      </c>
      <c r="K1644" s="130">
        <v>44425</v>
      </c>
      <c r="L1644" s="130">
        <v>44451</v>
      </c>
      <c r="M1644" s="98" t="s">
        <v>45</v>
      </c>
      <c r="N1644" s="98" t="s">
        <v>45</v>
      </c>
      <c r="O1644" s="98" t="s">
        <v>23</v>
      </c>
      <c r="P1644" s="98" t="s">
        <v>72</v>
      </c>
      <c r="Q1644" s="131" t="s">
        <v>1425</v>
      </c>
      <c r="R1644" s="132"/>
      <c r="S1644" s="253" t="s">
        <v>7943</v>
      </c>
    </row>
    <row r="1645" spans="1:19" ht="12.9">
      <c r="A1645" s="126" t="s">
        <v>73</v>
      </c>
      <c r="B1645" s="127" t="s">
        <v>6271</v>
      </c>
      <c r="C1645" s="126" t="s">
        <v>6216</v>
      </c>
      <c r="D1645" s="126" t="s">
        <v>6272</v>
      </c>
      <c r="E1645" s="98" t="s">
        <v>23</v>
      </c>
      <c r="F1645" s="126" t="s">
        <v>6273</v>
      </c>
      <c r="G1645" s="128" t="s">
        <v>6274</v>
      </c>
      <c r="H1645" s="67">
        <v>44431</v>
      </c>
      <c r="I1645" s="126" t="s">
        <v>8067</v>
      </c>
      <c r="J1645" s="126" t="s">
        <v>7944</v>
      </c>
      <c r="K1645" s="130" t="s">
        <v>71</v>
      </c>
      <c r="L1645" s="130" t="s">
        <v>71</v>
      </c>
      <c r="M1645" s="98" t="s">
        <v>45</v>
      </c>
      <c r="N1645" s="98" t="s">
        <v>45</v>
      </c>
      <c r="O1645" s="98" t="s">
        <v>23</v>
      </c>
      <c r="P1645" s="98" t="s">
        <v>23</v>
      </c>
      <c r="Q1645" s="98"/>
      <c r="R1645" s="132"/>
      <c r="S1645" s="253" t="s">
        <v>7945</v>
      </c>
    </row>
    <row r="1646" spans="1:19" ht="12.9">
      <c r="A1646" s="126" t="s">
        <v>73</v>
      </c>
      <c r="B1646" s="127" t="s">
        <v>6275</v>
      </c>
      <c r="C1646" s="126" t="s">
        <v>6216</v>
      </c>
      <c r="D1646" s="126" t="s">
        <v>999</v>
      </c>
      <c r="E1646" s="98" t="s">
        <v>23</v>
      </c>
      <c r="F1646" s="126"/>
      <c r="G1646" s="135" t="s">
        <v>6276</v>
      </c>
      <c r="H1646" s="67">
        <v>44431</v>
      </c>
      <c r="I1646" s="126" t="s">
        <v>8067</v>
      </c>
      <c r="J1646" s="131"/>
      <c r="K1646" s="130" t="s">
        <v>71</v>
      </c>
      <c r="L1646" s="130" t="s">
        <v>71</v>
      </c>
      <c r="M1646" s="98" t="s">
        <v>45</v>
      </c>
      <c r="N1646" s="98" t="s">
        <v>71</v>
      </c>
      <c r="O1646" s="98" t="s">
        <v>72</v>
      </c>
      <c r="P1646" s="98" t="s">
        <v>23</v>
      </c>
      <c r="Q1646" s="98"/>
      <c r="R1646" s="126"/>
    </row>
    <row r="1647" spans="1:19" ht="12.9">
      <c r="A1647" s="126" t="s">
        <v>73</v>
      </c>
      <c r="B1647" s="127" t="s">
        <v>6277</v>
      </c>
      <c r="C1647" s="126" t="s">
        <v>6216</v>
      </c>
      <c r="D1647" s="126" t="s">
        <v>6278</v>
      </c>
      <c r="E1647" s="98" t="s">
        <v>23</v>
      </c>
      <c r="F1647" s="126"/>
      <c r="G1647" s="128" t="s">
        <v>6279</v>
      </c>
      <c r="H1647" s="67">
        <v>44431</v>
      </c>
      <c r="I1647" s="126" t="s">
        <v>8067</v>
      </c>
      <c r="J1647" s="126"/>
      <c r="K1647" s="130" t="s">
        <v>71</v>
      </c>
      <c r="L1647" s="130" t="s">
        <v>71</v>
      </c>
      <c r="M1647" s="98" t="s">
        <v>45</v>
      </c>
      <c r="N1647" s="98" t="s">
        <v>45</v>
      </c>
      <c r="O1647" s="98" t="s">
        <v>72</v>
      </c>
      <c r="P1647" s="98" t="s">
        <v>23</v>
      </c>
      <c r="Q1647" s="131"/>
      <c r="R1647" s="132"/>
    </row>
    <row r="1648" spans="1:19" ht="12.9">
      <c r="A1648" s="126" t="s">
        <v>73</v>
      </c>
      <c r="B1648" s="127" t="s">
        <v>6280</v>
      </c>
      <c r="C1648" s="126" t="s">
        <v>6216</v>
      </c>
      <c r="D1648" s="126" t="s">
        <v>6281</v>
      </c>
      <c r="E1648" s="98" t="s">
        <v>23</v>
      </c>
      <c r="F1648" s="126" t="s">
        <v>6282</v>
      </c>
      <c r="G1648" s="135" t="s">
        <v>6283</v>
      </c>
      <c r="H1648" s="67">
        <v>44431</v>
      </c>
      <c r="I1648" s="126" t="s">
        <v>8067</v>
      </c>
      <c r="J1648" s="126"/>
      <c r="K1648" s="130" t="s">
        <v>71</v>
      </c>
      <c r="L1648" s="130" t="s">
        <v>71</v>
      </c>
      <c r="M1648" s="98" t="s">
        <v>45</v>
      </c>
      <c r="N1648" s="98" t="s">
        <v>45</v>
      </c>
      <c r="O1648" s="98" t="s">
        <v>72</v>
      </c>
      <c r="P1648" s="98" t="s">
        <v>23</v>
      </c>
      <c r="Q1648" s="98"/>
      <c r="R1648" s="132"/>
    </row>
    <row r="1649" spans="1:19" ht="12.9">
      <c r="A1649" s="126" t="s">
        <v>73</v>
      </c>
      <c r="B1649" s="127" t="s">
        <v>6284</v>
      </c>
      <c r="C1649" s="126" t="s">
        <v>6216</v>
      </c>
      <c r="D1649" s="126" t="s">
        <v>6285</v>
      </c>
      <c r="E1649" s="98" t="s">
        <v>23</v>
      </c>
      <c r="F1649" s="126" t="s">
        <v>6286</v>
      </c>
      <c r="G1649" s="135" t="s">
        <v>6287</v>
      </c>
      <c r="H1649" s="67">
        <v>44431</v>
      </c>
      <c r="I1649" s="126" t="s">
        <v>8067</v>
      </c>
      <c r="J1649" s="72" t="s">
        <v>7946</v>
      </c>
      <c r="K1649" s="130" t="s">
        <v>71</v>
      </c>
      <c r="L1649" s="130" t="s">
        <v>71</v>
      </c>
      <c r="M1649" s="98" t="s">
        <v>45</v>
      </c>
      <c r="N1649" s="98" t="s">
        <v>45</v>
      </c>
      <c r="O1649" s="98" t="s">
        <v>23</v>
      </c>
      <c r="P1649" s="98" t="s">
        <v>23</v>
      </c>
      <c r="Q1649" s="131"/>
      <c r="R1649" s="132"/>
      <c r="S1649" s="253" t="s">
        <v>7947</v>
      </c>
    </row>
    <row r="1650" spans="1:19" ht="12.9">
      <c r="A1650" s="126" t="s">
        <v>73</v>
      </c>
      <c r="B1650" s="127" t="s">
        <v>6288</v>
      </c>
      <c r="C1650" s="126" t="s">
        <v>6216</v>
      </c>
      <c r="D1650" s="126" t="s">
        <v>6289</v>
      </c>
      <c r="E1650" s="98" t="s">
        <v>23</v>
      </c>
      <c r="F1650" s="126"/>
      <c r="G1650" s="135" t="s">
        <v>6290</v>
      </c>
      <c r="H1650" s="67">
        <v>44431</v>
      </c>
      <c r="I1650" s="126" t="s">
        <v>8067</v>
      </c>
      <c r="J1650" s="126"/>
      <c r="K1650" s="130" t="s">
        <v>71</v>
      </c>
      <c r="L1650" s="130" t="s">
        <v>71</v>
      </c>
      <c r="M1650" s="98" t="s">
        <v>45</v>
      </c>
      <c r="N1650" s="98" t="s">
        <v>71</v>
      </c>
      <c r="O1650" s="98" t="s">
        <v>72</v>
      </c>
      <c r="P1650" s="98" t="s">
        <v>23</v>
      </c>
      <c r="Q1650" s="98"/>
      <c r="R1650" s="132"/>
    </row>
    <row r="1651" spans="1:19" ht="12.9">
      <c r="A1651" s="126" t="s">
        <v>73</v>
      </c>
      <c r="B1651" s="127" t="s">
        <v>6291</v>
      </c>
      <c r="C1651" s="126" t="s">
        <v>6216</v>
      </c>
      <c r="D1651" s="126" t="s">
        <v>6292</v>
      </c>
      <c r="E1651" s="98" t="s">
        <v>23</v>
      </c>
      <c r="F1651" s="126" t="s">
        <v>6293</v>
      </c>
      <c r="G1651" s="135" t="s">
        <v>6294</v>
      </c>
      <c r="H1651" s="67">
        <v>44431</v>
      </c>
      <c r="I1651" s="126" t="s">
        <v>8067</v>
      </c>
      <c r="J1651" s="126" t="s">
        <v>7948</v>
      </c>
      <c r="K1651" s="130" t="s">
        <v>71</v>
      </c>
      <c r="L1651" s="130" t="s">
        <v>71</v>
      </c>
      <c r="M1651" s="98" t="s">
        <v>45</v>
      </c>
      <c r="N1651" s="98" t="s">
        <v>45</v>
      </c>
      <c r="O1651" s="98" t="s">
        <v>72</v>
      </c>
      <c r="P1651" s="98" t="s">
        <v>23</v>
      </c>
      <c r="Q1651" s="98"/>
      <c r="R1651" s="132"/>
      <c r="S1651" s="253" t="s">
        <v>7949</v>
      </c>
    </row>
    <row r="1652" spans="1:19" ht="12.9">
      <c r="A1652" s="126" t="s">
        <v>73</v>
      </c>
      <c r="B1652" s="127" t="s">
        <v>6295</v>
      </c>
      <c r="C1652" s="126" t="s">
        <v>6216</v>
      </c>
      <c r="D1652" s="126" t="s">
        <v>6296</v>
      </c>
      <c r="E1652" s="98" t="s">
        <v>23</v>
      </c>
      <c r="F1652" s="126" t="s">
        <v>6297</v>
      </c>
      <c r="G1652" s="135" t="s">
        <v>6298</v>
      </c>
      <c r="H1652" s="67">
        <v>44431</v>
      </c>
      <c r="I1652" s="126" t="s">
        <v>8067</v>
      </c>
      <c r="J1652" s="250" t="s">
        <v>7950</v>
      </c>
      <c r="K1652" s="130" t="s">
        <v>71</v>
      </c>
      <c r="L1652" s="130" t="s">
        <v>71</v>
      </c>
      <c r="M1652" s="98" t="s">
        <v>45</v>
      </c>
      <c r="N1652" s="98" t="s">
        <v>45</v>
      </c>
      <c r="O1652" s="98" t="s">
        <v>72</v>
      </c>
      <c r="P1652" s="98" t="s">
        <v>23</v>
      </c>
      <c r="Q1652" s="98"/>
      <c r="R1652" s="132"/>
      <c r="S1652" s="253" t="s">
        <v>7951</v>
      </c>
    </row>
    <row r="1653" spans="1:19" ht="12.9">
      <c r="A1653" s="126" t="s">
        <v>73</v>
      </c>
      <c r="B1653" s="127" t="s">
        <v>6299</v>
      </c>
      <c r="C1653" s="126" t="s">
        <v>6216</v>
      </c>
      <c r="D1653" s="126" t="s">
        <v>6300</v>
      </c>
      <c r="E1653" s="98" t="s">
        <v>23</v>
      </c>
      <c r="F1653" s="126"/>
      <c r="G1653" s="135" t="s">
        <v>6301</v>
      </c>
      <c r="H1653" s="67">
        <v>44431</v>
      </c>
      <c r="I1653" s="126" t="s">
        <v>8067</v>
      </c>
      <c r="J1653" s="96"/>
      <c r="K1653" s="130" t="s">
        <v>71</v>
      </c>
      <c r="L1653" s="130" t="s">
        <v>71</v>
      </c>
      <c r="M1653" s="98" t="s">
        <v>45</v>
      </c>
      <c r="N1653" s="98" t="s">
        <v>71</v>
      </c>
      <c r="O1653" s="98" t="s">
        <v>72</v>
      </c>
      <c r="P1653" s="98" t="s">
        <v>23</v>
      </c>
      <c r="Q1653" s="98"/>
      <c r="R1653" s="132"/>
    </row>
    <row r="1654" spans="1:19" ht="12.9">
      <c r="A1654" s="126" t="s">
        <v>73</v>
      </c>
      <c r="B1654" s="127" t="s">
        <v>6302</v>
      </c>
      <c r="C1654" s="126" t="s">
        <v>6216</v>
      </c>
      <c r="D1654" s="126" t="s">
        <v>1222</v>
      </c>
      <c r="E1654" s="98" t="s">
        <v>23</v>
      </c>
      <c r="F1654" s="126"/>
      <c r="G1654" s="135" t="s">
        <v>6303</v>
      </c>
      <c r="H1654" s="67">
        <v>44431</v>
      </c>
      <c r="I1654" s="126" t="s">
        <v>8067</v>
      </c>
      <c r="J1654" s="126"/>
      <c r="K1654" s="130" t="s">
        <v>71</v>
      </c>
      <c r="L1654" s="130" t="s">
        <v>71</v>
      </c>
      <c r="M1654" s="98" t="s">
        <v>45</v>
      </c>
      <c r="N1654" s="98" t="s">
        <v>71</v>
      </c>
      <c r="O1654" s="98" t="s">
        <v>72</v>
      </c>
      <c r="P1654" s="98" t="s">
        <v>23</v>
      </c>
      <c r="Q1654" s="98"/>
      <c r="R1654" s="132"/>
    </row>
    <row r="1655" spans="1:19" ht="12.9">
      <c r="A1655" s="126" t="s">
        <v>73</v>
      </c>
      <c r="B1655" s="127" t="s">
        <v>6304</v>
      </c>
      <c r="C1655" s="126" t="s">
        <v>6216</v>
      </c>
      <c r="D1655" s="126" t="s">
        <v>6305</v>
      </c>
      <c r="E1655" s="98" t="s">
        <v>72</v>
      </c>
      <c r="F1655" s="126"/>
      <c r="G1655" s="126"/>
      <c r="H1655" s="67"/>
      <c r="I1655" s="126" t="s">
        <v>8067</v>
      </c>
      <c r="J1655" s="126"/>
      <c r="K1655" s="67"/>
      <c r="L1655" s="67"/>
      <c r="M1655" s="98"/>
      <c r="N1655" s="98"/>
      <c r="O1655" s="126"/>
      <c r="P1655" s="98"/>
      <c r="Q1655" s="98"/>
      <c r="R1655" s="126"/>
    </row>
    <row r="1656" spans="1:19" ht="12.9">
      <c r="A1656" s="126" t="s">
        <v>73</v>
      </c>
      <c r="B1656" s="127" t="s">
        <v>6306</v>
      </c>
      <c r="C1656" s="126" t="s">
        <v>6216</v>
      </c>
      <c r="D1656" s="126" t="s">
        <v>3425</v>
      </c>
      <c r="E1656" s="98" t="s">
        <v>72</v>
      </c>
      <c r="F1656" s="126"/>
      <c r="G1656" s="126"/>
      <c r="H1656" s="67"/>
      <c r="I1656" s="126" t="s">
        <v>8067</v>
      </c>
      <c r="J1656" s="126"/>
      <c r="K1656" s="67"/>
      <c r="L1656" s="67"/>
      <c r="M1656" s="98"/>
      <c r="N1656" s="98"/>
      <c r="O1656" s="126"/>
      <c r="P1656" s="98"/>
      <c r="Q1656" s="98"/>
      <c r="R1656" s="126"/>
    </row>
    <row r="1657" spans="1:19" ht="12.9">
      <c r="A1657" s="126" t="s">
        <v>73</v>
      </c>
      <c r="B1657" s="127" t="s">
        <v>6307</v>
      </c>
      <c r="C1657" s="126" t="s">
        <v>6216</v>
      </c>
      <c r="D1657" s="126" t="s">
        <v>6308</v>
      </c>
      <c r="E1657" s="98" t="s">
        <v>23</v>
      </c>
      <c r="F1657" s="126"/>
      <c r="G1657" s="135" t="s">
        <v>6309</v>
      </c>
      <c r="H1657" s="130">
        <v>44431</v>
      </c>
      <c r="I1657" s="126" t="s">
        <v>8067</v>
      </c>
      <c r="J1657" s="126"/>
      <c r="K1657" s="130">
        <v>44420</v>
      </c>
      <c r="L1657" s="130">
        <v>44432</v>
      </c>
      <c r="M1657" s="98" t="s">
        <v>45</v>
      </c>
      <c r="N1657" s="98" t="s">
        <v>71</v>
      </c>
      <c r="O1657" s="98" t="s">
        <v>72</v>
      </c>
      <c r="P1657" s="98" t="s">
        <v>72</v>
      </c>
      <c r="Q1657" s="131" t="s">
        <v>1425</v>
      </c>
      <c r="R1657" s="132"/>
      <c r="S1657" s="253" t="s">
        <v>7952</v>
      </c>
    </row>
    <row r="1658" spans="1:19" ht="12.9">
      <c r="A1658" s="126" t="s">
        <v>73</v>
      </c>
      <c r="B1658" s="127" t="s">
        <v>6310</v>
      </c>
      <c r="C1658" s="126" t="s">
        <v>6216</v>
      </c>
      <c r="D1658" s="126" t="s">
        <v>6311</v>
      </c>
      <c r="E1658" s="98" t="s">
        <v>23</v>
      </c>
      <c r="F1658" s="126"/>
      <c r="G1658" s="133" t="s">
        <v>6312</v>
      </c>
      <c r="H1658" s="67">
        <v>44431</v>
      </c>
      <c r="I1658" s="126" t="s">
        <v>8067</v>
      </c>
      <c r="J1658" s="126"/>
      <c r="K1658" s="130" t="s">
        <v>71</v>
      </c>
      <c r="L1658" s="130" t="s">
        <v>71</v>
      </c>
      <c r="M1658" s="98" t="s">
        <v>45</v>
      </c>
      <c r="N1658" s="98" t="s">
        <v>71</v>
      </c>
      <c r="O1658" s="98" t="s">
        <v>72</v>
      </c>
      <c r="P1658" s="98" t="s">
        <v>23</v>
      </c>
      <c r="Q1658" s="131"/>
      <c r="R1658" s="132"/>
    </row>
    <row r="1659" spans="1:19" ht="12.9">
      <c r="A1659" s="126" t="s">
        <v>73</v>
      </c>
      <c r="B1659" s="127" t="s">
        <v>6313</v>
      </c>
      <c r="C1659" s="126" t="s">
        <v>6216</v>
      </c>
      <c r="D1659" s="126" t="s">
        <v>6314</v>
      </c>
      <c r="E1659" s="98" t="s">
        <v>23</v>
      </c>
      <c r="F1659" s="126"/>
      <c r="G1659" s="135" t="s">
        <v>6315</v>
      </c>
      <c r="H1659" s="67">
        <v>44431</v>
      </c>
      <c r="I1659" s="126" t="s">
        <v>8067</v>
      </c>
      <c r="J1659" s="126" t="s">
        <v>7953</v>
      </c>
      <c r="K1659" s="130" t="s">
        <v>71</v>
      </c>
      <c r="L1659" s="130" t="s">
        <v>71</v>
      </c>
      <c r="M1659" s="98" t="s">
        <v>45</v>
      </c>
      <c r="N1659" s="98" t="s">
        <v>71</v>
      </c>
      <c r="O1659" s="98" t="s">
        <v>72</v>
      </c>
      <c r="P1659" s="98" t="s">
        <v>23</v>
      </c>
      <c r="Q1659" s="131"/>
      <c r="R1659" s="132"/>
      <c r="S1659" s="253" t="s">
        <v>7954</v>
      </c>
    </row>
    <row r="1660" spans="1:19" ht="12.9">
      <c r="A1660" s="126" t="s">
        <v>73</v>
      </c>
      <c r="B1660" s="127" t="s">
        <v>6316</v>
      </c>
      <c r="C1660" s="126" t="s">
        <v>6216</v>
      </c>
      <c r="D1660" s="126" t="s">
        <v>6317</v>
      </c>
      <c r="E1660" s="98" t="s">
        <v>23</v>
      </c>
      <c r="F1660" s="126"/>
      <c r="G1660" s="128" t="s">
        <v>6318</v>
      </c>
      <c r="H1660" s="67">
        <v>44431</v>
      </c>
      <c r="I1660" s="126" t="s">
        <v>8067</v>
      </c>
      <c r="J1660" s="126" t="s">
        <v>7955</v>
      </c>
      <c r="K1660" s="130" t="s">
        <v>71</v>
      </c>
      <c r="L1660" s="130" t="s">
        <v>71</v>
      </c>
      <c r="M1660" s="98" t="s">
        <v>45</v>
      </c>
      <c r="N1660" s="98" t="s">
        <v>71</v>
      </c>
      <c r="O1660" s="98" t="s">
        <v>23</v>
      </c>
      <c r="P1660" s="98" t="s">
        <v>23</v>
      </c>
      <c r="Q1660" s="98"/>
      <c r="R1660" s="132"/>
      <c r="S1660" s="253" t="s">
        <v>7956</v>
      </c>
    </row>
    <row r="1661" spans="1:19" ht="12.9">
      <c r="A1661" s="126" t="s">
        <v>73</v>
      </c>
      <c r="B1661" s="127" t="s">
        <v>6319</v>
      </c>
      <c r="C1661" s="126" t="s">
        <v>6216</v>
      </c>
      <c r="D1661" s="126" t="s">
        <v>6320</v>
      </c>
      <c r="E1661" s="98" t="s">
        <v>23</v>
      </c>
      <c r="F1661" s="126" t="s">
        <v>6321</v>
      </c>
      <c r="G1661" s="135" t="s">
        <v>6322</v>
      </c>
      <c r="H1661" s="67">
        <v>44431</v>
      </c>
      <c r="I1661" s="126" t="s">
        <v>8067</v>
      </c>
      <c r="J1661" s="126" t="s">
        <v>7957</v>
      </c>
      <c r="K1661" s="130" t="s">
        <v>71</v>
      </c>
      <c r="L1661" s="130" t="s">
        <v>71</v>
      </c>
      <c r="M1661" s="98" t="s">
        <v>45</v>
      </c>
      <c r="N1661" s="98" t="s">
        <v>45</v>
      </c>
      <c r="O1661" s="98" t="s">
        <v>23</v>
      </c>
      <c r="P1661" s="98" t="s">
        <v>23</v>
      </c>
      <c r="Q1661" s="98"/>
      <c r="R1661" s="132"/>
      <c r="S1661" s="253" t="s">
        <v>7958</v>
      </c>
    </row>
    <row r="1662" spans="1:19" ht="12.9">
      <c r="A1662" s="126" t="s">
        <v>73</v>
      </c>
      <c r="B1662" s="127" t="s">
        <v>6323</v>
      </c>
      <c r="C1662" s="126" t="s">
        <v>6216</v>
      </c>
      <c r="D1662" s="126" t="s">
        <v>6324</v>
      </c>
      <c r="E1662" s="98" t="s">
        <v>23</v>
      </c>
      <c r="F1662" s="126"/>
      <c r="G1662" s="135" t="s">
        <v>6325</v>
      </c>
      <c r="H1662" s="67">
        <v>44431</v>
      </c>
      <c r="I1662" s="126" t="s">
        <v>8067</v>
      </c>
      <c r="J1662" s="126"/>
      <c r="K1662" s="130" t="s">
        <v>71</v>
      </c>
      <c r="L1662" s="130" t="s">
        <v>71</v>
      </c>
      <c r="M1662" s="98" t="s">
        <v>45</v>
      </c>
      <c r="N1662" s="98" t="s">
        <v>71</v>
      </c>
      <c r="O1662" s="98" t="s">
        <v>23</v>
      </c>
      <c r="P1662" s="98" t="s">
        <v>23</v>
      </c>
      <c r="Q1662" s="98"/>
      <c r="R1662" s="132"/>
    </row>
    <row r="1663" spans="1:19" ht="12.9">
      <c r="A1663" s="126" t="s">
        <v>73</v>
      </c>
      <c r="B1663" s="127" t="s">
        <v>6326</v>
      </c>
      <c r="C1663" s="126" t="s">
        <v>6216</v>
      </c>
      <c r="D1663" s="126" t="s">
        <v>6327</v>
      </c>
      <c r="E1663" s="98" t="s">
        <v>23</v>
      </c>
      <c r="F1663" s="126"/>
      <c r="G1663" s="135" t="s">
        <v>7959</v>
      </c>
      <c r="H1663" s="67">
        <v>44431</v>
      </c>
      <c r="I1663" s="126" t="s">
        <v>8067</v>
      </c>
      <c r="J1663" s="126"/>
      <c r="K1663" s="130" t="s">
        <v>71</v>
      </c>
      <c r="L1663" s="130" t="s">
        <v>71</v>
      </c>
      <c r="M1663" s="98" t="s">
        <v>45</v>
      </c>
      <c r="N1663" s="98" t="s">
        <v>45</v>
      </c>
      <c r="O1663" s="98" t="s">
        <v>72</v>
      </c>
      <c r="P1663" s="98" t="s">
        <v>23</v>
      </c>
      <c r="Q1663" s="98"/>
      <c r="R1663" s="126"/>
    </row>
    <row r="1664" spans="1:19" ht="12.9">
      <c r="A1664" s="126" t="s">
        <v>73</v>
      </c>
      <c r="B1664" s="127" t="s">
        <v>6328</v>
      </c>
      <c r="C1664" s="126" t="s">
        <v>6216</v>
      </c>
      <c r="D1664" s="126" t="s">
        <v>6329</v>
      </c>
      <c r="E1664" s="98" t="s">
        <v>23</v>
      </c>
      <c r="F1664" s="126" t="s">
        <v>6330</v>
      </c>
      <c r="G1664" s="135" t="s">
        <v>6331</v>
      </c>
      <c r="H1664" s="67">
        <v>44431</v>
      </c>
      <c r="I1664" s="126" t="s">
        <v>8067</v>
      </c>
      <c r="J1664" s="126" t="s">
        <v>7960</v>
      </c>
      <c r="K1664" s="130" t="s">
        <v>71</v>
      </c>
      <c r="L1664" s="130" t="s">
        <v>71</v>
      </c>
      <c r="M1664" s="98" t="s">
        <v>45</v>
      </c>
      <c r="N1664" s="98" t="s">
        <v>45</v>
      </c>
      <c r="O1664" s="98" t="s">
        <v>72</v>
      </c>
      <c r="P1664" s="98" t="s">
        <v>23</v>
      </c>
      <c r="Q1664" s="131"/>
      <c r="R1664" s="132"/>
      <c r="S1664" s="253" t="s">
        <v>7961</v>
      </c>
    </row>
    <row r="1665" spans="1:19" ht="12.9">
      <c r="A1665" s="126" t="s">
        <v>73</v>
      </c>
      <c r="B1665" s="127" t="s">
        <v>6332</v>
      </c>
      <c r="C1665" s="126" t="s">
        <v>6216</v>
      </c>
      <c r="D1665" s="126" t="s">
        <v>6333</v>
      </c>
      <c r="E1665" s="98" t="s">
        <v>23</v>
      </c>
      <c r="F1665" s="126" t="s">
        <v>6334</v>
      </c>
      <c r="G1665" s="135" t="s">
        <v>6335</v>
      </c>
      <c r="H1665" s="67">
        <v>44431</v>
      </c>
      <c r="I1665" s="126" t="s">
        <v>8067</v>
      </c>
      <c r="J1665" s="126"/>
      <c r="K1665" s="130" t="s">
        <v>71</v>
      </c>
      <c r="L1665" s="130" t="s">
        <v>71</v>
      </c>
      <c r="M1665" s="98" t="s">
        <v>45</v>
      </c>
      <c r="N1665" s="98" t="s">
        <v>45</v>
      </c>
      <c r="O1665" s="98" t="s">
        <v>72</v>
      </c>
      <c r="P1665" s="98" t="s">
        <v>23</v>
      </c>
      <c r="Q1665" s="131"/>
      <c r="R1665" s="126"/>
    </row>
    <row r="1666" spans="1:19" ht="12.9">
      <c r="A1666" s="126" t="s">
        <v>73</v>
      </c>
      <c r="B1666" s="127" t="s">
        <v>6336</v>
      </c>
      <c r="C1666" s="126" t="s">
        <v>6216</v>
      </c>
      <c r="D1666" s="126" t="s">
        <v>6337</v>
      </c>
      <c r="E1666" s="98" t="s">
        <v>23</v>
      </c>
      <c r="F1666" s="126"/>
      <c r="G1666" s="135" t="s">
        <v>6338</v>
      </c>
      <c r="H1666" s="130">
        <v>44431</v>
      </c>
      <c r="I1666" s="126" t="s">
        <v>8067</v>
      </c>
      <c r="J1666" s="126"/>
      <c r="K1666" s="130">
        <v>44423</v>
      </c>
      <c r="L1666" s="130" t="s">
        <v>1573</v>
      </c>
      <c r="M1666" s="98" t="s">
        <v>45</v>
      </c>
      <c r="N1666" s="98" t="s">
        <v>71</v>
      </c>
      <c r="O1666" s="98" t="s">
        <v>72</v>
      </c>
      <c r="P1666" s="98" t="s">
        <v>72</v>
      </c>
      <c r="Q1666" s="131" t="s">
        <v>1425</v>
      </c>
      <c r="R1666" s="126"/>
      <c r="S1666" s="253" t="s">
        <v>7962</v>
      </c>
    </row>
    <row r="1667" spans="1:19" ht="12.9">
      <c r="A1667" s="126" t="s">
        <v>73</v>
      </c>
      <c r="B1667" s="127" t="s">
        <v>6339</v>
      </c>
      <c r="C1667" s="126" t="s">
        <v>6216</v>
      </c>
      <c r="D1667" s="126" t="s">
        <v>6340</v>
      </c>
      <c r="E1667" s="98" t="s">
        <v>23</v>
      </c>
      <c r="F1667" s="126"/>
      <c r="G1667" s="128" t="s">
        <v>6341</v>
      </c>
      <c r="H1667" s="67">
        <v>44431</v>
      </c>
      <c r="I1667" s="126" t="s">
        <v>8067</v>
      </c>
      <c r="J1667" s="126"/>
      <c r="K1667" s="130" t="s">
        <v>71</v>
      </c>
      <c r="L1667" s="130" t="s">
        <v>71</v>
      </c>
      <c r="M1667" s="98" t="s">
        <v>45</v>
      </c>
      <c r="N1667" s="98" t="s">
        <v>71</v>
      </c>
      <c r="O1667" s="98" t="s">
        <v>72</v>
      </c>
      <c r="P1667" s="98" t="s">
        <v>23</v>
      </c>
      <c r="Q1667" s="98"/>
      <c r="R1667" s="126"/>
    </row>
    <row r="1668" spans="1:19" ht="12.9">
      <c r="A1668" s="126" t="s">
        <v>73</v>
      </c>
      <c r="B1668" s="127" t="s">
        <v>6342</v>
      </c>
      <c r="C1668" s="126" t="s">
        <v>6216</v>
      </c>
      <c r="D1668" s="126" t="s">
        <v>6343</v>
      </c>
      <c r="E1668" s="98" t="s">
        <v>23</v>
      </c>
      <c r="F1668" s="126"/>
      <c r="G1668" s="135" t="s">
        <v>6344</v>
      </c>
      <c r="H1668" s="67">
        <v>44431</v>
      </c>
      <c r="I1668" s="126" t="s">
        <v>8067</v>
      </c>
      <c r="J1668" s="126"/>
      <c r="K1668" s="130" t="s">
        <v>71</v>
      </c>
      <c r="L1668" s="130" t="s">
        <v>71</v>
      </c>
      <c r="M1668" s="98" t="s">
        <v>45</v>
      </c>
      <c r="N1668" s="98" t="s">
        <v>71</v>
      </c>
      <c r="O1668" s="98" t="s">
        <v>72</v>
      </c>
      <c r="P1668" s="98" t="s">
        <v>23</v>
      </c>
      <c r="Q1668" s="98"/>
      <c r="R1668" s="132"/>
    </row>
    <row r="1669" spans="1:19" ht="12.9">
      <c r="A1669" s="126" t="s">
        <v>73</v>
      </c>
      <c r="B1669" s="127" t="s">
        <v>6345</v>
      </c>
      <c r="C1669" s="126" t="s">
        <v>6216</v>
      </c>
      <c r="D1669" s="126" t="s">
        <v>6346</v>
      </c>
      <c r="E1669" s="98" t="s">
        <v>23</v>
      </c>
      <c r="F1669" s="126"/>
      <c r="G1669" s="135" t="s">
        <v>6347</v>
      </c>
      <c r="H1669" s="67">
        <v>44431</v>
      </c>
      <c r="I1669" s="126" t="s">
        <v>8067</v>
      </c>
      <c r="J1669" s="126" t="s">
        <v>7963</v>
      </c>
      <c r="K1669" s="130" t="s">
        <v>71</v>
      </c>
      <c r="L1669" s="130" t="s">
        <v>71</v>
      </c>
      <c r="M1669" s="98" t="s">
        <v>45</v>
      </c>
      <c r="N1669" s="98" t="s">
        <v>71</v>
      </c>
      <c r="O1669" s="98" t="s">
        <v>72</v>
      </c>
      <c r="P1669" s="98" t="s">
        <v>23</v>
      </c>
      <c r="Q1669" s="98"/>
      <c r="R1669" s="132"/>
      <c r="S1669" s="253" t="s">
        <v>7964</v>
      </c>
    </row>
    <row r="1670" spans="1:19" ht="12.9">
      <c r="A1670" s="126" t="s">
        <v>73</v>
      </c>
      <c r="B1670" s="127" t="s">
        <v>6348</v>
      </c>
      <c r="C1670" s="126" t="s">
        <v>6216</v>
      </c>
      <c r="D1670" s="126" t="s">
        <v>6349</v>
      </c>
      <c r="E1670" s="98" t="s">
        <v>23</v>
      </c>
      <c r="F1670" s="126"/>
      <c r="G1670" s="128" t="s">
        <v>6350</v>
      </c>
      <c r="H1670" s="67">
        <v>44431</v>
      </c>
      <c r="I1670" s="126" t="s">
        <v>8067</v>
      </c>
      <c r="J1670" s="126"/>
      <c r="K1670" s="130" t="s">
        <v>71</v>
      </c>
      <c r="L1670" s="130" t="s">
        <v>71</v>
      </c>
      <c r="M1670" s="98" t="s">
        <v>45</v>
      </c>
      <c r="N1670" s="98" t="s">
        <v>71</v>
      </c>
      <c r="O1670" s="98" t="s">
        <v>72</v>
      </c>
      <c r="P1670" s="98" t="s">
        <v>23</v>
      </c>
      <c r="Q1670" s="98"/>
      <c r="R1670" s="126"/>
    </row>
    <row r="1671" spans="1:19" ht="12.9">
      <c r="A1671" s="126" t="s">
        <v>73</v>
      </c>
      <c r="B1671" s="127" t="s">
        <v>6351</v>
      </c>
      <c r="C1671" s="126" t="s">
        <v>6216</v>
      </c>
      <c r="D1671" s="126" t="s">
        <v>6352</v>
      </c>
      <c r="E1671" s="98" t="s">
        <v>72</v>
      </c>
      <c r="F1671" s="126"/>
      <c r="G1671" s="126"/>
      <c r="H1671" s="126"/>
      <c r="I1671" s="126" t="s">
        <v>8067</v>
      </c>
      <c r="J1671" s="126"/>
      <c r="K1671" s="67"/>
      <c r="L1671" s="67"/>
      <c r="M1671" s="98"/>
      <c r="N1671" s="98"/>
      <c r="O1671" s="126"/>
      <c r="P1671" s="98"/>
      <c r="Q1671" s="98"/>
      <c r="R1671" s="126"/>
    </row>
    <row r="1672" spans="1:19" ht="12.9">
      <c r="A1672" s="126" t="s">
        <v>73</v>
      </c>
      <c r="B1672" s="127" t="s">
        <v>6353</v>
      </c>
      <c r="C1672" s="126" t="s">
        <v>6216</v>
      </c>
      <c r="D1672" s="126" t="s">
        <v>6354</v>
      </c>
      <c r="E1672" s="98" t="s">
        <v>72</v>
      </c>
      <c r="F1672" s="126"/>
      <c r="G1672" s="126"/>
      <c r="H1672" s="126"/>
      <c r="I1672" s="126" t="s">
        <v>8067</v>
      </c>
      <c r="J1672" s="126"/>
      <c r="K1672" s="67"/>
      <c r="L1672" s="67"/>
      <c r="M1672" s="98"/>
      <c r="N1672" s="98"/>
      <c r="O1672" s="126"/>
      <c r="P1672" s="98"/>
      <c r="Q1672" s="98"/>
      <c r="R1672" s="126"/>
    </row>
    <row r="1673" spans="1:19" ht="12.9">
      <c r="A1673" s="126" t="s">
        <v>73</v>
      </c>
      <c r="B1673" s="127" t="s">
        <v>6355</v>
      </c>
      <c r="C1673" s="126" t="s">
        <v>6216</v>
      </c>
      <c r="D1673" s="126" t="s">
        <v>6356</v>
      </c>
      <c r="E1673" s="98" t="s">
        <v>23</v>
      </c>
      <c r="F1673" s="126"/>
      <c r="G1673" s="135" t="s">
        <v>6357</v>
      </c>
      <c r="H1673" s="67">
        <v>44431</v>
      </c>
      <c r="I1673" s="126" t="s">
        <v>8067</v>
      </c>
      <c r="J1673" s="126" t="s">
        <v>7965</v>
      </c>
      <c r="K1673" s="130" t="s">
        <v>71</v>
      </c>
      <c r="L1673" s="130" t="s">
        <v>71</v>
      </c>
      <c r="M1673" s="98" t="s">
        <v>45</v>
      </c>
      <c r="N1673" s="98" t="s">
        <v>71</v>
      </c>
      <c r="O1673" s="98" t="s">
        <v>72</v>
      </c>
      <c r="P1673" s="98" t="s">
        <v>23</v>
      </c>
      <c r="Q1673" s="98"/>
      <c r="R1673" s="132"/>
      <c r="S1673" s="253" t="s">
        <v>7966</v>
      </c>
    </row>
    <row r="1674" spans="1:19" ht="12.9">
      <c r="A1674" s="126" t="s">
        <v>73</v>
      </c>
      <c r="B1674" s="127" t="s">
        <v>6358</v>
      </c>
      <c r="C1674" s="126" t="s">
        <v>6216</v>
      </c>
      <c r="D1674" s="126" t="s">
        <v>6359</v>
      </c>
      <c r="E1674" s="98" t="s">
        <v>72</v>
      </c>
      <c r="F1674" s="126"/>
      <c r="G1674" s="126"/>
      <c r="H1674" s="67"/>
      <c r="I1674" s="126" t="s">
        <v>8067</v>
      </c>
      <c r="J1674" s="126"/>
      <c r="K1674" s="67"/>
      <c r="L1674" s="67"/>
      <c r="M1674" s="98"/>
      <c r="N1674" s="98"/>
      <c r="O1674" s="126"/>
      <c r="P1674" s="98"/>
      <c r="Q1674" s="98"/>
      <c r="R1674" s="126"/>
    </row>
    <row r="1675" spans="1:19" ht="12.9">
      <c r="A1675" s="126" t="s">
        <v>73</v>
      </c>
      <c r="B1675" s="127" t="s">
        <v>6360</v>
      </c>
      <c r="C1675" s="126" t="s">
        <v>6216</v>
      </c>
      <c r="D1675" s="126" t="s">
        <v>6361</v>
      </c>
      <c r="E1675" s="98" t="s">
        <v>23</v>
      </c>
      <c r="F1675" s="126"/>
      <c r="G1675" s="135" t="s">
        <v>6362</v>
      </c>
      <c r="H1675" s="67">
        <v>44431</v>
      </c>
      <c r="I1675" s="126" t="s">
        <v>8067</v>
      </c>
      <c r="J1675" s="126"/>
      <c r="K1675" s="130" t="s">
        <v>71</v>
      </c>
      <c r="L1675" s="130" t="s">
        <v>71</v>
      </c>
      <c r="M1675" s="98" t="s">
        <v>45</v>
      </c>
      <c r="N1675" s="98" t="s">
        <v>71</v>
      </c>
      <c r="O1675" s="98" t="s">
        <v>72</v>
      </c>
      <c r="P1675" s="98" t="s">
        <v>23</v>
      </c>
      <c r="Q1675" s="131"/>
      <c r="R1675" s="126"/>
      <c r="S1675" s="253" t="s">
        <v>7967</v>
      </c>
    </row>
    <row r="1676" spans="1:19" ht="12.9">
      <c r="A1676" s="126" t="s">
        <v>73</v>
      </c>
      <c r="B1676" s="151" t="s">
        <v>6363</v>
      </c>
      <c r="C1676" s="126" t="s">
        <v>6216</v>
      </c>
      <c r="D1676" s="126" t="s">
        <v>6364</v>
      </c>
      <c r="E1676" s="98" t="s">
        <v>23</v>
      </c>
      <c r="F1676" s="126"/>
      <c r="G1676" s="128" t="s">
        <v>6365</v>
      </c>
      <c r="H1676" s="67">
        <v>44431</v>
      </c>
      <c r="I1676" s="126" t="s">
        <v>8067</v>
      </c>
      <c r="J1676" s="126"/>
      <c r="K1676" s="130" t="s">
        <v>71</v>
      </c>
      <c r="L1676" s="130" t="s">
        <v>71</v>
      </c>
      <c r="M1676" s="98" t="s">
        <v>45</v>
      </c>
      <c r="N1676" s="98" t="s">
        <v>71</v>
      </c>
      <c r="O1676" s="98" t="s">
        <v>72</v>
      </c>
      <c r="P1676" s="98" t="s">
        <v>23</v>
      </c>
      <c r="Q1676" s="98"/>
      <c r="R1676" s="132"/>
    </row>
    <row r="1677" spans="1:19" ht="12.9">
      <c r="A1677" s="126" t="s">
        <v>12</v>
      </c>
      <c r="B1677" s="127" t="s">
        <v>6366</v>
      </c>
      <c r="C1677" s="126" t="s">
        <v>6367</v>
      </c>
      <c r="D1677" s="126"/>
      <c r="E1677" s="98" t="s">
        <v>23</v>
      </c>
      <c r="F1677" s="126" t="s">
        <v>6368</v>
      </c>
      <c r="G1677" s="135" t="s">
        <v>6369</v>
      </c>
      <c r="H1677" s="67">
        <v>44430</v>
      </c>
      <c r="I1677" s="126" t="s">
        <v>8067</v>
      </c>
      <c r="J1677" s="126" t="s">
        <v>7968</v>
      </c>
      <c r="K1677" s="130" t="s">
        <v>71</v>
      </c>
      <c r="L1677" s="130" t="s">
        <v>71</v>
      </c>
      <c r="M1677" s="98" t="s">
        <v>45</v>
      </c>
      <c r="N1677" s="98" t="s">
        <v>45</v>
      </c>
      <c r="O1677" s="98" t="s">
        <v>72</v>
      </c>
      <c r="P1677" s="98" t="s">
        <v>23</v>
      </c>
      <c r="Q1677" s="98"/>
      <c r="R1677" s="126"/>
    </row>
    <row r="1678" spans="1:19" ht="12.9">
      <c r="A1678" s="126" t="s">
        <v>73</v>
      </c>
      <c r="B1678" s="127" t="s">
        <v>6370</v>
      </c>
      <c r="C1678" s="126" t="s">
        <v>6367</v>
      </c>
      <c r="D1678" s="126" t="s">
        <v>6371</v>
      </c>
      <c r="E1678" s="98" t="s">
        <v>23</v>
      </c>
      <c r="F1678" s="126" t="s">
        <v>6372</v>
      </c>
      <c r="G1678" s="135" t="s">
        <v>6373</v>
      </c>
      <c r="H1678" s="67">
        <v>44430</v>
      </c>
      <c r="I1678" s="126" t="s">
        <v>8067</v>
      </c>
      <c r="J1678" s="126" t="s">
        <v>7968</v>
      </c>
      <c r="K1678" s="130" t="s">
        <v>71</v>
      </c>
      <c r="L1678" s="130" t="s">
        <v>71</v>
      </c>
      <c r="M1678" s="98" t="s">
        <v>45</v>
      </c>
      <c r="N1678" s="98" t="s">
        <v>45</v>
      </c>
      <c r="O1678" s="98" t="s">
        <v>72</v>
      </c>
      <c r="P1678" s="98" t="s">
        <v>23</v>
      </c>
      <c r="Q1678" s="98"/>
      <c r="R1678" s="132"/>
    </row>
    <row r="1679" spans="1:19" ht="12.9">
      <c r="A1679" s="126" t="s">
        <v>73</v>
      </c>
      <c r="B1679" s="127" t="s">
        <v>6374</v>
      </c>
      <c r="C1679" s="126" t="s">
        <v>6367</v>
      </c>
      <c r="D1679" s="126" t="s">
        <v>6375</v>
      </c>
      <c r="E1679" s="98" t="s">
        <v>23</v>
      </c>
      <c r="F1679" s="126" t="s">
        <v>6376</v>
      </c>
      <c r="G1679" s="135" t="s">
        <v>6377</v>
      </c>
      <c r="H1679" s="67">
        <v>44430</v>
      </c>
      <c r="I1679" s="126" t="s">
        <v>8067</v>
      </c>
      <c r="J1679" s="126"/>
      <c r="K1679" s="130" t="s">
        <v>71</v>
      </c>
      <c r="L1679" s="130" t="s">
        <v>71</v>
      </c>
      <c r="M1679" s="98" t="s">
        <v>45</v>
      </c>
      <c r="N1679" s="98" t="s">
        <v>45</v>
      </c>
      <c r="O1679" s="98" t="s">
        <v>72</v>
      </c>
      <c r="P1679" s="98" t="s">
        <v>23</v>
      </c>
      <c r="Q1679" s="131"/>
      <c r="R1679" s="133" t="s">
        <v>7969</v>
      </c>
    </row>
    <row r="1680" spans="1:19" ht="12.9">
      <c r="A1680" s="126" t="s">
        <v>73</v>
      </c>
      <c r="B1680" s="127" t="s">
        <v>6378</v>
      </c>
      <c r="C1680" s="126" t="s">
        <v>6367</v>
      </c>
      <c r="D1680" s="126" t="s">
        <v>6379</v>
      </c>
      <c r="E1680" s="98" t="s">
        <v>23</v>
      </c>
      <c r="F1680" s="126" t="s">
        <v>6380</v>
      </c>
      <c r="G1680" s="135" t="s">
        <v>6381</v>
      </c>
      <c r="H1680" s="130">
        <v>44430</v>
      </c>
      <c r="I1680" s="126" t="s">
        <v>8067</v>
      </c>
      <c r="J1680" s="97"/>
      <c r="K1680" s="130">
        <v>44429</v>
      </c>
      <c r="L1680" s="130">
        <v>44439</v>
      </c>
      <c r="M1680" s="98" t="s">
        <v>45</v>
      </c>
      <c r="N1680" s="98" t="s">
        <v>45</v>
      </c>
      <c r="O1680" s="98" t="s">
        <v>72</v>
      </c>
      <c r="P1680" s="98" t="s">
        <v>72</v>
      </c>
      <c r="Q1680" s="131" t="s">
        <v>1425</v>
      </c>
      <c r="R1680" s="133" t="s">
        <v>7970</v>
      </c>
      <c r="S1680" s="253" t="s">
        <v>7971</v>
      </c>
    </row>
    <row r="1681" spans="1:19" ht="12.9">
      <c r="A1681" s="126" t="s">
        <v>73</v>
      </c>
      <c r="B1681" s="127" t="s">
        <v>6382</v>
      </c>
      <c r="C1681" s="126" t="s">
        <v>6367</v>
      </c>
      <c r="D1681" s="126" t="s">
        <v>6383</v>
      </c>
      <c r="E1681" s="98" t="s">
        <v>23</v>
      </c>
      <c r="F1681" s="126" t="s">
        <v>6384</v>
      </c>
      <c r="G1681" s="135" t="s">
        <v>6385</v>
      </c>
      <c r="H1681" s="67">
        <v>44430</v>
      </c>
      <c r="I1681" s="126" t="s">
        <v>8067</v>
      </c>
      <c r="J1681" s="126" t="s">
        <v>7972</v>
      </c>
      <c r="K1681" s="130" t="s">
        <v>71</v>
      </c>
      <c r="L1681" s="130" t="s">
        <v>71</v>
      </c>
      <c r="M1681" s="98" t="s">
        <v>45</v>
      </c>
      <c r="N1681" s="98" t="s">
        <v>45</v>
      </c>
      <c r="O1681" s="98" t="s">
        <v>72</v>
      </c>
      <c r="P1681" s="98" t="s">
        <v>23</v>
      </c>
      <c r="Q1681" s="98"/>
      <c r="R1681" s="126"/>
    </row>
    <row r="1682" spans="1:19" ht="12.9">
      <c r="A1682" s="126" t="s">
        <v>73</v>
      </c>
      <c r="B1682" s="127" t="s">
        <v>6386</v>
      </c>
      <c r="C1682" s="126" t="s">
        <v>6367</v>
      </c>
      <c r="D1682" s="126" t="s">
        <v>6387</v>
      </c>
      <c r="E1682" s="98" t="s">
        <v>23</v>
      </c>
      <c r="F1682" s="126" t="s">
        <v>6388</v>
      </c>
      <c r="G1682" s="135" t="s">
        <v>6389</v>
      </c>
      <c r="H1682" s="130">
        <v>44430</v>
      </c>
      <c r="I1682" s="126" t="s">
        <v>8067</v>
      </c>
      <c r="J1682" s="126"/>
      <c r="K1682" s="130">
        <v>44429</v>
      </c>
      <c r="L1682" s="130">
        <v>44439</v>
      </c>
      <c r="M1682" s="98" t="s">
        <v>45</v>
      </c>
      <c r="N1682" s="98" t="s">
        <v>45</v>
      </c>
      <c r="O1682" s="98" t="s">
        <v>72</v>
      </c>
      <c r="P1682" s="98" t="s">
        <v>72</v>
      </c>
      <c r="Q1682" s="131" t="s">
        <v>1425</v>
      </c>
      <c r="R1682" s="126"/>
      <c r="S1682" s="253" t="s">
        <v>7973</v>
      </c>
    </row>
    <row r="1683" spans="1:19" ht="12.9">
      <c r="A1683" s="126" t="s">
        <v>73</v>
      </c>
      <c r="B1683" s="127" t="s">
        <v>6390</v>
      </c>
      <c r="C1683" s="126" t="s">
        <v>6367</v>
      </c>
      <c r="D1683" s="126" t="s">
        <v>6391</v>
      </c>
      <c r="E1683" s="98" t="s">
        <v>23</v>
      </c>
      <c r="F1683" s="126" t="s">
        <v>6392</v>
      </c>
      <c r="G1683" s="135" t="s">
        <v>6393</v>
      </c>
      <c r="H1683" s="130">
        <v>44430</v>
      </c>
      <c r="I1683" s="126" t="s">
        <v>8067</v>
      </c>
      <c r="J1683" s="131"/>
      <c r="K1683" s="130">
        <v>44421</v>
      </c>
      <c r="L1683" s="130">
        <v>44439</v>
      </c>
      <c r="M1683" s="98" t="s">
        <v>45</v>
      </c>
      <c r="N1683" s="98" t="s">
        <v>45</v>
      </c>
      <c r="O1683" s="98" t="s">
        <v>72</v>
      </c>
      <c r="P1683" s="98" t="s">
        <v>72</v>
      </c>
      <c r="Q1683" s="131" t="s">
        <v>1425</v>
      </c>
      <c r="R1683" s="132"/>
      <c r="S1683" s="253" t="s">
        <v>7974</v>
      </c>
    </row>
    <row r="1684" spans="1:19" ht="12.9">
      <c r="A1684" s="126" t="s">
        <v>73</v>
      </c>
      <c r="B1684" s="127" t="s">
        <v>6394</v>
      </c>
      <c r="C1684" s="126" t="s">
        <v>6367</v>
      </c>
      <c r="D1684" s="126" t="s">
        <v>6395</v>
      </c>
      <c r="E1684" s="98" t="s">
        <v>23</v>
      </c>
      <c r="F1684" s="126" t="s">
        <v>6396</v>
      </c>
      <c r="G1684" s="135" t="s">
        <v>6397</v>
      </c>
      <c r="H1684" s="67">
        <v>44430</v>
      </c>
      <c r="I1684" s="126" t="s">
        <v>8067</v>
      </c>
      <c r="J1684" s="131"/>
      <c r="K1684" s="130" t="s">
        <v>71</v>
      </c>
      <c r="L1684" s="130" t="s">
        <v>71</v>
      </c>
      <c r="M1684" s="98" t="s">
        <v>45</v>
      </c>
      <c r="N1684" s="98" t="s">
        <v>45</v>
      </c>
      <c r="O1684" s="98" t="s">
        <v>72</v>
      </c>
      <c r="P1684" s="98" t="s">
        <v>23</v>
      </c>
      <c r="Q1684" s="98"/>
      <c r="R1684" s="126"/>
    </row>
    <row r="1685" spans="1:19" ht="12.9">
      <c r="A1685" s="126" t="s">
        <v>73</v>
      </c>
      <c r="B1685" s="127" t="s">
        <v>6398</v>
      </c>
      <c r="C1685" s="126" t="s">
        <v>6367</v>
      </c>
      <c r="D1685" s="126" t="s">
        <v>6399</v>
      </c>
      <c r="E1685" s="98" t="s">
        <v>23</v>
      </c>
      <c r="F1685" s="126" t="s">
        <v>6400</v>
      </c>
      <c r="G1685" s="135" t="s">
        <v>6401</v>
      </c>
      <c r="H1685" s="67">
        <v>44430</v>
      </c>
      <c r="I1685" s="126" t="s">
        <v>8067</v>
      </c>
      <c r="J1685" s="131" t="s">
        <v>7968</v>
      </c>
      <c r="K1685" s="130" t="s">
        <v>71</v>
      </c>
      <c r="L1685" s="130" t="s">
        <v>71</v>
      </c>
      <c r="M1685" s="98" t="s">
        <v>45</v>
      </c>
      <c r="N1685" s="98" t="s">
        <v>45</v>
      </c>
      <c r="O1685" s="98" t="s">
        <v>72</v>
      </c>
      <c r="P1685" s="98" t="s">
        <v>23</v>
      </c>
      <c r="Q1685" s="131"/>
      <c r="R1685" s="132"/>
    </row>
    <row r="1686" spans="1:19" ht="12.9">
      <c r="A1686" s="126" t="s">
        <v>73</v>
      </c>
      <c r="B1686" s="127" t="s">
        <v>6402</v>
      </c>
      <c r="C1686" s="126" t="s">
        <v>6367</v>
      </c>
      <c r="D1686" s="126" t="s">
        <v>6403</v>
      </c>
      <c r="E1686" s="98" t="s">
        <v>23</v>
      </c>
      <c r="F1686" s="126" t="s">
        <v>6404</v>
      </c>
      <c r="G1686" s="135" t="s">
        <v>6405</v>
      </c>
      <c r="H1686" s="67">
        <v>44430</v>
      </c>
      <c r="I1686" s="126" t="s">
        <v>8067</v>
      </c>
      <c r="J1686" s="131" t="s">
        <v>7975</v>
      </c>
      <c r="K1686" s="130" t="s">
        <v>71</v>
      </c>
      <c r="L1686" s="130" t="s">
        <v>71</v>
      </c>
      <c r="M1686" s="98" t="s">
        <v>45</v>
      </c>
      <c r="N1686" s="98" t="s">
        <v>45</v>
      </c>
      <c r="O1686" s="98" t="s">
        <v>72</v>
      </c>
      <c r="P1686" s="98" t="s">
        <v>23</v>
      </c>
      <c r="Q1686" s="98"/>
      <c r="R1686" s="132"/>
    </row>
    <row r="1687" spans="1:19" ht="12.9">
      <c r="A1687" s="126" t="s">
        <v>73</v>
      </c>
      <c r="B1687" s="127" t="s">
        <v>6406</v>
      </c>
      <c r="C1687" s="126" t="s">
        <v>6367</v>
      </c>
      <c r="D1687" s="126" t="s">
        <v>6407</v>
      </c>
      <c r="E1687" s="98" t="s">
        <v>23</v>
      </c>
      <c r="F1687" s="126" t="s">
        <v>6408</v>
      </c>
      <c r="G1687" s="135" t="s">
        <v>6409</v>
      </c>
      <c r="H1687" s="67">
        <v>44430</v>
      </c>
      <c r="I1687" s="126" t="s">
        <v>8067</v>
      </c>
      <c r="J1687" s="126"/>
      <c r="K1687" s="130" t="s">
        <v>71</v>
      </c>
      <c r="L1687" s="130" t="s">
        <v>71</v>
      </c>
      <c r="M1687" s="98" t="s">
        <v>45</v>
      </c>
      <c r="N1687" s="98" t="s">
        <v>45</v>
      </c>
      <c r="O1687" s="98" t="s">
        <v>72</v>
      </c>
      <c r="P1687" s="98" t="s">
        <v>23</v>
      </c>
      <c r="Q1687" s="98"/>
      <c r="R1687" s="132"/>
    </row>
    <row r="1688" spans="1:19" ht="12.9">
      <c r="A1688" s="126" t="s">
        <v>73</v>
      </c>
      <c r="B1688" s="127" t="s">
        <v>6410</v>
      </c>
      <c r="C1688" s="126" t="s">
        <v>6367</v>
      </c>
      <c r="D1688" s="126" t="s">
        <v>6411</v>
      </c>
      <c r="E1688" s="98" t="s">
        <v>23</v>
      </c>
      <c r="F1688" s="126"/>
      <c r="G1688" s="135" t="s">
        <v>6412</v>
      </c>
      <c r="H1688" s="67">
        <v>44430</v>
      </c>
      <c r="I1688" s="126" t="s">
        <v>8067</v>
      </c>
      <c r="J1688" s="126"/>
      <c r="K1688" s="130" t="s">
        <v>71</v>
      </c>
      <c r="L1688" s="130" t="s">
        <v>71</v>
      </c>
      <c r="M1688" s="98" t="s">
        <v>45</v>
      </c>
      <c r="N1688" s="98" t="s">
        <v>71</v>
      </c>
      <c r="O1688" s="66" t="s">
        <v>72</v>
      </c>
      <c r="P1688" s="98" t="s">
        <v>23</v>
      </c>
      <c r="Q1688" s="98"/>
      <c r="R1688" s="132"/>
    </row>
    <row r="1689" spans="1:19" ht="12.9">
      <c r="A1689" s="126" t="s">
        <v>73</v>
      </c>
      <c r="B1689" s="127" t="s">
        <v>6413</v>
      </c>
      <c r="C1689" s="126" t="s">
        <v>6367</v>
      </c>
      <c r="D1689" s="126" t="s">
        <v>6414</v>
      </c>
      <c r="E1689" s="98" t="s">
        <v>23</v>
      </c>
      <c r="F1689" s="126" t="s">
        <v>6415</v>
      </c>
      <c r="G1689" s="135" t="s">
        <v>6416</v>
      </c>
      <c r="H1689" s="67">
        <v>44430</v>
      </c>
      <c r="I1689" s="126" t="s">
        <v>8067</v>
      </c>
      <c r="J1689" s="126" t="s">
        <v>7968</v>
      </c>
      <c r="K1689" s="130" t="s">
        <v>71</v>
      </c>
      <c r="L1689" s="130" t="s">
        <v>71</v>
      </c>
      <c r="M1689" s="98" t="s">
        <v>45</v>
      </c>
      <c r="N1689" s="98" t="s">
        <v>45</v>
      </c>
      <c r="O1689" s="98" t="s">
        <v>72</v>
      </c>
      <c r="P1689" s="98" t="s">
        <v>23</v>
      </c>
      <c r="Q1689" s="98"/>
      <c r="R1689" s="126"/>
    </row>
    <row r="1690" spans="1:19" ht="12.9">
      <c r="A1690" s="126" t="s">
        <v>73</v>
      </c>
      <c r="B1690" s="127" t="s">
        <v>6417</v>
      </c>
      <c r="C1690" s="126" t="s">
        <v>6367</v>
      </c>
      <c r="D1690" s="126" t="s">
        <v>6418</v>
      </c>
      <c r="E1690" s="98" t="s">
        <v>23</v>
      </c>
      <c r="F1690" s="126" t="s">
        <v>6419</v>
      </c>
      <c r="G1690" s="135" t="s">
        <v>6420</v>
      </c>
      <c r="H1690" s="67">
        <v>44430</v>
      </c>
      <c r="I1690" s="126" t="s">
        <v>8067</v>
      </c>
      <c r="J1690" s="126" t="s">
        <v>7976</v>
      </c>
      <c r="K1690" s="130" t="s">
        <v>71</v>
      </c>
      <c r="L1690" s="130" t="s">
        <v>71</v>
      </c>
      <c r="M1690" s="98" t="s">
        <v>45</v>
      </c>
      <c r="N1690" s="98" t="s">
        <v>45</v>
      </c>
      <c r="O1690" s="98" t="s">
        <v>23</v>
      </c>
      <c r="P1690" s="98" t="s">
        <v>23</v>
      </c>
      <c r="Q1690" s="131"/>
      <c r="R1690" s="132"/>
    </row>
    <row r="1691" spans="1:19" ht="12.9">
      <c r="A1691" s="126" t="s">
        <v>73</v>
      </c>
      <c r="B1691" s="127" t="s">
        <v>6421</v>
      </c>
      <c r="C1691" s="126" t="s">
        <v>6367</v>
      </c>
      <c r="D1691" s="126" t="s">
        <v>6422</v>
      </c>
      <c r="E1691" s="98" t="s">
        <v>23</v>
      </c>
      <c r="F1691" s="126" t="s">
        <v>6423</v>
      </c>
      <c r="G1691" s="135" t="s">
        <v>6424</v>
      </c>
      <c r="H1691" s="67">
        <v>44430</v>
      </c>
      <c r="I1691" s="126" t="s">
        <v>8067</v>
      </c>
      <c r="J1691" s="218"/>
      <c r="K1691" s="130" t="s">
        <v>71</v>
      </c>
      <c r="L1691" s="130" t="s">
        <v>71</v>
      </c>
      <c r="M1691" s="98" t="s">
        <v>45</v>
      </c>
      <c r="N1691" s="98" t="s">
        <v>45</v>
      </c>
      <c r="O1691" s="98" t="s">
        <v>23</v>
      </c>
      <c r="P1691" s="98" t="s">
        <v>23</v>
      </c>
      <c r="Q1691" s="98"/>
      <c r="R1691" s="132"/>
    </row>
    <row r="1692" spans="1:19" ht="12.9">
      <c r="A1692" s="126" t="s">
        <v>73</v>
      </c>
      <c r="B1692" s="127" t="s">
        <v>6425</v>
      </c>
      <c r="C1692" s="126" t="s">
        <v>6367</v>
      </c>
      <c r="D1692" s="126" t="s">
        <v>6426</v>
      </c>
      <c r="E1692" s="98" t="s">
        <v>23</v>
      </c>
      <c r="F1692" s="126" t="s">
        <v>6427</v>
      </c>
      <c r="G1692" s="135" t="s">
        <v>6428</v>
      </c>
      <c r="H1692" s="67">
        <v>44430</v>
      </c>
      <c r="I1692" s="126" t="s">
        <v>8067</v>
      </c>
      <c r="J1692" s="126" t="s">
        <v>7968</v>
      </c>
      <c r="K1692" s="130" t="s">
        <v>71</v>
      </c>
      <c r="L1692" s="130" t="s">
        <v>71</v>
      </c>
      <c r="M1692" s="98" t="s">
        <v>45</v>
      </c>
      <c r="N1692" s="98" t="s">
        <v>45</v>
      </c>
      <c r="O1692" s="98" t="s">
        <v>23</v>
      </c>
      <c r="P1692" s="98" t="s">
        <v>23</v>
      </c>
      <c r="Q1692" s="131"/>
      <c r="R1692" s="132"/>
    </row>
    <row r="1693" spans="1:19" ht="12.9">
      <c r="A1693" s="126" t="s">
        <v>73</v>
      </c>
      <c r="B1693" s="127" t="s">
        <v>6429</v>
      </c>
      <c r="C1693" s="126" t="s">
        <v>6367</v>
      </c>
      <c r="D1693" s="126" t="s">
        <v>6430</v>
      </c>
      <c r="E1693" s="98" t="s">
        <v>23</v>
      </c>
      <c r="F1693" s="126" t="s">
        <v>6431</v>
      </c>
      <c r="G1693" s="135" t="s">
        <v>6432</v>
      </c>
      <c r="H1693" s="67">
        <v>44430</v>
      </c>
      <c r="I1693" s="126" t="s">
        <v>8067</v>
      </c>
      <c r="J1693" s="126"/>
      <c r="K1693" s="130" t="s">
        <v>71</v>
      </c>
      <c r="L1693" s="130" t="s">
        <v>71</v>
      </c>
      <c r="M1693" s="98" t="s">
        <v>45</v>
      </c>
      <c r="N1693" s="98" t="s">
        <v>45</v>
      </c>
      <c r="O1693" s="98" t="s">
        <v>72</v>
      </c>
      <c r="P1693" s="98" t="s">
        <v>23</v>
      </c>
      <c r="Q1693" s="98"/>
      <c r="R1693" s="126"/>
    </row>
    <row r="1694" spans="1:19" ht="12.9">
      <c r="A1694" s="126" t="s">
        <v>73</v>
      </c>
      <c r="B1694" s="127" t="s">
        <v>6433</v>
      </c>
      <c r="C1694" s="126" t="s">
        <v>6367</v>
      </c>
      <c r="D1694" s="126" t="s">
        <v>6434</v>
      </c>
      <c r="E1694" s="98" t="s">
        <v>23</v>
      </c>
      <c r="F1694" s="126" t="s">
        <v>6435</v>
      </c>
      <c r="G1694" s="135" t="s">
        <v>6436</v>
      </c>
      <c r="H1694" s="67">
        <v>44430</v>
      </c>
      <c r="I1694" s="126" t="s">
        <v>8067</v>
      </c>
      <c r="J1694" s="126" t="s">
        <v>7976</v>
      </c>
      <c r="K1694" s="130" t="s">
        <v>71</v>
      </c>
      <c r="L1694" s="130" t="s">
        <v>71</v>
      </c>
      <c r="M1694" s="98" t="s">
        <v>45</v>
      </c>
      <c r="N1694" s="98" t="s">
        <v>45</v>
      </c>
      <c r="O1694" s="98" t="s">
        <v>72</v>
      </c>
      <c r="P1694" s="98" t="s">
        <v>23</v>
      </c>
      <c r="Q1694" s="98"/>
      <c r="R1694" s="132"/>
    </row>
    <row r="1695" spans="1:19" ht="12.9">
      <c r="A1695" s="126" t="s">
        <v>73</v>
      </c>
      <c r="B1695" s="127" t="s">
        <v>6437</v>
      </c>
      <c r="C1695" s="126" t="s">
        <v>6367</v>
      </c>
      <c r="D1695" s="126" t="s">
        <v>6438</v>
      </c>
      <c r="E1695" s="98" t="s">
        <v>23</v>
      </c>
      <c r="F1695" s="126" t="s">
        <v>6439</v>
      </c>
      <c r="G1695" s="135" t="s">
        <v>6440</v>
      </c>
      <c r="H1695" s="67">
        <v>44430</v>
      </c>
      <c r="I1695" s="126" t="s">
        <v>8067</v>
      </c>
      <c r="J1695" s="126" t="s">
        <v>7976</v>
      </c>
      <c r="K1695" s="130" t="s">
        <v>71</v>
      </c>
      <c r="L1695" s="130" t="s">
        <v>71</v>
      </c>
      <c r="M1695" s="98" t="s">
        <v>45</v>
      </c>
      <c r="N1695" s="98" t="s">
        <v>45</v>
      </c>
      <c r="O1695" s="98" t="s">
        <v>72</v>
      </c>
      <c r="P1695" s="98" t="s">
        <v>23</v>
      </c>
      <c r="Q1695" s="131"/>
      <c r="R1695" s="132"/>
    </row>
    <row r="1696" spans="1:19" ht="12.9">
      <c r="A1696" s="126" t="s">
        <v>73</v>
      </c>
      <c r="B1696" s="127" t="s">
        <v>6441</v>
      </c>
      <c r="C1696" s="126" t="s">
        <v>6367</v>
      </c>
      <c r="D1696" s="126" t="s">
        <v>6442</v>
      </c>
      <c r="E1696" s="98" t="s">
        <v>23</v>
      </c>
      <c r="F1696" s="126" t="s">
        <v>6443</v>
      </c>
      <c r="G1696" s="135" t="s">
        <v>6444</v>
      </c>
      <c r="H1696" s="67">
        <v>44430</v>
      </c>
      <c r="I1696" s="126" t="s">
        <v>8067</v>
      </c>
      <c r="J1696" s="126"/>
      <c r="K1696" s="130" t="s">
        <v>71</v>
      </c>
      <c r="L1696" s="130" t="s">
        <v>71</v>
      </c>
      <c r="M1696" s="98" t="s">
        <v>45</v>
      </c>
      <c r="N1696" s="98" t="s">
        <v>45</v>
      </c>
      <c r="O1696" s="98" t="s">
        <v>72</v>
      </c>
      <c r="P1696" s="98" t="s">
        <v>23</v>
      </c>
      <c r="Q1696" s="98"/>
      <c r="R1696" s="132"/>
    </row>
    <row r="1697" spans="1:19" ht="12.9">
      <c r="A1697" s="126" t="s">
        <v>73</v>
      </c>
      <c r="B1697" s="127" t="s">
        <v>6445</v>
      </c>
      <c r="C1697" s="126" t="s">
        <v>6367</v>
      </c>
      <c r="D1697" s="126" t="s">
        <v>6446</v>
      </c>
      <c r="E1697" s="98" t="s">
        <v>23</v>
      </c>
      <c r="F1697" s="126" t="s">
        <v>6447</v>
      </c>
      <c r="G1697" s="135" t="s">
        <v>6448</v>
      </c>
      <c r="H1697" s="130">
        <v>44430</v>
      </c>
      <c r="I1697" s="126" t="s">
        <v>8067</v>
      </c>
      <c r="J1697" s="126"/>
      <c r="K1697" s="130">
        <v>44422</v>
      </c>
      <c r="L1697" s="130" t="s">
        <v>1573</v>
      </c>
      <c r="M1697" s="98" t="s">
        <v>45</v>
      </c>
      <c r="N1697" s="98" t="s">
        <v>45</v>
      </c>
      <c r="O1697" s="98" t="s">
        <v>72</v>
      </c>
      <c r="P1697" s="98" t="s">
        <v>72</v>
      </c>
      <c r="Q1697" s="131" t="s">
        <v>1425</v>
      </c>
      <c r="R1697" s="132"/>
      <c r="S1697" s="253" t="s">
        <v>7977</v>
      </c>
    </row>
    <row r="1698" spans="1:19" ht="12.9">
      <c r="A1698" s="126" t="s">
        <v>73</v>
      </c>
      <c r="B1698" s="127" t="s">
        <v>6449</v>
      </c>
      <c r="C1698" s="126" t="s">
        <v>6367</v>
      </c>
      <c r="D1698" s="126" t="s">
        <v>6450</v>
      </c>
      <c r="E1698" s="98" t="s">
        <v>23</v>
      </c>
      <c r="F1698" s="126"/>
      <c r="G1698" s="133" t="s">
        <v>6451</v>
      </c>
      <c r="H1698" s="67">
        <v>44430</v>
      </c>
      <c r="I1698" s="126" t="s">
        <v>8067</v>
      </c>
      <c r="J1698" s="126"/>
      <c r="K1698" s="130" t="s">
        <v>71</v>
      </c>
      <c r="L1698" s="130" t="s">
        <v>71</v>
      </c>
      <c r="M1698" s="98" t="s">
        <v>71</v>
      </c>
      <c r="N1698" s="98" t="s">
        <v>71</v>
      </c>
      <c r="O1698" s="98" t="s">
        <v>72</v>
      </c>
      <c r="P1698" s="98" t="s">
        <v>23</v>
      </c>
      <c r="Q1698" s="98"/>
      <c r="R1698" s="126"/>
    </row>
    <row r="1699" spans="1:19" ht="12.9">
      <c r="A1699" s="126" t="s">
        <v>73</v>
      </c>
      <c r="B1699" s="127" t="s">
        <v>6452</v>
      </c>
      <c r="C1699" s="126" t="s">
        <v>6367</v>
      </c>
      <c r="D1699" s="126" t="s">
        <v>6453</v>
      </c>
      <c r="E1699" s="98" t="s">
        <v>23</v>
      </c>
      <c r="F1699" s="126" t="s">
        <v>6454</v>
      </c>
      <c r="G1699" s="135" t="s">
        <v>6455</v>
      </c>
      <c r="H1699" s="67">
        <v>44430</v>
      </c>
      <c r="I1699" s="126" t="s">
        <v>8067</v>
      </c>
      <c r="J1699" s="126"/>
      <c r="K1699" s="130" t="s">
        <v>71</v>
      </c>
      <c r="L1699" s="130" t="s">
        <v>71</v>
      </c>
      <c r="M1699" s="98" t="s">
        <v>45</v>
      </c>
      <c r="N1699" s="98" t="s">
        <v>45</v>
      </c>
      <c r="O1699" s="98" t="s">
        <v>72</v>
      </c>
      <c r="P1699" s="98" t="s">
        <v>23</v>
      </c>
      <c r="Q1699" s="98"/>
      <c r="R1699" s="132"/>
    </row>
    <row r="1700" spans="1:19" ht="12.9">
      <c r="A1700" s="126" t="s">
        <v>73</v>
      </c>
      <c r="B1700" s="127" t="s">
        <v>6456</v>
      </c>
      <c r="C1700" s="126" t="s">
        <v>6367</v>
      </c>
      <c r="D1700" s="126" t="s">
        <v>1097</v>
      </c>
      <c r="E1700" s="98" t="s">
        <v>23</v>
      </c>
      <c r="F1700" s="126"/>
      <c r="G1700" s="135" t="s">
        <v>6457</v>
      </c>
      <c r="H1700" s="130">
        <v>44430</v>
      </c>
      <c r="I1700" s="126" t="s">
        <v>8067</v>
      </c>
      <c r="J1700" s="131"/>
      <c r="K1700" s="130">
        <v>44424</v>
      </c>
      <c r="L1700" s="130" t="s">
        <v>1573</v>
      </c>
      <c r="M1700" s="98" t="s">
        <v>45</v>
      </c>
      <c r="N1700" s="98" t="s">
        <v>71</v>
      </c>
      <c r="O1700" s="98" t="s">
        <v>72</v>
      </c>
      <c r="P1700" s="98" t="s">
        <v>72</v>
      </c>
      <c r="Q1700" s="131" t="s">
        <v>1425</v>
      </c>
      <c r="R1700" s="132"/>
      <c r="S1700" s="253" t="s">
        <v>7978</v>
      </c>
    </row>
    <row r="1701" spans="1:19" ht="12.9">
      <c r="A1701" s="126" t="s">
        <v>73</v>
      </c>
      <c r="B1701" s="127" t="s">
        <v>6458</v>
      </c>
      <c r="C1701" s="126" t="s">
        <v>6367</v>
      </c>
      <c r="D1701" s="126" t="s">
        <v>6459</v>
      </c>
      <c r="E1701" s="98" t="s">
        <v>23</v>
      </c>
      <c r="F1701" s="126" t="s">
        <v>6460</v>
      </c>
      <c r="G1701" s="135" t="s">
        <v>6461</v>
      </c>
      <c r="H1701" s="67">
        <v>44430</v>
      </c>
      <c r="I1701" s="126" t="s">
        <v>8067</v>
      </c>
      <c r="J1701" s="126" t="s">
        <v>7976</v>
      </c>
      <c r="K1701" s="130" t="s">
        <v>71</v>
      </c>
      <c r="L1701" s="130" t="s">
        <v>71</v>
      </c>
      <c r="M1701" s="98" t="s">
        <v>45</v>
      </c>
      <c r="N1701" s="98" t="s">
        <v>45</v>
      </c>
      <c r="O1701" s="98" t="s">
        <v>23</v>
      </c>
      <c r="P1701" s="98" t="s">
        <v>23</v>
      </c>
      <c r="Q1701" s="98"/>
      <c r="R1701" s="132"/>
    </row>
    <row r="1702" spans="1:19" ht="12.9">
      <c r="A1702" s="126" t="s">
        <v>73</v>
      </c>
      <c r="B1702" s="127" t="s">
        <v>6462</v>
      </c>
      <c r="C1702" s="126" t="s">
        <v>6367</v>
      </c>
      <c r="D1702" s="126" t="s">
        <v>6463</v>
      </c>
      <c r="E1702" s="98" t="s">
        <v>23</v>
      </c>
      <c r="F1702" s="126"/>
      <c r="G1702" s="128" t="s">
        <v>6464</v>
      </c>
      <c r="H1702" s="67">
        <v>44430</v>
      </c>
      <c r="I1702" s="126" t="s">
        <v>8067</v>
      </c>
      <c r="J1702" s="126" t="s">
        <v>7976</v>
      </c>
      <c r="K1702" s="130" t="s">
        <v>71</v>
      </c>
      <c r="L1702" s="130" t="s">
        <v>71</v>
      </c>
      <c r="M1702" s="98" t="s">
        <v>45</v>
      </c>
      <c r="N1702" s="98" t="s">
        <v>45</v>
      </c>
      <c r="O1702" s="98" t="s">
        <v>72</v>
      </c>
      <c r="P1702" s="98" t="s">
        <v>23</v>
      </c>
      <c r="Q1702" s="98"/>
      <c r="R1702" s="132"/>
    </row>
    <row r="1703" spans="1:19" ht="12.9">
      <c r="A1703" s="126" t="s">
        <v>73</v>
      </c>
      <c r="B1703" s="151" t="s">
        <v>6465</v>
      </c>
      <c r="C1703" s="126" t="s">
        <v>6367</v>
      </c>
      <c r="D1703" s="126" t="s">
        <v>6466</v>
      </c>
      <c r="E1703" s="98" t="s">
        <v>23</v>
      </c>
      <c r="F1703" s="126"/>
      <c r="G1703" s="128" t="s">
        <v>6467</v>
      </c>
      <c r="H1703" s="67">
        <v>44430</v>
      </c>
      <c r="I1703" s="126" t="s">
        <v>8067</v>
      </c>
      <c r="J1703" s="126" t="s">
        <v>7976</v>
      </c>
      <c r="K1703" s="130" t="s">
        <v>71</v>
      </c>
      <c r="L1703" s="130" t="s">
        <v>71</v>
      </c>
      <c r="M1703" s="98" t="s">
        <v>45</v>
      </c>
      <c r="N1703" s="98" t="s">
        <v>71</v>
      </c>
      <c r="O1703" s="98" t="s">
        <v>72</v>
      </c>
      <c r="P1703" s="98" t="s">
        <v>23</v>
      </c>
      <c r="Q1703" s="131"/>
      <c r="R1703" s="132"/>
    </row>
    <row r="1704" spans="1:19" ht="12.9">
      <c r="A1704" s="126" t="s">
        <v>12</v>
      </c>
      <c r="B1704" s="127" t="s">
        <v>6468</v>
      </c>
      <c r="C1704" s="126" t="s">
        <v>6469</v>
      </c>
      <c r="D1704" s="126"/>
      <c r="E1704" s="98" t="s">
        <v>23</v>
      </c>
      <c r="F1704" s="126" t="s">
        <v>6470</v>
      </c>
      <c r="G1704" s="135" t="s">
        <v>6471</v>
      </c>
      <c r="H1704" s="67">
        <v>44430</v>
      </c>
      <c r="I1704" s="126" t="s">
        <v>8067</v>
      </c>
      <c r="J1704" s="126" t="s">
        <v>7979</v>
      </c>
      <c r="K1704" s="130" t="s">
        <v>71</v>
      </c>
      <c r="L1704" s="130" t="s">
        <v>71</v>
      </c>
      <c r="M1704" s="98" t="s">
        <v>45</v>
      </c>
      <c r="N1704" s="98" t="s">
        <v>45</v>
      </c>
      <c r="O1704" s="98" t="s">
        <v>72</v>
      </c>
      <c r="P1704" s="98" t="s">
        <v>23</v>
      </c>
      <c r="Q1704" s="98"/>
      <c r="R1704" s="135" t="s">
        <v>7980</v>
      </c>
      <c r="S1704" s="253" t="s">
        <v>7981</v>
      </c>
    </row>
    <row r="1705" spans="1:19" ht="12.9">
      <c r="A1705" s="126" t="s">
        <v>73</v>
      </c>
      <c r="B1705" s="127" t="s">
        <v>6472</v>
      </c>
      <c r="C1705" s="126" t="s">
        <v>6469</v>
      </c>
      <c r="D1705" s="126" t="s">
        <v>6473</v>
      </c>
      <c r="E1705" s="98" t="s">
        <v>23</v>
      </c>
      <c r="F1705" s="126" t="s">
        <v>6474</v>
      </c>
      <c r="G1705" s="135" t="s">
        <v>6475</v>
      </c>
      <c r="H1705" s="67">
        <v>44430</v>
      </c>
      <c r="I1705" s="126" t="s">
        <v>8067</v>
      </c>
      <c r="J1705" s="126" t="s">
        <v>7982</v>
      </c>
      <c r="K1705" s="130" t="s">
        <v>71</v>
      </c>
      <c r="L1705" s="130" t="s">
        <v>71</v>
      </c>
      <c r="M1705" s="98" t="s">
        <v>45</v>
      </c>
      <c r="N1705" s="98" t="s">
        <v>45</v>
      </c>
      <c r="O1705" s="98" t="s">
        <v>72</v>
      </c>
      <c r="P1705" s="98" t="s">
        <v>23</v>
      </c>
      <c r="Q1705" s="98"/>
      <c r="R1705" s="132"/>
      <c r="S1705" s="253" t="s">
        <v>7983</v>
      </c>
    </row>
    <row r="1706" spans="1:19" ht="12.9">
      <c r="A1706" s="126" t="s">
        <v>73</v>
      </c>
      <c r="B1706" s="127" t="s">
        <v>6476</v>
      </c>
      <c r="C1706" s="126" t="s">
        <v>6469</v>
      </c>
      <c r="D1706" s="126" t="s">
        <v>6477</v>
      </c>
      <c r="E1706" s="98" t="s">
        <v>23</v>
      </c>
      <c r="F1706" s="126" t="s">
        <v>6478</v>
      </c>
      <c r="G1706" s="135" t="s">
        <v>6479</v>
      </c>
      <c r="H1706" s="67">
        <v>44430</v>
      </c>
      <c r="I1706" s="126" t="s">
        <v>8067</v>
      </c>
      <c r="J1706" s="126" t="s">
        <v>7984</v>
      </c>
      <c r="K1706" s="130" t="s">
        <v>71</v>
      </c>
      <c r="L1706" s="130" t="s">
        <v>71</v>
      </c>
      <c r="M1706" s="98" t="s">
        <v>45</v>
      </c>
      <c r="N1706" s="98" t="s">
        <v>45</v>
      </c>
      <c r="O1706" s="98" t="s">
        <v>72</v>
      </c>
      <c r="P1706" s="98" t="s">
        <v>23</v>
      </c>
      <c r="Q1706" s="131"/>
      <c r="R1706" s="132"/>
      <c r="S1706" s="253" t="s">
        <v>7985</v>
      </c>
    </row>
    <row r="1707" spans="1:19" ht="12.9">
      <c r="A1707" s="126" t="s">
        <v>73</v>
      </c>
      <c r="B1707" s="127" t="s">
        <v>6480</v>
      </c>
      <c r="C1707" s="126" t="s">
        <v>6469</v>
      </c>
      <c r="D1707" s="126" t="s">
        <v>6481</v>
      </c>
      <c r="E1707" s="98" t="s">
        <v>23</v>
      </c>
      <c r="F1707" s="126" t="s">
        <v>6482</v>
      </c>
      <c r="G1707" s="135" t="s">
        <v>6483</v>
      </c>
      <c r="H1707" s="67">
        <v>44430</v>
      </c>
      <c r="I1707" s="126" t="s">
        <v>8067</v>
      </c>
      <c r="J1707" s="126"/>
      <c r="K1707" s="130" t="s">
        <v>71</v>
      </c>
      <c r="L1707" s="130" t="s">
        <v>71</v>
      </c>
      <c r="M1707" s="98" t="s">
        <v>45</v>
      </c>
      <c r="N1707" s="98" t="s">
        <v>45</v>
      </c>
      <c r="O1707" s="98" t="s">
        <v>72</v>
      </c>
      <c r="P1707" s="98" t="s">
        <v>23</v>
      </c>
      <c r="Q1707" s="98"/>
      <c r="R1707" s="132"/>
    </row>
    <row r="1708" spans="1:19" ht="12.9">
      <c r="A1708" s="126" t="s">
        <v>73</v>
      </c>
      <c r="B1708" s="127" t="s">
        <v>6484</v>
      </c>
      <c r="C1708" s="126" t="s">
        <v>6469</v>
      </c>
      <c r="D1708" s="126" t="s">
        <v>6485</v>
      </c>
      <c r="E1708" s="98" t="s">
        <v>23</v>
      </c>
      <c r="F1708" s="126" t="s">
        <v>6486</v>
      </c>
      <c r="G1708" s="128" t="s">
        <v>6487</v>
      </c>
      <c r="H1708" s="67">
        <v>44430</v>
      </c>
      <c r="I1708" s="126" t="s">
        <v>8067</v>
      </c>
      <c r="J1708" s="126"/>
      <c r="K1708" s="130" t="s">
        <v>71</v>
      </c>
      <c r="L1708" s="130" t="s">
        <v>71</v>
      </c>
      <c r="M1708" s="98" t="s">
        <v>45</v>
      </c>
      <c r="N1708" s="98" t="s">
        <v>45</v>
      </c>
      <c r="O1708" s="98" t="s">
        <v>72</v>
      </c>
      <c r="P1708" s="98" t="s">
        <v>23</v>
      </c>
      <c r="Q1708" s="98"/>
      <c r="R1708" s="132"/>
    </row>
    <row r="1709" spans="1:19" ht="12.9">
      <c r="A1709" s="126" t="s">
        <v>73</v>
      </c>
      <c r="B1709" s="127" t="s">
        <v>6488</v>
      </c>
      <c r="C1709" s="126" t="s">
        <v>6469</v>
      </c>
      <c r="D1709" s="126" t="s">
        <v>6489</v>
      </c>
      <c r="E1709" s="98" t="s">
        <v>23</v>
      </c>
      <c r="F1709" s="126" t="s">
        <v>6490</v>
      </c>
      <c r="G1709" s="135" t="s">
        <v>6491</v>
      </c>
      <c r="H1709" s="130">
        <v>44430</v>
      </c>
      <c r="I1709" s="126" t="s">
        <v>8067</v>
      </c>
      <c r="J1709" s="126" t="s">
        <v>7986</v>
      </c>
      <c r="K1709" s="130">
        <v>44427</v>
      </c>
      <c r="L1709" s="130">
        <v>44439</v>
      </c>
      <c r="M1709" s="98" t="s">
        <v>45</v>
      </c>
      <c r="N1709" s="98" t="s">
        <v>45</v>
      </c>
      <c r="O1709" s="98" t="s">
        <v>72</v>
      </c>
      <c r="P1709" s="98" t="s">
        <v>72</v>
      </c>
      <c r="Q1709" s="131" t="s">
        <v>1425</v>
      </c>
      <c r="R1709" s="132"/>
      <c r="S1709" s="253" t="s">
        <v>7987</v>
      </c>
    </row>
    <row r="1710" spans="1:19" ht="12.9">
      <c r="A1710" s="126" t="s">
        <v>73</v>
      </c>
      <c r="B1710" s="127" t="s">
        <v>6492</v>
      </c>
      <c r="C1710" s="126" t="s">
        <v>6469</v>
      </c>
      <c r="D1710" s="126" t="s">
        <v>6493</v>
      </c>
      <c r="E1710" s="98" t="s">
        <v>23</v>
      </c>
      <c r="F1710" s="126" t="s">
        <v>6494</v>
      </c>
      <c r="G1710" s="135" t="s">
        <v>6495</v>
      </c>
      <c r="H1710" s="67">
        <v>44430</v>
      </c>
      <c r="I1710" s="126" t="s">
        <v>8067</v>
      </c>
      <c r="J1710" s="126"/>
      <c r="K1710" s="130" t="s">
        <v>71</v>
      </c>
      <c r="L1710" s="130" t="s">
        <v>71</v>
      </c>
      <c r="M1710" s="98" t="s">
        <v>45</v>
      </c>
      <c r="N1710" s="98" t="s">
        <v>45</v>
      </c>
      <c r="O1710" s="98" t="s">
        <v>72</v>
      </c>
      <c r="P1710" s="98" t="s">
        <v>23</v>
      </c>
      <c r="Q1710" s="98"/>
      <c r="R1710" s="132"/>
    </row>
    <row r="1711" spans="1:19" ht="12.9">
      <c r="A1711" s="126" t="s">
        <v>73</v>
      </c>
      <c r="B1711" s="127" t="s">
        <v>6496</v>
      </c>
      <c r="C1711" s="126" t="s">
        <v>6469</v>
      </c>
      <c r="D1711" s="126" t="s">
        <v>6497</v>
      </c>
      <c r="E1711" s="98" t="s">
        <v>23</v>
      </c>
      <c r="F1711" s="126" t="s">
        <v>6498</v>
      </c>
      <c r="G1711" s="135" t="s">
        <v>6499</v>
      </c>
      <c r="H1711" s="130">
        <v>44430</v>
      </c>
      <c r="I1711" s="126" t="s">
        <v>8067</v>
      </c>
      <c r="J1711" s="126"/>
      <c r="K1711" s="130">
        <v>44417</v>
      </c>
      <c r="L1711" s="130" t="s">
        <v>1573</v>
      </c>
      <c r="M1711" s="98" t="s">
        <v>45</v>
      </c>
      <c r="N1711" s="98" t="s">
        <v>45</v>
      </c>
      <c r="O1711" s="98" t="s">
        <v>72</v>
      </c>
      <c r="P1711" s="98" t="s">
        <v>72</v>
      </c>
      <c r="Q1711" s="131" t="s">
        <v>1425</v>
      </c>
      <c r="R1711" s="132"/>
      <c r="S1711" s="253" t="s">
        <v>7988</v>
      </c>
    </row>
    <row r="1712" spans="1:19" ht="12.9">
      <c r="A1712" s="126" t="s">
        <v>73</v>
      </c>
      <c r="B1712" s="127" t="s">
        <v>6500</v>
      </c>
      <c r="C1712" s="126" t="s">
        <v>6469</v>
      </c>
      <c r="D1712" s="126" t="s">
        <v>6501</v>
      </c>
      <c r="E1712" s="98" t="s">
        <v>23</v>
      </c>
      <c r="F1712" s="126" t="s">
        <v>6478</v>
      </c>
      <c r="G1712" s="128" t="s">
        <v>6502</v>
      </c>
      <c r="H1712" s="67">
        <v>44430</v>
      </c>
      <c r="I1712" s="126" t="s">
        <v>8067</v>
      </c>
      <c r="J1712" s="126" t="s">
        <v>7989</v>
      </c>
      <c r="K1712" s="130">
        <v>44440</v>
      </c>
      <c r="L1712" s="130">
        <v>44620</v>
      </c>
      <c r="M1712" s="98" t="s">
        <v>45</v>
      </c>
      <c r="N1712" s="98" t="s">
        <v>45</v>
      </c>
      <c r="O1712" s="98" t="s">
        <v>72</v>
      </c>
      <c r="P1712" s="98" t="s">
        <v>23</v>
      </c>
      <c r="Q1712" s="98" t="s">
        <v>93</v>
      </c>
      <c r="R1712" s="132"/>
      <c r="S1712" s="253" t="s">
        <v>7990</v>
      </c>
    </row>
    <row r="1713" spans="1:19" ht="12.9">
      <c r="A1713" s="126" t="s">
        <v>73</v>
      </c>
      <c r="B1713" s="127" t="s">
        <v>6503</v>
      </c>
      <c r="C1713" s="126" t="s">
        <v>6469</v>
      </c>
      <c r="D1713" s="126" t="s">
        <v>6504</v>
      </c>
      <c r="E1713" s="98" t="s">
        <v>23</v>
      </c>
      <c r="F1713" s="126" t="s">
        <v>6505</v>
      </c>
      <c r="G1713" s="135" t="s">
        <v>6506</v>
      </c>
      <c r="H1713" s="130">
        <v>44430</v>
      </c>
      <c r="I1713" s="126" t="s">
        <v>8067</v>
      </c>
      <c r="J1713" s="126" t="s">
        <v>7991</v>
      </c>
      <c r="K1713" s="130">
        <v>44424</v>
      </c>
      <c r="L1713" s="130">
        <v>44451</v>
      </c>
      <c r="M1713" s="98" t="s">
        <v>45</v>
      </c>
      <c r="N1713" s="98" t="s">
        <v>45</v>
      </c>
      <c r="O1713" s="98" t="s">
        <v>72</v>
      </c>
      <c r="P1713" s="98" t="s">
        <v>72</v>
      </c>
      <c r="Q1713" s="131" t="s">
        <v>1425</v>
      </c>
      <c r="R1713" s="132"/>
      <c r="S1713" s="253" t="s">
        <v>7992</v>
      </c>
    </row>
    <row r="1714" spans="1:19" ht="12.9">
      <c r="A1714" s="126" t="s">
        <v>73</v>
      </c>
      <c r="B1714" s="127" t="s">
        <v>6507</v>
      </c>
      <c r="C1714" s="126" t="s">
        <v>6469</v>
      </c>
      <c r="D1714" s="126" t="s">
        <v>6508</v>
      </c>
      <c r="E1714" s="98" t="s">
        <v>23</v>
      </c>
      <c r="F1714" s="126" t="s">
        <v>6509</v>
      </c>
      <c r="G1714" s="135" t="s">
        <v>6510</v>
      </c>
      <c r="H1714" s="130">
        <v>44430</v>
      </c>
      <c r="I1714" s="126" t="s">
        <v>8067</v>
      </c>
      <c r="J1714" s="126"/>
      <c r="K1714" s="130">
        <v>44422</v>
      </c>
      <c r="L1714" s="130">
        <v>44431</v>
      </c>
      <c r="M1714" s="98" t="s">
        <v>45</v>
      </c>
      <c r="N1714" s="98" t="s">
        <v>45</v>
      </c>
      <c r="O1714" s="98" t="s">
        <v>72</v>
      </c>
      <c r="P1714" s="98" t="s">
        <v>72</v>
      </c>
      <c r="Q1714" s="131" t="s">
        <v>1425</v>
      </c>
      <c r="R1714" s="132"/>
      <c r="S1714" s="253" t="s">
        <v>7993</v>
      </c>
    </row>
    <row r="1715" spans="1:19" ht="12.9">
      <c r="A1715" s="126" t="s">
        <v>73</v>
      </c>
      <c r="B1715" s="127" t="s">
        <v>6511</v>
      </c>
      <c r="C1715" s="126" t="s">
        <v>6469</v>
      </c>
      <c r="D1715" s="126" t="s">
        <v>6512</v>
      </c>
      <c r="E1715" s="98" t="s">
        <v>23</v>
      </c>
      <c r="F1715" s="126" t="s">
        <v>6513</v>
      </c>
      <c r="G1715" s="135" t="s">
        <v>6514</v>
      </c>
      <c r="H1715" s="67">
        <v>44430</v>
      </c>
      <c r="I1715" s="126" t="s">
        <v>8067</v>
      </c>
      <c r="J1715" s="126"/>
      <c r="K1715" s="130" t="s">
        <v>71</v>
      </c>
      <c r="L1715" s="130" t="s">
        <v>71</v>
      </c>
      <c r="M1715" s="98" t="s">
        <v>45</v>
      </c>
      <c r="N1715" s="98" t="s">
        <v>45</v>
      </c>
      <c r="O1715" s="98" t="s">
        <v>72</v>
      </c>
      <c r="P1715" s="98" t="s">
        <v>23</v>
      </c>
      <c r="Q1715" s="98"/>
      <c r="R1715" s="132"/>
    </row>
    <row r="1716" spans="1:19" ht="12.9">
      <c r="A1716" s="126" t="s">
        <v>73</v>
      </c>
      <c r="B1716" s="127" t="s">
        <v>6515</v>
      </c>
      <c r="C1716" s="126" t="s">
        <v>6469</v>
      </c>
      <c r="D1716" s="126" t="s">
        <v>6516</v>
      </c>
      <c r="E1716" s="98" t="s">
        <v>23</v>
      </c>
      <c r="F1716" s="126" t="s">
        <v>6517</v>
      </c>
      <c r="G1716" s="135" t="s">
        <v>6518</v>
      </c>
      <c r="H1716" s="67">
        <v>44430</v>
      </c>
      <c r="I1716" s="126" t="s">
        <v>8067</v>
      </c>
      <c r="J1716" s="126" t="s">
        <v>7994</v>
      </c>
      <c r="K1716" s="130" t="s">
        <v>71</v>
      </c>
      <c r="L1716" s="130" t="s">
        <v>71</v>
      </c>
      <c r="M1716" s="98" t="s">
        <v>45</v>
      </c>
      <c r="N1716" s="98" t="s">
        <v>45</v>
      </c>
      <c r="O1716" s="98" t="s">
        <v>72</v>
      </c>
      <c r="P1716" s="98" t="s">
        <v>23</v>
      </c>
      <c r="Q1716" s="98"/>
      <c r="R1716" s="132"/>
      <c r="S1716" s="253" t="s">
        <v>7995</v>
      </c>
    </row>
    <row r="1717" spans="1:19" ht="12.9">
      <c r="A1717" s="126" t="s">
        <v>73</v>
      </c>
      <c r="B1717" s="127" t="s">
        <v>6519</v>
      </c>
      <c r="C1717" s="126" t="s">
        <v>6469</v>
      </c>
      <c r="D1717" s="126" t="s">
        <v>6520</v>
      </c>
      <c r="E1717" s="98" t="s">
        <v>23</v>
      </c>
      <c r="F1717" s="126" t="s">
        <v>6521</v>
      </c>
      <c r="G1717" s="135" t="s">
        <v>6522</v>
      </c>
      <c r="H1717" s="130">
        <v>44430</v>
      </c>
      <c r="I1717" s="126" t="s">
        <v>8067</v>
      </c>
      <c r="J1717" s="126" t="s">
        <v>7991</v>
      </c>
      <c r="K1717" s="130">
        <v>44425</v>
      </c>
      <c r="L1717" s="130">
        <v>44451</v>
      </c>
      <c r="M1717" s="98" t="s">
        <v>45</v>
      </c>
      <c r="N1717" s="98" t="s">
        <v>45</v>
      </c>
      <c r="O1717" s="98" t="s">
        <v>72</v>
      </c>
      <c r="P1717" s="98" t="s">
        <v>72</v>
      </c>
      <c r="Q1717" s="131" t="s">
        <v>1425</v>
      </c>
      <c r="R1717" s="132"/>
      <c r="S1717" s="253" t="s">
        <v>7996</v>
      </c>
    </row>
    <row r="1718" spans="1:19" ht="12.9">
      <c r="A1718" s="126" t="s">
        <v>73</v>
      </c>
      <c r="B1718" s="127" t="s">
        <v>6523</v>
      </c>
      <c r="C1718" s="126" t="s">
        <v>6469</v>
      </c>
      <c r="D1718" s="126" t="s">
        <v>6524</v>
      </c>
      <c r="E1718" s="98" t="s">
        <v>23</v>
      </c>
      <c r="F1718" s="126" t="s">
        <v>6525</v>
      </c>
      <c r="G1718" s="135" t="s">
        <v>6526</v>
      </c>
      <c r="H1718" s="67">
        <v>44430</v>
      </c>
      <c r="I1718" s="126" t="s">
        <v>8067</v>
      </c>
      <c r="J1718" s="126" t="s">
        <v>7997</v>
      </c>
      <c r="K1718" s="130" t="s">
        <v>71</v>
      </c>
      <c r="L1718" s="130" t="s">
        <v>71</v>
      </c>
      <c r="M1718" s="98" t="s">
        <v>45</v>
      </c>
      <c r="N1718" s="98" t="s">
        <v>45</v>
      </c>
      <c r="O1718" s="98" t="s">
        <v>72</v>
      </c>
      <c r="P1718" s="98" t="s">
        <v>23</v>
      </c>
      <c r="Q1718" s="98"/>
      <c r="R1718" s="132"/>
      <c r="S1718" s="253" t="s">
        <v>7998</v>
      </c>
    </row>
    <row r="1719" spans="1:19" ht="12.9">
      <c r="A1719" s="126" t="s">
        <v>73</v>
      </c>
      <c r="B1719" s="127" t="s">
        <v>6527</v>
      </c>
      <c r="C1719" s="126" t="s">
        <v>6469</v>
      </c>
      <c r="D1719" s="126" t="s">
        <v>6528</v>
      </c>
      <c r="E1719" s="98" t="s">
        <v>23</v>
      </c>
      <c r="F1719" s="126" t="s">
        <v>6529</v>
      </c>
      <c r="G1719" s="135" t="s">
        <v>6530</v>
      </c>
      <c r="H1719" s="67">
        <v>44430</v>
      </c>
      <c r="I1719" s="126" t="s">
        <v>8067</v>
      </c>
      <c r="J1719" s="126" t="s">
        <v>7999</v>
      </c>
      <c r="K1719" s="130" t="s">
        <v>71</v>
      </c>
      <c r="L1719" s="130" t="s">
        <v>71</v>
      </c>
      <c r="M1719" s="98" t="s">
        <v>45</v>
      </c>
      <c r="N1719" s="98" t="s">
        <v>45</v>
      </c>
      <c r="O1719" s="98" t="s">
        <v>72</v>
      </c>
      <c r="P1719" s="98" t="s">
        <v>23</v>
      </c>
      <c r="Q1719" s="98"/>
      <c r="R1719" s="132"/>
      <c r="S1719" s="253" t="s">
        <v>8000</v>
      </c>
    </row>
    <row r="1720" spans="1:19" ht="12.9">
      <c r="A1720" s="126" t="s">
        <v>73</v>
      </c>
      <c r="B1720" s="127" t="s">
        <v>6531</v>
      </c>
      <c r="C1720" s="126" t="s">
        <v>6469</v>
      </c>
      <c r="D1720" s="126" t="s">
        <v>6532</v>
      </c>
      <c r="E1720" s="98" t="s">
        <v>23</v>
      </c>
      <c r="F1720" s="126" t="s">
        <v>6533</v>
      </c>
      <c r="G1720" s="128" t="s">
        <v>6534</v>
      </c>
      <c r="H1720" s="130">
        <v>44430</v>
      </c>
      <c r="I1720" s="126" t="s">
        <v>8067</v>
      </c>
      <c r="J1720" s="126"/>
      <c r="K1720" s="130">
        <v>44424</v>
      </c>
      <c r="L1720" s="130">
        <v>44439</v>
      </c>
      <c r="M1720" s="98" t="s">
        <v>45</v>
      </c>
      <c r="N1720" s="98" t="s">
        <v>45</v>
      </c>
      <c r="O1720" s="98" t="s">
        <v>72</v>
      </c>
      <c r="P1720" s="98" t="s">
        <v>72</v>
      </c>
      <c r="Q1720" s="131" t="s">
        <v>1425</v>
      </c>
      <c r="R1720" s="126"/>
      <c r="S1720" s="253" t="s">
        <v>8001</v>
      </c>
    </row>
    <row r="1721" spans="1:19" ht="12.9">
      <c r="A1721" s="126" t="s">
        <v>73</v>
      </c>
      <c r="B1721" s="127" t="s">
        <v>6535</v>
      </c>
      <c r="C1721" s="126" t="s">
        <v>6469</v>
      </c>
      <c r="D1721" s="126" t="s">
        <v>6536</v>
      </c>
      <c r="E1721" s="98" t="s">
        <v>23</v>
      </c>
      <c r="F1721" s="126" t="s">
        <v>6537</v>
      </c>
      <c r="G1721" s="135" t="s">
        <v>6538</v>
      </c>
      <c r="H1721" s="67">
        <v>44430</v>
      </c>
      <c r="I1721" s="126" t="s">
        <v>8067</v>
      </c>
      <c r="J1721" s="126"/>
      <c r="K1721" s="130" t="s">
        <v>71</v>
      </c>
      <c r="L1721" s="130" t="s">
        <v>71</v>
      </c>
      <c r="M1721" s="98" t="s">
        <v>45</v>
      </c>
      <c r="N1721" s="98" t="s">
        <v>45</v>
      </c>
      <c r="O1721" s="98" t="s">
        <v>72</v>
      </c>
      <c r="P1721" s="98" t="s">
        <v>23</v>
      </c>
      <c r="Q1721" s="98"/>
      <c r="R1721" s="126"/>
    </row>
    <row r="1722" spans="1:19" ht="12.9">
      <c r="A1722" s="126" t="s">
        <v>73</v>
      </c>
      <c r="B1722" s="127" t="s">
        <v>6539</v>
      </c>
      <c r="C1722" s="126" t="s">
        <v>6469</v>
      </c>
      <c r="D1722" s="126" t="s">
        <v>6540</v>
      </c>
      <c r="E1722" s="98" t="s">
        <v>23</v>
      </c>
      <c r="F1722" s="126"/>
      <c r="G1722" s="128" t="s">
        <v>6541</v>
      </c>
      <c r="H1722" s="130">
        <v>44430</v>
      </c>
      <c r="I1722" s="126" t="s">
        <v>8067</v>
      </c>
      <c r="J1722" s="126"/>
      <c r="K1722" s="130">
        <v>44426</v>
      </c>
      <c r="L1722" s="130">
        <v>44424</v>
      </c>
      <c r="M1722" s="98" t="s">
        <v>45</v>
      </c>
      <c r="N1722" s="98" t="s">
        <v>71</v>
      </c>
      <c r="O1722" s="98" t="s">
        <v>72</v>
      </c>
      <c r="P1722" s="98" t="s">
        <v>72</v>
      </c>
      <c r="Q1722" s="131" t="s">
        <v>1425</v>
      </c>
      <c r="R1722" s="126"/>
      <c r="S1722" s="253" t="s">
        <v>8002</v>
      </c>
    </row>
    <row r="1723" spans="1:19" ht="12.9">
      <c r="A1723" s="126" t="s">
        <v>73</v>
      </c>
      <c r="B1723" s="127" t="s">
        <v>6542</v>
      </c>
      <c r="C1723" s="126" t="s">
        <v>6469</v>
      </c>
      <c r="D1723" s="126" t="s">
        <v>6543</v>
      </c>
      <c r="E1723" s="98" t="s">
        <v>23</v>
      </c>
      <c r="F1723" s="126" t="s">
        <v>6544</v>
      </c>
      <c r="G1723" s="135" t="s">
        <v>6545</v>
      </c>
      <c r="H1723" s="67">
        <v>44430</v>
      </c>
      <c r="I1723" s="126" t="s">
        <v>8067</v>
      </c>
      <c r="J1723" s="126" t="s">
        <v>7700</v>
      </c>
      <c r="K1723" s="130" t="s">
        <v>71</v>
      </c>
      <c r="L1723" s="130" t="s">
        <v>71</v>
      </c>
      <c r="M1723" s="98" t="s">
        <v>45</v>
      </c>
      <c r="N1723" s="98" t="s">
        <v>45</v>
      </c>
      <c r="O1723" s="98" t="s">
        <v>72</v>
      </c>
      <c r="P1723" s="98" t="s">
        <v>23</v>
      </c>
      <c r="Q1723" s="98"/>
      <c r="R1723" s="126"/>
      <c r="S1723" s="253" t="s">
        <v>8003</v>
      </c>
    </row>
    <row r="1724" spans="1:19" ht="12.9">
      <c r="A1724" s="126" t="s">
        <v>73</v>
      </c>
      <c r="B1724" s="127" t="s">
        <v>6546</v>
      </c>
      <c r="C1724" s="126" t="s">
        <v>6469</v>
      </c>
      <c r="D1724" s="126" t="s">
        <v>6547</v>
      </c>
      <c r="E1724" s="98" t="s">
        <v>23</v>
      </c>
      <c r="F1724" s="126"/>
      <c r="G1724" s="133" t="s">
        <v>6548</v>
      </c>
      <c r="H1724" s="67">
        <v>44430</v>
      </c>
      <c r="I1724" s="126" t="s">
        <v>8067</v>
      </c>
      <c r="J1724" s="126"/>
      <c r="K1724" s="130" t="s">
        <v>71</v>
      </c>
      <c r="L1724" s="130" t="s">
        <v>71</v>
      </c>
      <c r="M1724" s="98" t="s">
        <v>45</v>
      </c>
      <c r="N1724" s="98" t="s">
        <v>71</v>
      </c>
      <c r="O1724" s="98" t="s">
        <v>72</v>
      </c>
      <c r="P1724" s="98" t="s">
        <v>23</v>
      </c>
      <c r="Q1724" s="98"/>
      <c r="R1724" s="136"/>
    </row>
    <row r="1725" spans="1:19" ht="12.9">
      <c r="A1725" s="126" t="s">
        <v>73</v>
      </c>
      <c r="B1725" s="127" t="s">
        <v>6549</v>
      </c>
      <c r="C1725" s="126" t="s">
        <v>6469</v>
      </c>
      <c r="D1725" s="126" t="s">
        <v>6550</v>
      </c>
      <c r="E1725" s="98" t="s">
        <v>23</v>
      </c>
      <c r="F1725" s="126"/>
      <c r="G1725" s="135" t="s">
        <v>8004</v>
      </c>
      <c r="H1725" s="67">
        <v>44430</v>
      </c>
      <c r="I1725" s="126" t="s">
        <v>8067</v>
      </c>
      <c r="J1725" s="126"/>
      <c r="K1725" s="130" t="s">
        <v>71</v>
      </c>
      <c r="L1725" s="130" t="s">
        <v>71</v>
      </c>
      <c r="M1725" s="98" t="s">
        <v>71</v>
      </c>
      <c r="N1725" s="98" t="s">
        <v>71</v>
      </c>
      <c r="O1725" s="98" t="s">
        <v>72</v>
      </c>
      <c r="P1725" s="98" t="s">
        <v>23</v>
      </c>
      <c r="Q1725" s="98"/>
      <c r="R1725" s="136"/>
    </row>
    <row r="1726" spans="1:19" ht="12.9">
      <c r="A1726" s="126" t="s">
        <v>73</v>
      </c>
      <c r="B1726" s="127" t="s">
        <v>6551</v>
      </c>
      <c r="C1726" s="126" t="s">
        <v>6469</v>
      </c>
      <c r="D1726" s="126" t="s">
        <v>6552</v>
      </c>
      <c r="E1726" s="98" t="s">
        <v>23</v>
      </c>
      <c r="F1726" s="126" t="s">
        <v>6553</v>
      </c>
      <c r="G1726" s="135" t="s">
        <v>6554</v>
      </c>
      <c r="H1726" s="130">
        <v>44430</v>
      </c>
      <c r="I1726" s="126" t="s">
        <v>8067</v>
      </c>
      <c r="J1726" s="126"/>
      <c r="K1726" s="130">
        <v>44425</v>
      </c>
      <c r="L1726" s="130">
        <v>44451</v>
      </c>
      <c r="M1726" s="98" t="s">
        <v>45</v>
      </c>
      <c r="N1726" s="98" t="s">
        <v>45</v>
      </c>
      <c r="O1726" s="98" t="s">
        <v>72</v>
      </c>
      <c r="P1726" s="98" t="s">
        <v>72</v>
      </c>
      <c r="Q1726" s="131" t="s">
        <v>1425</v>
      </c>
      <c r="R1726" s="136"/>
      <c r="S1726" s="253" t="s">
        <v>8005</v>
      </c>
    </row>
    <row r="1727" spans="1:19" ht="12.9">
      <c r="A1727" s="126" t="s">
        <v>73</v>
      </c>
      <c r="B1727" s="127" t="s">
        <v>6555</v>
      </c>
      <c r="C1727" s="126" t="s">
        <v>6469</v>
      </c>
      <c r="D1727" s="126" t="s">
        <v>6556</v>
      </c>
      <c r="E1727" s="98" t="s">
        <v>23</v>
      </c>
      <c r="F1727" s="126" t="s">
        <v>6557</v>
      </c>
      <c r="G1727" s="135" t="s">
        <v>6558</v>
      </c>
      <c r="H1727" s="130">
        <v>44430</v>
      </c>
      <c r="I1727" s="126" t="s">
        <v>8067</v>
      </c>
      <c r="J1727" s="126"/>
      <c r="K1727" s="130">
        <v>44337</v>
      </c>
      <c r="L1727" s="130" t="s">
        <v>1573</v>
      </c>
      <c r="M1727" s="98" t="s">
        <v>45</v>
      </c>
      <c r="N1727" s="98" t="s">
        <v>45</v>
      </c>
      <c r="O1727" s="98" t="s">
        <v>72</v>
      </c>
      <c r="P1727" s="98" t="s">
        <v>72</v>
      </c>
      <c r="Q1727" s="131" t="s">
        <v>1425</v>
      </c>
      <c r="R1727" s="136"/>
      <c r="S1727" s="253" t="s">
        <v>8006</v>
      </c>
    </row>
    <row r="1728" spans="1:19" ht="12.9">
      <c r="A1728" s="126" t="s">
        <v>73</v>
      </c>
      <c r="B1728" s="127" t="s">
        <v>6559</v>
      </c>
      <c r="C1728" s="126" t="s">
        <v>6469</v>
      </c>
      <c r="D1728" s="126" t="s">
        <v>6560</v>
      </c>
      <c r="E1728" s="98" t="s">
        <v>23</v>
      </c>
      <c r="F1728" s="126" t="s">
        <v>6561</v>
      </c>
      <c r="G1728" s="128" t="s">
        <v>6562</v>
      </c>
      <c r="H1728" s="130">
        <v>44430</v>
      </c>
      <c r="I1728" s="126" t="s">
        <v>8067</v>
      </c>
      <c r="J1728" s="126"/>
      <c r="K1728" s="130">
        <v>44424</v>
      </c>
      <c r="L1728" s="130">
        <v>44451</v>
      </c>
      <c r="M1728" s="98" t="s">
        <v>45</v>
      </c>
      <c r="N1728" s="98" t="s">
        <v>45</v>
      </c>
      <c r="O1728" s="98" t="s">
        <v>72</v>
      </c>
      <c r="P1728" s="98" t="s">
        <v>72</v>
      </c>
      <c r="Q1728" s="131" t="s">
        <v>1425</v>
      </c>
      <c r="R1728" s="136"/>
      <c r="S1728" s="253" t="s">
        <v>8007</v>
      </c>
    </row>
    <row r="1729" spans="1:19" ht="12.9">
      <c r="A1729" s="126" t="s">
        <v>73</v>
      </c>
      <c r="B1729" s="127" t="s">
        <v>6563</v>
      </c>
      <c r="C1729" s="126" t="s">
        <v>6469</v>
      </c>
      <c r="D1729" s="126" t="s">
        <v>6564</v>
      </c>
      <c r="E1729" s="98" t="s">
        <v>23</v>
      </c>
      <c r="F1729" s="126" t="s">
        <v>6478</v>
      </c>
      <c r="G1729" s="135" t="s">
        <v>6565</v>
      </c>
      <c r="H1729" s="67">
        <v>44430</v>
      </c>
      <c r="I1729" s="126" t="s">
        <v>8067</v>
      </c>
      <c r="J1729" s="126"/>
      <c r="K1729" s="130" t="s">
        <v>71</v>
      </c>
      <c r="L1729" s="130" t="s">
        <v>71</v>
      </c>
      <c r="M1729" s="98" t="s">
        <v>45</v>
      </c>
      <c r="N1729" s="98" t="s">
        <v>45</v>
      </c>
      <c r="O1729" s="98" t="s">
        <v>72</v>
      </c>
      <c r="P1729" s="98" t="s">
        <v>23</v>
      </c>
      <c r="Q1729" s="98"/>
      <c r="R1729" s="136"/>
    </row>
    <row r="1730" spans="1:19" ht="12.9">
      <c r="A1730" s="126" t="s">
        <v>73</v>
      </c>
      <c r="B1730" s="127" t="s">
        <v>6566</v>
      </c>
      <c r="C1730" s="126" t="s">
        <v>6469</v>
      </c>
      <c r="D1730" s="126" t="s">
        <v>6567</v>
      </c>
      <c r="E1730" s="98" t="s">
        <v>23</v>
      </c>
      <c r="F1730" s="126" t="s">
        <v>6478</v>
      </c>
      <c r="G1730" s="135" t="s">
        <v>6568</v>
      </c>
      <c r="H1730" s="67">
        <v>44430</v>
      </c>
      <c r="I1730" s="126" t="s">
        <v>8067</v>
      </c>
      <c r="J1730" s="126"/>
      <c r="K1730" s="130" t="s">
        <v>71</v>
      </c>
      <c r="L1730" s="130" t="s">
        <v>71</v>
      </c>
      <c r="M1730" s="98" t="s">
        <v>45</v>
      </c>
      <c r="N1730" s="98" t="s">
        <v>45</v>
      </c>
      <c r="O1730" s="98" t="s">
        <v>72</v>
      </c>
      <c r="P1730" s="98" t="s">
        <v>23</v>
      </c>
      <c r="Q1730" s="98"/>
      <c r="R1730" s="136"/>
    </row>
    <row r="1731" spans="1:19" ht="12.9">
      <c r="A1731" s="126" t="s">
        <v>73</v>
      </c>
      <c r="B1731" s="127" t="s">
        <v>6569</v>
      </c>
      <c r="C1731" s="126" t="s">
        <v>6469</v>
      </c>
      <c r="D1731" s="126" t="s">
        <v>6570</v>
      </c>
      <c r="E1731" s="98" t="s">
        <v>23</v>
      </c>
      <c r="F1731" s="126" t="s">
        <v>6478</v>
      </c>
      <c r="G1731" s="135" t="s">
        <v>6571</v>
      </c>
      <c r="H1731" s="67">
        <v>44430</v>
      </c>
      <c r="I1731" s="126" t="s">
        <v>8067</v>
      </c>
      <c r="J1731" s="126"/>
      <c r="K1731" s="130" t="s">
        <v>71</v>
      </c>
      <c r="L1731" s="130" t="s">
        <v>71</v>
      </c>
      <c r="M1731" s="98" t="s">
        <v>45</v>
      </c>
      <c r="N1731" s="98" t="s">
        <v>45</v>
      </c>
      <c r="O1731" s="98" t="s">
        <v>72</v>
      </c>
      <c r="P1731" s="98" t="s">
        <v>23</v>
      </c>
      <c r="Q1731" s="98"/>
      <c r="R1731" s="136"/>
    </row>
    <row r="1732" spans="1:19" ht="12.9">
      <c r="A1732" s="126" t="s">
        <v>73</v>
      </c>
      <c r="B1732" s="127" t="s">
        <v>6572</v>
      </c>
      <c r="C1732" s="126" t="s">
        <v>6469</v>
      </c>
      <c r="D1732" s="126" t="s">
        <v>6573</v>
      </c>
      <c r="E1732" s="98" t="s">
        <v>23</v>
      </c>
      <c r="F1732" s="126" t="s">
        <v>6478</v>
      </c>
      <c r="G1732" s="135" t="s">
        <v>6574</v>
      </c>
      <c r="H1732" s="67">
        <v>44430</v>
      </c>
      <c r="I1732" s="126" t="s">
        <v>8067</v>
      </c>
      <c r="J1732" s="126" t="s">
        <v>8008</v>
      </c>
      <c r="K1732" s="130" t="s">
        <v>71</v>
      </c>
      <c r="L1732" s="130" t="s">
        <v>71</v>
      </c>
      <c r="M1732" s="98" t="s">
        <v>45</v>
      </c>
      <c r="N1732" s="98" t="s">
        <v>45</v>
      </c>
      <c r="O1732" s="98" t="s">
        <v>72</v>
      </c>
      <c r="P1732" s="98" t="s">
        <v>23</v>
      </c>
      <c r="Q1732" s="98"/>
      <c r="R1732" s="136"/>
      <c r="S1732" s="253" t="s">
        <v>8009</v>
      </c>
    </row>
    <row r="1733" spans="1:19" ht="12.9">
      <c r="A1733" s="126" t="s">
        <v>73</v>
      </c>
      <c r="B1733" s="127" t="s">
        <v>6575</v>
      </c>
      <c r="C1733" s="126" t="s">
        <v>6469</v>
      </c>
      <c r="D1733" s="126" t="s">
        <v>6576</v>
      </c>
      <c r="E1733" s="98" t="s">
        <v>23</v>
      </c>
      <c r="F1733" s="126" t="s">
        <v>6478</v>
      </c>
      <c r="G1733" s="135" t="s">
        <v>6577</v>
      </c>
      <c r="H1733" s="67">
        <v>44430</v>
      </c>
      <c r="I1733" s="126" t="s">
        <v>8067</v>
      </c>
      <c r="J1733" s="126"/>
      <c r="K1733" s="130" t="s">
        <v>71</v>
      </c>
      <c r="L1733" s="130" t="s">
        <v>71</v>
      </c>
      <c r="M1733" s="98" t="s">
        <v>45</v>
      </c>
      <c r="N1733" s="98" t="s">
        <v>45</v>
      </c>
      <c r="O1733" s="98" t="s">
        <v>72</v>
      </c>
      <c r="P1733" s="98" t="s">
        <v>23</v>
      </c>
      <c r="Q1733" s="98"/>
      <c r="R1733" s="136"/>
    </row>
    <row r="1734" spans="1:19" ht="12.9">
      <c r="A1734" s="126" t="s">
        <v>73</v>
      </c>
      <c r="B1734" s="127" t="s">
        <v>6578</v>
      </c>
      <c r="C1734" s="126" t="s">
        <v>6469</v>
      </c>
      <c r="D1734" s="126" t="s">
        <v>6579</v>
      </c>
      <c r="E1734" s="98" t="s">
        <v>23</v>
      </c>
      <c r="F1734" s="126" t="s">
        <v>6580</v>
      </c>
      <c r="G1734" s="135" t="s">
        <v>6581</v>
      </c>
      <c r="H1734" s="130">
        <v>44430</v>
      </c>
      <c r="I1734" s="126" t="s">
        <v>8067</v>
      </c>
      <c r="J1734" s="126"/>
      <c r="K1734" s="130">
        <v>44420</v>
      </c>
      <c r="L1734" s="130">
        <v>44451</v>
      </c>
      <c r="M1734" s="98" t="s">
        <v>45</v>
      </c>
      <c r="N1734" s="98" t="s">
        <v>45</v>
      </c>
      <c r="O1734" s="98" t="s">
        <v>72</v>
      </c>
      <c r="P1734" s="98" t="s">
        <v>72</v>
      </c>
      <c r="Q1734" s="131" t="s">
        <v>1425</v>
      </c>
      <c r="R1734" s="136"/>
      <c r="S1734" s="253" t="s">
        <v>8010</v>
      </c>
    </row>
    <row r="1735" spans="1:19" ht="12.9">
      <c r="A1735" s="126" t="s">
        <v>73</v>
      </c>
      <c r="B1735" s="127" t="s">
        <v>6582</v>
      </c>
      <c r="C1735" s="126" t="s">
        <v>6469</v>
      </c>
      <c r="D1735" s="126" t="s">
        <v>6583</v>
      </c>
      <c r="E1735" s="98" t="s">
        <v>23</v>
      </c>
      <c r="F1735" s="126"/>
      <c r="G1735" s="135" t="s">
        <v>6584</v>
      </c>
      <c r="H1735" s="130">
        <v>44430</v>
      </c>
      <c r="I1735" s="126" t="s">
        <v>8067</v>
      </c>
      <c r="J1735" s="126"/>
      <c r="K1735" s="130">
        <v>44422</v>
      </c>
      <c r="L1735" s="130">
        <v>44439</v>
      </c>
      <c r="M1735" s="98" t="s">
        <v>45</v>
      </c>
      <c r="N1735" s="98" t="s">
        <v>71</v>
      </c>
      <c r="O1735" s="98" t="s">
        <v>72</v>
      </c>
      <c r="P1735" s="98" t="s">
        <v>72</v>
      </c>
      <c r="Q1735" s="131" t="s">
        <v>1425</v>
      </c>
      <c r="R1735" s="136"/>
      <c r="S1735" s="253" t="s">
        <v>8011</v>
      </c>
    </row>
    <row r="1736" spans="1:19" ht="14.6">
      <c r="A1736" s="126" t="s">
        <v>73</v>
      </c>
      <c r="B1736" s="127" t="s">
        <v>6585</v>
      </c>
      <c r="C1736" s="126" t="s">
        <v>6469</v>
      </c>
      <c r="D1736" s="126" t="s">
        <v>6586</v>
      </c>
      <c r="E1736" s="98" t="s">
        <v>23</v>
      </c>
      <c r="F1736" s="126"/>
      <c r="G1736" s="135" t="s">
        <v>6587</v>
      </c>
      <c r="H1736" s="130">
        <v>44430</v>
      </c>
      <c r="I1736" s="126" t="s">
        <v>8067</v>
      </c>
      <c r="J1736" s="251"/>
      <c r="K1736" s="130">
        <v>44424</v>
      </c>
      <c r="L1736" s="130">
        <v>44439</v>
      </c>
      <c r="M1736" s="98" t="s">
        <v>45</v>
      </c>
      <c r="N1736" s="98" t="s">
        <v>71</v>
      </c>
      <c r="O1736" s="98" t="s">
        <v>72</v>
      </c>
      <c r="P1736" s="98" t="s">
        <v>72</v>
      </c>
      <c r="Q1736" s="131" t="s">
        <v>1425</v>
      </c>
      <c r="R1736" s="136"/>
      <c r="S1736" s="253" t="s">
        <v>8012</v>
      </c>
    </row>
    <row r="1737" spans="1:19" ht="12.9">
      <c r="A1737" s="126" t="s">
        <v>73</v>
      </c>
      <c r="B1737" s="127" t="s">
        <v>6588</v>
      </c>
      <c r="C1737" s="126" t="s">
        <v>6469</v>
      </c>
      <c r="D1737" s="126" t="s">
        <v>6589</v>
      </c>
      <c r="E1737" s="98" t="s">
        <v>23</v>
      </c>
      <c r="F1737" s="126"/>
      <c r="G1737" s="135" t="s">
        <v>6590</v>
      </c>
      <c r="H1737" s="67">
        <v>44430</v>
      </c>
      <c r="I1737" s="126" t="s">
        <v>8067</v>
      </c>
      <c r="J1737" s="126"/>
      <c r="K1737" s="130" t="s">
        <v>71</v>
      </c>
      <c r="L1737" s="130" t="s">
        <v>71</v>
      </c>
      <c r="M1737" s="98" t="s">
        <v>45</v>
      </c>
      <c r="N1737" s="98" t="s">
        <v>71</v>
      </c>
      <c r="O1737" s="98" t="s">
        <v>72</v>
      </c>
      <c r="P1737" s="98" t="s">
        <v>23</v>
      </c>
      <c r="Q1737" s="98"/>
      <c r="R1737" s="136"/>
    </row>
    <row r="1738" spans="1:19" ht="12.9">
      <c r="A1738" s="126" t="s">
        <v>73</v>
      </c>
      <c r="B1738" s="127" t="s">
        <v>6591</v>
      </c>
      <c r="C1738" s="126" t="s">
        <v>6469</v>
      </c>
      <c r="D1738" s="126" t="s">
        <v>6592</v>
      </c>
      <c r="E1738" s="98" t="s">
        <v>23</v>
      </c>
      <c r="F1738" s="126"/>
      <c r="G1738" s="135" t="s">
        <v>6593</v>
      </c>
      <c r="H1738" s="67">
        <v>44430</v>
      </c>
      <c r="I1738" s="126" t="s">
        <v>8067</v>
      </c>
      <c r="J1738" s="126" t="s">
        <v>8013</v>
      </c>
      <c r="K1738" s="130" t="s">
        <v>71</v>
      </c>
      <c r="L1738" s="130" t="s">
        <v>71</v>
      </c>
      <c r="M1738" s="98" t="s">
        <v>45</v>
      </c>
      <c r="N1738" s="98" t="s">
        <v>71</v>
      </c>
      <c r="O1738" s="98" t="s">
        <v>72</v>
      </c>
      <c r="P1738" s="98" t="s">
        <v>23</v>
      </c>
      <c r="Q1738" s="98"/>
      <c r="R1738" s="136"/>
      <c r="S1738" s="253" t="s">
        <v>8014</v>
      </c>
    </row>
    <row r="1739" spans="1:19" ht="12.9">
      <c r="A1739" s="126" t="s">
        <v>73</v>
      </c>
      <c r="B1739" s="127" t="s">
        <v>6594</v>
      </c>
      <c r="C1739" s="126" t="s">
        <v>6469</v>
      </c>
      <c r="D1739" s="126" t="s">
        <v>6595</v>
      </c>
      <c r="E1739" s="98" t="s">
        <v>23</v>
      </c>
      <c r="F1739" s="126" t="s">
        <v>6596</v>
      </c>
      <c r="G1739" s="135" t="s">
        <v>6597</v>
      </c>
      <c r="H1739" s="130">
        <v>44430</v>
      </c>
      <c r="I1739" s="126" t="s">
        <v>8067</v>
      </c>
      <c r="J1739" s="126"/>
      <c r="K1739" s="130">
        <v>44426</v>
      </c>
      <c r="L1739" s="130">
        <v>44439</v>
      </c>
      <c r="M1739" s="98" t="s">
        <v>45</v>
      </c>
      <c r="N1739" s="98" t="s">
        <v>45</v>
      </c>
      <c r="O1739" s="98" t="s">
        <v>72</v>
      </c>
      <c r="P1739" s="98" t="s">
        <v>72</v>
      </c>
      <c r="Q1739" s="131" t="s">
        <v>1425</v>
      </c>
      <c r="R1739" s="136"/>
      <c r="S1739" s="253" t="s">
        <v>8015</v>
      </c>
    </row>
    <row r="1740" spans="1:19" ht="12.9">
      <c r="A1740" s="126" t="s">
        <v>73</v>
      </c>
      <c r="B1740" s="127" t="s">
        <v>6598</v>
      </c>
      <c r="C1740" s="126" t="s">
        <v>6469</v>
      </c>
      <c r="D1740" s="126" t="s">
        <v>6599</v>
      </c>
      <c r="E1740" s="98" t="s">
        <v>23</v>
      </c>
      <c r="F1740" s="126" t="s">
        <v>6600</v>
      </c>
      <c r="G1740" s="135" t="s">
        <v>6601</v>
      </c>
      <c r="H1740" s="130">
        <v>44430</v>
      </c>
      <c r="I1740" s="126" t="s">
        <v>8067</v>
      </c>
      <c r="J1740" s="126"/>
      <c r="K1740" s="130">
        <v>44413</v>
      </c>
      <c r="L1740" s="130">
        <v>44439</v>
      </c>
      <c r="M1740" s="98" t="s">
        <v>45</v>
      </c>
      <c r="N1740" s="98" t="s">
        <v>45</v>
      </c>
      <c r="O1740" s="98" t="s">
        <v>23</v>
      </c>
      <c r="P1740" s="98" t="s">
        <v>72</v>
      </c>
      <c r="Q1740" s="131" t="s">
        <v>1425</v>
      </c>
      <c r="R1740" s="132"/>
      <c r="S1740" s="253" t="s">
        <v>8016</v>
      </c>
    </row>
    <row r="1741" spans="1:19" ht="12.9">
      <c r="A1741" s="126" t="s">
        <v>73</v>
      </c>
      <c r="B1741" s="127" t="s">
        <v>6602</v>
      </c>
      <c r="C1741" s="126" t="s">
        <v>6469</v>
      </c>
      <c r="D1741" s="126" t="s">
        <v>6603</v>
      </c>
      <c r="E1741" s="98" t="s">
        <v>23</v>
      </c>
      <c r="F1741" s="126" t="s">
        <v>6604</v>
      </c>
      <c r="G1741" s="135" t="s">
        <v>6605</v>
      </c>
      <c r="H1741" s="130">
        <v>44430</v>
      </c>
      <c r="I1741" s="126" t="s">
        <v>8067</v>
      </c>
      <c r="J1741" s="126"/>
      <c r="K1741" s="130">
        <v>44420</v>
      </c>
      <c r="L1741" s="130" t="s">
        <v>1573</v>
      </c>
      <c r="M1741" s="98" t="s">
        <v>45</v>
      </c>
      <c r="N1741" s="98" t="s">
        <v>45</v>
      </c>
      <c r="O1741" s="98" t="s">
        <v>72</v>
      </c>
      <c r="P1741" s="98" t="s">
        <v>72</v>
      </c>
      <c r="Q1741" s="131" t="s">
        <v>1425</v>
      </c>
      <c r="R1741" s="126"/>
      <c r="S1741" s="253" t="s">
        <v>8017</v>
      </c>
    </row>
    <row r="1742" spans="1:19" ht="12.9">
      <c r="A1742" s="126" t="s">
        <v>73</v>
      </c>
      <c r="B1742" s="127" t="s">
        <v>6606</v>
      </c>
      <c r="C1742" s="126" t="s">
        <v>6469</v>
      </c>
      <c r="D1742" s="126" t="s">
        <v>6607</v>
      </c>
      <c r="E1742" s="98" t="s">
        <v>23</v>
      </c>
      <c r="F1742" s="126" t="s">
        <v>6608</v>
      </c>
      <c r="G1742" s="135" t="s">
        <v>6609</v>
      </c>
      <c r="H1742" s="130">
        <v>44430</v>
      </c>
      <c r="I1742" s="126" t="s">
        <v>8067</v>
      </c>
      <c r="J1742" s="126"/>
      <c r="K1742" s="130">
        <v>44419</v>
      </c>
      <c r="L1742" s="130" t="s">
        <v>1573</v>
      </c>
      <c r="M1742" s="98" t="s">
        <v>45</v>
      </c>
      <c r="N1742" s="98" t="s">
        <v>45</v>
      </c>
      <c r="O1742" s="98" t="s">
        <v>72</v>
      </c>
      <c r="P1742" s="98" t="s">
        <v>72</v>
      </c>
      <c r="Q1742" s="131" t="s">
        <v>1425</v>
      </c>
      <c r="R1742" s="136"/>
      <c r="S1742" s="253" t="s">
        <v>8018</v>
      </c>
    </row>
    <row r="1743" spans="1:19" ht="12.9">
      <c r="A1743" s="126" t="s">
        <v>73</v>
      </c>
      <c r="B1743" s="127" t="s">
        <v>6610</v>
      </c>
      <c r="C1743" s="126" t="s">
        <v>6469</v>
      </c>
      <c r="D1743" s="126" t="s">
        <v>6611</v>
      </c>
      <c r="E1743" s="98" t="s">
        <v>23</v>
      </c>
      <c r="F1743" s="126" t="s">
        <v>6608</v>
      </c>
      <c r="G1743" s="135" t="s">
        <v>6612</v>
      </c>
      <c r="H1743" s="130">
        <v>44430</v>
      </c>
      <c r="I1743" s="126" t="s">
        <v>8067</v>
      </c>
      <c r="J1743" s="126"/>
      <c r="K1743" s="130">
        <v>44419</v>
      </c>
      <c r="L1743" s="130" t="s">
        <v>1573</v>
      </c>
      <c r="M1743" s="98" t="s">
        <v>45</v>
      </c>
      <c r="N1743" s="98" t="s">
        <v>45</v>
      </c>
      <c r="O1743" s="98" t="s">
        <v>72</v>
      </c>
      <c r="P1743" s="98" t="s">
        <v>72</v>
      </c>
      <c r="Q1743" s="131" t="s">
        <v>1425</v>
      </c>
      <c r="R1743" s="136"/>
      <c r="S1743" s="253" t="s">
        <v>8019</v>
      </c>
    </row>
    <row r="1744" spans="1:19" ht="12.9">
      <c r="A1744" s="126" t="s">
        <v>73</v>
      </c>
      <c r="B1744" s="127" t="s">
        <v>6613</v>
      </c>
      <c r="C1744" s="126" t="s">
        <v>6469</v>
      </c>
      <c r="D1744" s="126" t="s">
        <v>6614</v>
      </c>
      <c r="E1744" s="98" t="s">
        <v>23</v>
      </c>
      <c r="F1744" s="126" t="s">
        <v>6608</v>
      </c>
      <c r="G1744" s="135" t="s">
        <v>6615</v>
      </c>
      <c r="H1744" s="130">
        <v>44430</v>
      </c>
      <c r="I1744" s="126" t="s">
        <v>8067</v>
      </c>
      <c r="J1744" s="126"/>
      <c r="K1744" s="130">
        <v>44418</v>
      </c>
      <c r="L1744" s="130" t="s">
        <v>1573</v>
      </c>
      <c r="M1744" s="98" t="s">
        <v>45</v>
      </c>
      <c r="N1744" s="98" t="s">
        <v>45</v>
      </c>
      <c r="O1744" s="98" t="s">
        <v>72</v>
      </c>
      <c r="P1744" s="98" t="s">
        <v>72</v>
      </c>
      <c r="Q1744" s="131" t="s">
        <v>1425</v>
      </c>
      <c r="R1744" s="136"/>
      <c r="S1744" s="253" t="s">
        <v>8020</v>
      </c>
    </row>
    <row r="1745" spans="1:19" ht="12.9">
      <c r="A1745" s="126" t="s">
        <v>73</v>
      </c>
      <c r="B1745" s="127" t="s">
        <v>6616</v>
      </c>
      <c r="C1745" s="126" t="s">
        <v>6469</v>
      </c>
      <c r="D1745" s="126" t="s">
        <v>6617</v>
      </c>
      <c r="E1745" s="98" t="s">
        <v>23</v>
      </c>
      <c r="F1745" s="126" t="s">
        <v>6618</v>
      </c>
      <c r="G1745" s="128" t="s">
        <v>6619</v>
      </c>
      <c r="H1745" s="67">
        <v>44430</v>
      </c>
      <c r="I1745" s="126" t="s">
        <v>8067</v>
      </c>
      <c r="J1745" s="126" t="s">
        <v>8021</v>
      </c>
      <c r="K1745" s="130" t="s">
        <v>71</v>
      </c>
      <c r="L1745" s="130" t="s">
        <v>71</v>
      </c>
      <c r="M1745" s="98" t="s">
        <v>45</v>
      </c>
      <c r="N1745" s="98" t="s">
        <v>45</v>
      </c>
      <c r="O1745" s="98" t="s">
        <v>23</v>
      </c>
      <c r="P1745" s="98" t="s">
        <v>23</v>
      </c>
      <c r="Q1745" s="98"/>
      <c r="R1745" s="133" t="s">
        <v>8022</v>
      </c>
    </row>
    <row r="1746" spans="1:19" ht="12.9">
      <c r="A1746" s="126" t="s">
        <v>73</v>
      </c>
      <c r="B1746" s="127" t="s">
        <v>6620</v>
      </c>
      <c r="C1746" s="126" t="s">
        <v>6469</v>
      </c>
      <c r="D1746" s="126" t="s">
        <v>6621</v>
      </c>
      <c r="E1746" s="98" t="s">
        <v>23</v>
      </c>
      <c r="F1746" s="126" t="s">
        <v>6622</v>
      </c>
      <c r="G1746" s="135" t="s">
        <v>6623</v>
      </c>
      <c r="H1746" s="67">
        <v>44430</v>
      </c>
      <c r="I1746" s="126" t="s">
        <v>8067</v>
      </c>
      <c r="J1746" s="126"/>
      <c r="K1746" s="130" t="s">
        <v>71</v>
      </c>
      <c r="L1746" s="130" t="s">
        <v>71</v>
      </c>
      <c r="M1746" s="98" t="s">
        <v>45</v>
      </c>
      <c r="N1746" s="98" t="s">
        <v>45</v>
      </c>
      <c r="O1746" s="98" t="s">
        <v>23</v>
      </c>
      <c r="P1746" s="98" t="s">
        <v>23</v>
      </c>
      <c r="Q1746" s="98"/>
      <c r="R1746" s="136"/>
    </row>
    <row r="1747" spans="1:19" ht="12.9">
      <c r="A1747" s="126" t="s">
        <v>73</v>
      </c>
      <c r="B1747" s="151" t="s">
        <v>6624</v>
      </c>
      <c r="C1747" s="126" t="s">
        <v>6469</v>
      </c>
      <c r="D1747" s="126" t="s">
        <v>6625</v>
      </c>
      <c r="E1747" s="98" t="s">
        <v>23</v>
      </c>
      <c r="F1747" s="126" t="s">
        <v>6626</v>
      </c>
      <c r="G1747" s="135" t="s">
        <v>6627</v>
      </c>
      <c r="H1747" s="67">
        <v>44430</v>
      </c>
      <c r="I1747" s="126" t="s">
        <v>8067</v>
      </c>
      <c r="J1747" s="126" t="s">
        <v>8023</v>
      </c>
      <c r="K1747" s="130">
        <v>44395</v>
      </c>
      <c r="L1747" s="130">
        <v>44426</v>
      </c>
      <c r="M1747" s="98" t="s">
        <v>45</v>
      </c>
      <c r="N1747" s="98" t="s">
        <v>45</v>
      </c>
      <c r="O1747" s="98" t="s">
        <v>72</v>
      </c>
      <c r="P1747" s="98" t="s">
        <v>23</v>
      </c>
      <c r="Q1747" s="131"/>
      <c r="R1747" s="132"/>
      <c r="S1747" s="253" t="s">
        <v>8024</v>
      </c>
    </row>
    <row r="1748" spans="1:19" ht="12.9">
      <c r="A1748" s="126" t="s">
        <v>12</v>
      </c>
      <c r="B1748" s="127" t="s">
        <v>6628</v>
      </c>
      <c r="C1748" s="126" t="s">
        <v>6629</v>
      </c>
      <c r="D1748" s="126"/>
      <c r="E1748" s="98" t="s">
        <v>23</v>
      </c>
      <c r="F1748" s="126" t="s">
        <v>6630</v>
      </c>
      <c r="G1748" s="135" t="s">
        <v>6631</v>
      </c>
      <c r="H1748" s="130">
        <v>44429</v>
      </c>
      <c r="I1748" s="126" t="s">
        <v>8067</v>
      </c>
      <c r="J1748" s="126" t="s">
        <v>8025</v>
      </c>
      <c r="K1748" s="130">
        <v>44401</v>
      </c>
      <c r="L1748" s="130">
        <v>44439</v>
      </c>
      <c r="M1748" s="99" t="s">
        <v>45</v>
      </c>
      <c r="N1748" s="100" t="s">
        <v>45</v>
      </c>
      <c r="O1748" s="100" t="s">
        <v>72</v>
      </c>
      <c r="P1748" s="100" t="s">
        <v>72</v>
      </c>
      <c r="Q1748" s="65" t="s">
        <v>1425</v>
      </c>
      <c r="R1748" s="132"/>
      <c r="S1748" s="253" t="s">
        <v>8026</v>
      </c>
    </row>
    <row r="1749" spans="1:19" ht="12.9">
      <c r="A1749" s="126" t="s">
        <v>73</v>
      </c>
      <c r="B1749" s="127" t="s">
        <v>6632</v>
      </c>
      <c r="C1749" s="126" t="s">
        <v>6629</v>
      </c>
      <c r="D1749" s="126" t="s">
        <v>6633</v>
      </c>
      <c r="E1749" s="98" t="s">
        <v>23</v>
      </c>
      <c r="F1749" s="126" t="s">
        <v>6634</v>
      </c>
      <c r="G1749" s="135" t="s">
        <v>6635</v>
      </c>
      <c r="H1749" s="130">
        <v>44429</v>
      </c>
      <c r="I1749" s="126" t="s">
        <v>8067</v>
      </c>
      <c r="J1749" s="126" t="s">
        <v>8027</v>
      </c>
      <c r="K1749" s="130">
        <v>44403</v>
      </c>
      <c r="L1749" s="130" t="s">
        <v>1573</v>
      </c>
      <c r="M1749" s="100" t="s">
        <v>45</v>
      </c>
      <c r="N1749" s="100" t="s">
        <v>45</v>
      </c>
      <c r="O1749" s="100" t="s">
        <v>72</v>
      </c>
      <c r="P1749" s="100" t="s">
        <v>72</v>
      </c>
      <c r="Q1749" s="65" t="s">
        <v>1425</v>
      </c>
      <c r="R1749" s="132"/>
      <c r="S1749" s="253" t="s">
        <v>8028</v>
      </c>
    </row>
    <row r="1750" spans="1:19" ht="12.9">
      <c r="A1750" s="126" t="s">
        <v>73</v>
      </c>
      <c r="B1750" s="127" t="s">
        <v>6636</v>
      </c>
      <c r="C1750" s="126" t="s">
        <v>6629</v>
      </c>
      <c r="D1750" s="126" t="s">
        <v>6637</v>
      </c>
      <c r="E1750" s="98" t="s">
        <v>23</v>
      </c>
      <c r="F1750" s="126" t="s">
        <v>6638</v>
      </c>
      <c r="G1750" s="128" t="s">
        <v>6639</v>
      </c>
      <c r="H1750" s="130">
        <v>44429</v>
      </c>
      <c r="I1750" s="126" t="s">
        <v>8067</v>
      </c>
      <c r="J1750" s="126" t="s">
        <v>7991</v>
      </c>
      <c r="K1750" s="130">
        <v>44403</v>
      </c>
      <c r="L1750" s="130">
        <v>44439</v>
      </c>
      <c r="M1750" s="100" t="s">
        <v>45</v>
      </c>
      <c r="N1750" s="100" t="s">
        <v>45</v>
      </c>
      <c r="O1750" s="100" t="s">
        <v>72</v>
      </c>
      <c r="P1750" s="100" t="s">
        <v>72</v>
      </c>
      <c r="Q1750" s="65" t="s">
        <v>1425</v>
      </c>
      <c r="R1750" s="132"/>
      <c r="S1750" s="253" t="s">
        <v>8029</v>
      </c>
    </row>
    <row r="1751" spans="1:19" ht="12.9">
      <c r="A1751" s="126" t="s">
        <v>73</v>
      </c>
      <c r="B1751" s="127" t="s">
        <v>6640</v>
      </c>
      <c r="C1751" s="126" t="s">
        <v>6629</v>
      </c>
      <c r="D1751" s="126" t="s">
        <v>6641</v>
      </c>
      <c r="E1751" s="98" t="s">
        <v>23</v>
      </c>
      <c r="F1751" s="126" t="s">
        <v>6642</v>
      </c>
      <c r="G1751" s="135" t="s">
        <v>6643</v>
      </c>
      <c r="H1751" s="67">
        <v>44429</v>
      </c>
      <c r="I1751" s="126" t="s">
        <v>8067</v>
      </c>
      <c r="J1751" s="126"/>
      <c r="K1751" s="130" t="s">
        <v>71</v>
      </c>
      <c r="L1751" s="130" t="s">
        <v>71</v>
      </c>
      <c r="M1751" s="100" t="s">
        <v>45</v>
      </c>
      <c r="N1751" s="100" t="s">
        <v>45</v>
      </c>
      <c r="O1751" s="100" t="s">
        <v>72</v>
      </c>
      <c r="P1751" s="100" t="s">
        <v>23</v>
      </c>
      <c r="Q1751" s="78"/>
      <c r="R1751" s="132"/>
    </row>
    <row r="1752" spans="1:19" ht="12.9">
      <c r="A1752" s="126" t="s">
        <v>73</v>
      </c>
      <c r="B1752" s="127" t="s">
        <v>6644</v>
      </c>
      <c r="C1752" s="126" t="s">
        <v>6629</v>
      </c>
      <c r="D1752" s="126" t="s">
        <v>6645</v>
      </c>
      <c r="E1752" s="98" t="s">
        <v>23</v>
      </c>
      <c r="F1752" s="126" t="s">
        <v>6646</v>
      </c>
      <c r="G1752" s="135" t="s">
        <v>6647</v>
      </c>
      <c r="H1752" s="130">
        <v>44429</v>
      </c>
      <c r="I1752" s="126" t="s">
        <v>8067</v>
      </c>
      <c r="J1752" s="126" t="s">
        <v>7991</v>
      </c>
      <c r="K1752" s="130">
        <v>44415</v>
      </c>
      <c r="L1752" s="130" t="s">
        <v>1573</v>
      </c>
      <c r="M1752" s="100" t="s">
        <v>45</v>
      </c>
      <c r="N1752" s="100" t="s">
        <v>45</v>
      </c>
      <c r="O1752" s="100" t="s">
        <v>72</v>
      </c>
      <c r="P1752" s="100" t="s">
        <v>72</v>
      </c>
      <c r="Q1752" s="65" t="s">
        <v>1425</v>
      </c>
      <c r="R1752" s="132"/>
      <c r="S1752" s="253" t="s">
        <v>8030</v>
      </c>
    </row>
    <row r="1753" spans="1:19" ht="12.9">
      <c r="A1753" s="126" t="s">
        <v>73</v>
      </c>
      <c r="B1753" s="127" t="s">
        <v>6648</v>
      </c>
      <c r="C1753" s="126" t="s">
        <v>6629</v>
      </c>
      <c r="D1753" s="126" t="s">
        <v>6649</v>
      </c>
      <c r="E1753" s="98" t="s">
        <v>23</v>
      </c>
      <c r="F1753" s="126" t="s">
        <v>6650</v>
      </c>
      <c r="G1753" s="135" t="s">
        <v>6651</v>
      </c>
      <c r="H1753" s="130">
        <v>44429</v>
      </c>
      <c r="I1753" s="126" t="s">
        <v>8067</v>
      </c>
      <c r="J1753" s="160" t="s">
        <v>8031</v>
      </c>
      <c r="K1753" s="130">
        <v>44400</v>
      </c>
      <c r="L1753" s="130" t="s">
        <v>1573</v>
      </c>
      <c r="M1753" s="100" t="s">
        <v>45</v>
      </c>
      <c r="N1753" s="100" t="s">
        <v>45</v>
      </c>
      <c r="O1753" s="100" t="s">
        <v>72</v>
      </c>
      <c r="P1753" s="100" t="s">
        <v>72</v>
      </c>
      <c r="Q1753" s="65" t="s">
        <v>1425</v>
      </c>
      <c r="R1753" s="234"/>
      <c r="S1753" s="253" t="s">
        <v>8032</v>
      </c>
    </row>
    <row r="1754" spans="1:19" ht="12.9">
      <c r="A1754" s="126" t="s">
        <v>73</v>
      </c>
      <c r="B1754" s="127" t="s">
        <v>6652</v>
      </c>
      <c r="C1754" s="126" t="s">
        <v>6629</v>
      </c>
      <c r="D1754" s="126" t="s">
        <v>6653</v>
      </c>
      <c r="E1754" s="98" t="s">
        <v>23</v>
      </c>
      <c r="F1754" s="126" t="s">
        <v>6654</v>
      </c>
      <c r="G1754" s="135" t="s">
        <v>6655</v>
      </c>
      <c r="H1754" s="130">
        <v>44429</v>
      </c>
      <c r="I1754" s="126" t="s">
        <v>8067</v>
      </c>
      <c r="J1754" s="126" t="s">
        <v>7991</v>
      </c>
      <c r="K1754" s="130">
        <v>44399</v>
      </c>
      <c r="L1754" s="130">
        <v>44439</v>
      </c>
      <c r="M1754" s="100" t="s">
        <v>45</v>
      </c>
      <c r="N1754" s="100" t="s">
        <v>45</v>
      </c>
      <c r="O1754" s="100" t="s">
        <v>72</v>
      </c>
      <c r="P1754" s="100" t="s">
        <v>72</v>
      </c>
      <c r="Q1754" s="65" t="s">
        <v>1425</v>
      </c>
      <c r="R1754" s="132"/>
      <c r="S1754" s="253" t="s">
        <v>8033</v>
      </c>
    </row>
    <row r="1755" spans="1:19" ht="12.9">
      <c r="A1755" s="126" t="s">
        <v>73</v>
      </c>
      <c r="B1755" s="127" t="s">
        <v>6656</v>
      </c>
      <c r="C1755" s="126" t="s">
        <v>6629</v>
      </c>
      <c r="D1755" s="126" t="s">
        <v>6657</v>
      </c>
      <c r="E1755" s="98" t="s">
        <v>23</v>
      </c>
      <c r="F1755" s="126" t="s">
        <v>6658</v>
      </c>
      <c r="G1755" s="135" t="s">
        <v>6659</v>
      </c>
      <c r="H1755" s="130">
        <v>44429</v>
      </c>
      <c r="I1755" s="126" t="s">
        <v>8067</v>
      </c>
      <c r="J1755" s="126" t="s">
        <v>7991</v>
      </c>
      <c r="K1755" s="130">
        <v>44399</v>
      </c>
      <c r="L1755" s="130">
        <v>44439</v>
      </c>
      <c r="M1755" s="100" t="s">
        <v>45</v>
      </c>
      <c r="N1755" s="100" t="s">
        <v>45</v>
      </c>
      <c r="O1755" s="100" t="s">
        <v>72</v>
      </c>
      <c r="P1755" s="100" t="s">
        <v>72</v>
      </c>
      <c r="Q1755" s="65" t="s">
        <v>1425</v>
      </c>
      <c r="R1755" s="132"/>
      <c r="S1755" s="253" t="s">
        <v>8034</v>
      </c>
    </row>
    <row r="1756" spans="1:19" ht="12.9">
      <c r="A1756" s="126" t="s">
        <v>73</v>
      </c>
      <c r="B1756" s="127" t="s">
        <v>6660</v>
      </c>
      <c r="C1756" s="126" t="s">
        <v>6629</v>
      </c>
      <c r="D1756" s="126" t="s">
        <v>6661</v>
      </c>
      <c r="E1756" s="98" t="s">
        <v>23</v>
      </c>
      <c r="F1756" s="126" t="s">
        <v>6662</v>
      </c>
      <c r="G1756" s="135" t="s">
        <v>6663</v>
      </c>
      <c r="H1756" s="67">
        <v>44429</v>
      </c>
      <c r="I1756" s="126" t="s">
        <v>8067</v>
      </c>
      <c r="J1756" s="126" t="s">
        <v>8035</v>
      </c>
      <c r="K1756" s="130" t="s">
        <v>71</v>
      </c>
      <c r="L1756" s="130" t="s">
        <v>71</v>
      </c>
      <c r="M1756" s="100" t="s">
        <v>45</v>
      </c>
      <c r="N1756" s="100" t="s">
        <v>45</v>
      </c>
      <c r="O1756" s="100" t="s">
        <v>72</v>
      </c>
      <c r="P1756" s="100" t="s">
        <v>23</v>
      </c>
      <c r="Q1756" s="78"/>
      <c r="R1756" s="132"/>
      <c r="S1756" s="253" t="s">
        <v>8036</v>
      </c>
    </row>
    <row r="1757" spans="1:19" ht="12.9">
      <c r="A1757" s="126" t="s">
        <v>73</v>
      </c>
      <c r="B1757" s="127" t="s">
        <v>6664</v>
      </c>
      <c r="C1757" s="126" t="s">
        <v>6629</v>
      </c>
      <c r="D1757" s="126" t="s">
        <v>6665</v>
      </c>
      <c r="E1757" s="98" t="s">
        <v>23</v>
      </c>
      <c r="F1757" s="126" t="s">
        <v>6666</v>
      </c>
      <c r="G1757" s="135" t="s">
        <v>6667</v>
      </c>
      <c r="H1757" s="130">
        <v>44429</v>
      </c>
      <c r="I1757" s="126" t="s">
        <v>8067</v>
      </c>
      <c r="J1757" s="126" t="s">
        <v>8037</v>
      </c>
      <c r="K1757" s="130">
        <v>44401</v>
      </c>
      <c r="L1757" s="130">
        <v>44439</v>
      </c>
      <c r="M1757" s="100" t="s">
        <v>45</v>
      </c>
      <c r="N1757" s="100" t="s">
        <v>45</v>
      </c>
      <c r="O1757" s="100" t="s">
        <v>72</v>
      </c>
      <c r="P1757" s="100" t="s">
        <v>72</v>
      </c>
      <c r="Q1757" s="65" t="s">
        <v>1425</v>
      </c>
      <c r="R1757" s="132"/>
      <c r="S1757" s="253" t="s">
        <v>8038</v>
      </c>
    </row>
    <row r="1758" spans="1:19" ht="12.9">
      <c r="A1758" s="126" t="s">
        <v>73</v>
      </c>
      <c r="B1758" s="127" t="s">
        <v>6668</v>
      </c>
      <c r="C1758" s="126" t="s">
        <v>6629</v>
      </c>
      <c r="D1758" s="126" t="s">
        <v>6669</v>
      </c>
      <c r="E1758" s="98" t="s">
        <v>23</v>
      </c>
      <c r="F1758" s="126" t="s">
        <v>6670</v>
      </c>
      <c r="G1758" s="135" t="s">
        <v>6671</v>
      </c>
      <c r="H1758" s="130">
        <v>44429</v>
      </c>
      <c r="I1758" s="126" t="s">
        <v>8067</v>
      </c>
      <c r="J1758" s="126" t="s">
        <v>7991</v>
      </c>
      <c r="K1758" s="130">
        <v>44412</v>
      </c>
      <c r="L1758" s="130">
        <v>44439</v>
      </c>
      <c r="M1758" s="100" t="s">
        <v>45</v>
      </c>
      <c r="N1758" s="100" t="s">
        <v>45</v>
      </c>
      <c r="O1758" s="100" t="s">
        <v>72</v>
      </c>
      <c r="P1758" s="100" t="s">
        <v>72</v>
      </c>
      <c r="Q1758" s="65" t="s">
        <v>1425</v>
      </c>
      <c r="R1758" s="132"/>
      <c r="S1758" s="253" t="s">
        <v>8039</v>
      </c>
    </row>
    <row r="1759" spans="1:19" ht="12.9">
      <c r="A1759" s="126" t="s">
        <v>73</v>
      </c>
      <c r="B1759" s="127" t="s">
        <v>6672</v>
      </c>
      <c r="C1759" s="126" t="s">
        <v>6629</v>
      </c>
      <c r="D1759" s="126" t="s">
        <v>6673</v>
      </c>
      <c r="E1759" s="98" t="s">
        <v>23</v>
      </c>
      <c r="F1759" s="126" t="s">
        <v>6674</v>
      </c>
      <c r="G1759" s="135" t="s">
        <v>6675</v>
      </c>
      <c r="H1759" s="130">
        <v>44429</v>
      </c>
      <c r="I1759" s="126" t="s">
        <v>8067</v>
      </c>
      <c r="J1759" s="126"/>
      <c r="K1759" s="130">
        <v>44399</v>
      </c>
      <c r="L1759" s="130" t="s">
        <v>1573</v>
      </c>
      <c r="M1759" s="100" t="s">
        <v>45</v>
      </c>
      <c r="N1759" s="100" t="s">
        <v>45</v>
      </c>
      <c r="O1759" s="100" t="s">
        <v>72</v>
      </c>
      <c r="P1759" s="100" t="s">
        <v>72</v>
      </c>
      <c r="Q1759" s="65" t="s">
        <v>1425</v>
      </c>
      <c r="R1759" s="132"/>
      <c r="S1759" s="253" t="s">
        <v>8040</v>
      </c>
    </row>
    <row r="1760" spans="1:19" ht="12.9">
      <c r="A1760" s="126" t="s">
        <v>73</v>
      </c>
      <c r="B1760" s="127" t="s">
        <v>6676</v>
      </c>
      <c r="C1760" s="126" t="s">
        <v>6629</v>
      </c>
      <c r="D1760" s="126" t="s">
        <v>6677</v>
      </c>
      <c r="E1760" s="98" t="s">
        <v>23</v>
      </c>
      <c r="F1760" s="126"/>
      <c r="G1760" s="128" t="s">
        <v>6678</v>
      </c>
      <c r="H1760" s="67">
        <v>44429</v>
      </c>
      <c r="I1760" s="126" t="s">
        <v>8067</v>
      </c>
      <c r="J1760" s="126" t="s">
        <v>8041</v>
      </c>
      <c r="K1760" s="229" t="s">
        <v>71</v>
      </c>
      <c r="L1760" s="230" t="s">
        <v>71</v>
      </c>
      <c r="M1760" s="100" t="s">
        <v>45</v>
      </c>
      <c r="N1760" s="100" t="s">
        <v>71</v>
      </c>
      <c r="O1760" s="100" t="s">
        <v>72</v>
      </c>
      <c r="P1760" s="100" t="s">
        <v>23</v>
      </c>
      <c r="Q1760" s="78"/>
      <c r="R1760" s="132"/>
      <c r="S1760" s="253" t="s">
        <v>8042</v>
      </c>
    </row>
    <row r="1761" spans="1:19" ht="12.9">
      <c r="A1761" s="126" t="s">
        <v>73</v>
      </c>
      <c r="B1761" s="127" t="s">
        <v>6679</v>
      </c>
      <c r="C1761" s="126" t="s">
        <v>6629</v>
      </c>
      <c r="D1761" s="126" t="s">
        <v>6680</v>
      </c>
      <c r="E1761" s="98" t="s">
        <v>23</v>
      </c>
      <c r="F1761" s="126"/>
      <c r="G1761" s="128" t="s">
        <v>6681</v>
      </c>
      <c r="H1761" s="67">
        <v>44429</v>
      </c>
      <c r="I1761" s="126" t="s">
        <v>8067</v>
      </c>
      <c r="J1761" s="126"/>
      <c r="K1761" s="229" t="s">
        <v>71</v>
      </c>
      <c r="L1761" s="230" t="s">
        <v>71</v>
      </c>
      <c r="M1761" s="100" t="s">
        <v>45</v>
      </c>
      <c r="N1761" s="100" t="s">
        <v>71</v>
      </c>
      <c r="O1761" s="100" t="s">
        <v>72</v>
      </c>
      <c r="P1761" s="100" t="s">
        <v>23</v>
      </c>
      <c r="Q1761" s="78"/>
      <c r="R1761" s="132"/>
    </row>
    <row r="1762" spans="1:19" ht="12.9">
      <c r="A1762" s="126" t="s">
        <v>73</v>
      </c>
      <c r="B1762" s="127" t="s">
        <v>6682</v>
      </c>
      <c r="C1762" s="126" t="s">
        <v>6629</v>
      </c>
      <c r="D1762" s="126" t="s">
        <v>6683</v>
      </c>
      <c r="E1762" s="98" t="s">
        <v>23</v>
      </c>
      <c r="F1762" s="126"/>
      <c r="G1762" s="135" t="s">
        <v>6684</v>
      </c>
      <c r="H1762" s="130">
        <v>44429</v>
      </c>
      <c r="I1762" s="126" t="s">
        <v>8067</v>
      </c>
      <c r="J1762" s="126"/>
      <c r="K1762" s="130">
        <v>44340</v>
      </c>
      <c r="L1762" s="130" t="s">
        <v>1573</v>
      </c>
      <c r="M1762" s="100" t="s">
        <v>45</v>
      </c>
      <c r="N1762" s="100" t="s">
        <v>71</v>
      </c>
      <c r="O1762" s="100" t="s">
        <v>72</v>
      </c>
      <c r="P1762" s="100" t="s">
        <v>72</v>
      </c>
      <c r="Q1762" s="65" t="s">
        <v>1425</v>
      </c>
      <c r="R1762" s="132"/>
      <c r="S1762" s="253" t="s">
        <v>8043</v>
      </c>
    </row>
    <row r="1763" spans="1:19" ht="12.9">
      <c r="A1763" s="126" t="s">
        <v>73</v>
      </c>
      <c r="B1763" s="127" t="s">
        <v>6685</v>
      </c>
      <c r="C1763" s="126" t="s">
        <v>6629</v>
      </c>
      <c r="D1763" s="126" t="s">
        <v>6686</v>
      </c>
      <c r="E1763" s="98" t="s">
        <v>23</v>
      </c>
      <c r="F1763" s="126"/>
      <c r="G1763" s="135" t="s">
        <v>6687</v>
      </c>
      <c r="H1763" s="67">
        <v>44429</v>
      </c>
      <c r="I1763" s="126" t="s">
        <v>8067</v>
      </c>
      <c r="J1763" s="126" t="s">
        <v>8044</v>
      </c>
      <c r="K1763" s="130" t="s">
        <v>71</v>
      </c>
      <c r="L1763" s="130" t="s">
        <v>71</v>
      </c>
      <c r="M1763" s="100" t="s">
        <v>45</v>
      </c>
      <c r="N1763" s="100" t="s">
        <v>71</v>
      </c>
      <c r="O1763" s="100" t="s">
        <v>72</v>
      </c>
      <c r="P1763" s="100" t="s">
        <v>23</v>
      </c>
      <c r="Q1763" s="78"/>
      <c r="R1763" s="132"/>
      <c r="S1763" s="253" t="s">
        <v>8045</v>
      </c>
    </row>
    <row r="1764" spans="1:19" ht="12.9">
      <c r="A1764" s="126" t="s">
        <v>73</v>
      </c>
      <c r="B1764" s="127" t="s">
        <v>6688</v>
      </c>
      <c r="C1764" s="126" t="s">
        <v>6629</v>
      </c>
      <c r="D1764" s="126" t="s">
        <v>6689</v>
      </c>
      <c r="E1764" s="98" t="s">
        <v>23</v>
      </c>
      <c r="F1764" s="126"/>
      <c r="G1764" s="135" t="s">
        <v>6690</v>
      </c>
      <c r="H1764" s="130">
        <v>44429</v>
      </c>
      <c r="I1764" s="126" t="s">
        <v>8067</v>
      </c>
      <c r="J1764" s="126" t="s">
        <v>8046</v>
      </c>
      <c r="K1764" s="130">
        <v>44411</v>
      </c>
      <c r="L1764" s="130">
        <v>44439</v>
      </c>
      <c r="M1764" s="100" t="s">
        <v>45</v>
      </c>
      <c r="N1764" s="100" t="s">
        <v>71</v>
      </c>
      <c r="O1764" s="100" t="s">
        <v>72</v>
      </c>
      <c r="P1764" s="100" t="s">
        <v>72</v>
      </c>
      <c r="Q1764" s="65" t="s">
        <v>1425</v>
      </c>
      <c r="R1764" s="132"/>
      <c r="S1764" s="253" t="s">
        <v>8047</v>
      </c>
    </row>
    <row r="1765" spans="1:19" ht="12.9">
      <c r="A1765" s="126" t="s">
        <v>73</v>
      </c>
      <c r="B1765" s="127" t="s">
        <v>6691</v>
      </c>
      <c r="C1765" s="126" t="s">
        <v>6629</v>
      </c>
      <c r="D1765" s="126" t="s">
        <v>6692</v>
      </c>
      <c r="E1765" s="98" t="s">
        <v>23</v>
      </c>
      <c r="F1765" s="126" t="s">
        <v>6693</v>
      </c>
      <c r="G1765" s="135" t="s">
        <v>6694</v>
      </c>
      <c r="H1765" s="130">
        <v>44429</v>
      </c>
      <c r="I1765" s="126" t="s">
        <v>8067</v>
      </c>
      <c r="J1765" s="126" t="s">
        <v>8048</v>
      </c>
      <c r="K1765" s="130">
        <v>44401</v>
      </c>
      <c r="L1765" s="130" t="s">
        <v>1573</v>
      </c>
      <c r="M1765" s="100" t="s">
        <v>45</v>
      </c>
      <c r="N1765" s="100" t="s">
        <v>45</v>
      </c>
      <c r="O1765" s="100" t="s">
        <v>72</v>
      </c>
      <c r="P1765" s="100" t="s">
        <v>72</v>
      </c>
      <c r="Q1765" s="65" t="s">
        <v>1425</v>
      </c>
      <c r="R1765" s="132"/>
      <c r="S1765" s="253" t="s">
        <v>8049</v>
      </c>
    </row>
    <row r="1766" spans="1:19" ht="12.9">
      <c r="A1766" s="126" t="s">
        <v>73</v>
      </c>
      <c r="B1766" s="127" t="s">
        <v>6695</v>
      </c>
      <c r="C1766" s="126" t="s">
        <v>6629</v>
      </c>
      <c r="D1766" s="126" t="s">
        <v>6696</v>
      </c>
      <c r="E1766" s="98" t="s">
        <v>23</v>
      </c>
      <c r="F1766" s="126" t="s">
        <v>6697</v>
      </c>
      <c r="G1766" s="135" t="s">
        <v>6698</v>
      </c>
      <c r="H1766" s="130">
        <v>44429</v>
      </c>
      <c r="I1766" s="126" t="s">
        <v>8067</v>
      </c>
      <c r="J1766" s="126" t="s">
        <v>8050</v>
      </c>
      <c r="K1766" s="130">
        <v>44413</v>
      </c>
      <c r="L1766" s="130">
        <v>44439</v>
      </c>
      <c r="M1766" s="100" t="s">
        <v>45</v>
      </c>
      <c r="N1766" s="100" t="s">
        <v>45</v>
      </c>
      <c r="O1766" s="100" t="s">
        <v>72</v>
      </c>
      <c r="P1766" s="100" t="s">
        <v>72</v>
      </c>
      <c r="Q1766" s="65" t="s">
        <v>1425</v>
      </c>
      <c r="R1766" s="132"/>
      <c r="S1766" s="253" t="s">
        <v>8051</v>
      </c>
    </row>
    <row r="1767" spans="1:19" ht="12.9">
      <c r="A1767" s="126" t="s">
        <v>73</v>
      </c>
      <c r="B1767" s="127" t="s">
        <v>6699</v>
      </c>
      <c r="C1767" s="126" t="s">
        <v>6629</v>
      </c>
      <c r="D1767" s="126" t="s">
        <v>6700</v>
      </c>
      <c r="E1767" s="98" t="s">
        <v>23</v>
      </c>
      <c r="F1767" s="126" t="s">
        <v>6701</v>
      </c>
      <c r="G1767" s="128" t="s">
        <v>6702</v>
      </c>
      <c r="H1767" s="130">
        <v>44429</v>
      </c>
      <c r="I1767" s="126" t="s">
        <v>8067</v>
      </c>
      <c r="J1767" s="126"/>
      <c r="K1767" s="130">
        <v>44414</v>
      </c>
      <c r="L1767" s="130" t="s">
        <v>1573</v>
      </c>
      <c r="M1767" s="100" t="s">
        <v>45</v>
      </c>
      <c r="N1767" s="100" t="s">
        <v>45</v>
      </c>
      <c r="O1767" s="100" t="s">
        <v>72</v>
      </c>
      <c r="P1767" s="100" t="s">
        <v>72</v>
      </c>
      <c r="Q1767" s="65" t="s">
        <v>1425</v>
      </c>
      <c r="R1767" s="132"/>
      <c r="S1767" s="253" t="s">
        <v>8052</v>
      </c>
    </row>
    <row r="1768" spans="1:19" ht="12.9">
      <c r="A1768" s="126" t="s">
        <v>73</v>
      </c>
      <c r="B1768" s="127" t="s">
        <v>6703</v>
      </c>
      <c r="C1768" s="126" t="s">
        <v>6629</v>
      </c>
      <c r="D1768" s="126" t="s">
        <v>6704</v>
      </c>
      <c r="E1768" s="98" t="s">
        <v>23</v>
      </c>
      <c r="F1768" s="126"/>
      <c r="G1768" s="135" t="s">
        <v>6705</v>
      </c>
      <c r="H1768" s="67">
        <v>44429</v>
      </c>
      <c r="I1768" s="126" t="s">
        <v>8067</v>
      </c>
      <c r="J1768" s="126"/>
      <c r="K1768" s="130" t="s">
        <v>71</v>
      </c>
      <c r="L1768" s="130" t="s">
        <v>71</v>
      </c>
      <c r="M1768" s="100" t="s">
        <v>45</v>
      </c>
      <c r="N1768" s="100" t="s">
        <v>71</v>
      </c>
      <c r="O1768" s="100" t="s">
        <v>72</v>
      </c>
      <c r="P1768" s="100" t="s">
        <v>23</v>
      </c>
      <c r="Q1768" s="78"/>
      <c r="R1768" s="132"/>
    </row>
    <row r="1769" spans="1:19" ht="12.9">
      <c r="A1769" s="126" t="s">
        <v>73</v>
      </c>
      <c r="B1769" s="127" t="s">
        <v>6706</v>
      </c>
      <c r="C1769" s="126" t="s">
        <v>6629</v>
      </c>
      <c r="D1769" s="126" t="s">
        <v>6707</v>
      </c>
      <c r="E1769" s="98" t="s">
        <v>23</v>
      </c>
      <c r="F1769" s="126" t="s">
        <v>6708</v>
      </c>
      <c r="G1769" s="135" t="s">
        <v>6709</v>
      </c>
      <c r="H1769" s="130">
        <v>44429</v>
      </c>
      <c r="I1769" s="126" t="s">
        <v>8067</v>
      </c>
      <c r="J1769" s="126"/>
      <c r="K1769" s="130">
        <v>44427</v>
      </c>
      <c r="L1769" s="130">
        <v>44439</v>
      </c>
      <c r="M1769" s="100" t="s">
        <v>45</v>
      </c>
      <c r="N1769" s="100" t="s">
        <v>45</v>
      </c>
      <c r="O1769" s="100" t="s">
        <v>72</v>
      </c>
      <c r="P1769" s="100" t="s">
        <v>72</v>
      </c>
      <c r="Q1769" s="65" t="s">
        <v>1425</v>
      </c>
      <c r="R1769" s="132"/>
      <c r="S1769" s="253" t="s">
        <v>8053</v>
      </c>
    </row>
    <row r="1770" spans="1:19" ht="12.9">
      <c r="A1770" s="126" t="s">
        <v>73</v>
      </c>
      <c r="B1770" s="127" t="s">
        <v>6710</v>
      </c>
      <c r="C1770" s="126" t="s">
        <v>6629</v>
      </c>
      <c r="D1770" s="126" t="s">
        <v>6711</v>
      </c>
      <c r="E1770" s="98" t="s">
        <v>23</v>
      </c>
      <c r="F1770" s="126" t="s">
        <v>6712</v>
      </c>
      <c r="G1770" s="135" t="s">
        <v>6713</v>
      </c>
      <c r="H1770" s="130">
        <v>44429</v>
      </c>
      <c r="I1770" s="126" t="s">
        <v>8067</v>
      </c>
      <c r="J1770" s="126" t="s">
        <v>8048</v>
      </c>
      <c r="K1770" s="130">
        <v>44401</v>
      </c>
      <c r="L1770" s="130" t="s">
        <v>1573</v>
      </c>
      <c r="M1770" s="100" t="s">
        <v>45</v>
      </c>
      <c r="N1770" s="100" t="s">
        <v>45</v>
      </c>
      <c r="O1770" s="100" t="s">
        <v>72</v>
      </c>
      <c r="P1770" s="100" t="s">
        <v>72</v>
      </c>
      <c r="Q1770" s="65" t="s">
        <v>1425</v>
      </c>
      <c r="R1770" s="132"/>
      <c r="S1770" s="253" t="s">
        <v>8054</v>
      </c>
    </row>
    <row r="1771" spans="1:19" ht="12.9">
      <c r="A1771" s="126" t="s">
        <v>73</v>
      </c>
      <c r="B1771" s="127" t="s">
        <v>6714</v>
      </c>
      <c r="C1771" s="126" t="s">
        <v>6629</v>
      </c>
      <c r="D1771" s="126" t="s">
        <v>6715</v>
      </c>
      <c r="E1771" s="98" t="s">
        <v>23</v>
      </c>
      <c r="F1771" s="126" t="s">
        <v>6716</v>
      </c>
      <c r="G1771" s="135" t="s">
        <v>6717</v>
      </c>
      <c r="H1771" s="130">
        <v>44429</v>
      </c>
      <c r="I1771" s="126" t="s">
        <v>8067</v>
      </c>
      <c r="J1771" s="126" t="s">
        <v>8055</v>
      </c>
      <c r="K1771" s="130">
        <v>44401</v>
      </c>
      <c r="L1771" s="130">
        <v>44439</v>
      </c>
      <c r="M1771" s="100" t="s">
        <v>45</v>
      </c>
      <c r="N1771" s="100" t="s">
        <v>45</v>
      </c>
      <c r="O1771" s="100" t="s">
        <v>72</v>
      </c>
      <c r="P1771" s="100" t="s">
        <v>72</v>
      </c>
      <c r="Q1771" s="65" t="s">
        <v>1425</v>
      </c>
      <c r="R1771" s="132"/>
      <c r="S1771" s="253" t="s">
        <v>8056</v>
      </c>
    </row>
    <row r="1772" spans="1:19" ht="12.9">
      <c r="A1772" s="126" t="s">
        <v>73</v>
      </c>
      <c r="B1772" s="127" t="s">
        <v>6718</v>
      </c>
      <c r="C1772" s="126" t="s">
        <v>6629</v>
      </c>
      <c r="D1772" s="126" t="s">
        <v>6719</v>
      </c>
      <c r="E1772" s="98" t="s">
        <v>23</v>
      </c>
      <c r="F1772" s="126" t="s">
        <v>6720</v>
      </c>
      <c r="G1772" s="135" t="s">
        <v>6721</v>
      </c>
      <c r="H1772" s="130">
        <v>44429</v>
      </c>
      <c r="I1772" s="126" t="s">
        <v>8067</v>
      </c>
      <c r="J1772" s="126" t="s">
        <v>8050</v>
      </c>
      <c r="K1772" s="130">
        <v>44401</v>
      </c>
      <c r="L1772" s="130" t="s">
        <v>1573</v>
      </c>
      <c r="M1772" s="100" t="s">
        <v>45</v>
      </c>
      <c r="N1772" s="100" t="s">
        <v>45</v>
      </c>
      <c r="O1772" s="100" t="s">
        <v>72</v>
      </c>
      <c r="P1772" s="100" t="s">
        <v>72</v>
      </c>
      <c r="Q1772" s="65" t="s">
        <v>1425</v>
      </c>
      <c r="R1772" s="132"/>
      <c r="S1772" s="253" t="s">
        <v>8057</v>
      </c>
    </row>
    <row r="1773" spans="1:19" ht="12.9">
      <c r="A1773" s="126" t="s">
        <v>73</v>
      </c>
      <c r="B1773" s="127" t="s">
        <v>6722</v>
      </c>
      <c r="C1773" s="126" t="s">
        <v>6629</v>
      </c>
      <c r="D1773" s="126" t="s">
        <v>6723</v>
      </c>
      <c r="E1773" s="98" t="s">
        <v>23</v>
      </c>
      <c r="F1773" s="126" t="s">
        <v>6724</v>
      </c>
      <c r="G1773" s="128" t="s">
        <v>6725</v>
      </c>
      <c r="H1773" s="130">
        <v>44429</v>
      </c>
      <c r="I1773" s="126" t="s">
        <v>8067</v>
      </c>
      <c r="J1773" s="126" t="s">
        <v>8058</v>
      </c>
      <c r="K1773" s="130">
        <v>44399</v>
      </c>
      <c r="L1773" s="130">
        <v>44439</v>
      </c>
      <c r="M1773" s="100" t="s">
        <v>45</v>
      </c>
      <c r="N1773" s="100" t="s">
        <v>45</v>
      </c>
      <c r="O1773" s="100" t="s">
        <v>72</v>
      </c>
      <c r="P1773" s="100" t="s">
        <v>72</v>
      </c>
      <c r="Q1773" s="65" t="s">
        <v>1425</v>
      </c>
      <c r="R1773" s="132"/>
      <c r="S1773" s="253" t="s">
        <v>8059</v>
      </c>
    </row>
    <row r="1774" spans="1:19" ht="12.9">
      <c r="A1774" s="126" t="s">
        <v>73</v>
      </c>
      <c r="B1774" s="127" t="s">
        <v>6726</v>
      </c>
      <c r="C1774" s="126" t="s">
        <v>6629</v>
      </c>
      <c r="D1774" s="126" t="s">
        <v>6727</v>
      </c>
      <c r="E1774" s="98" t="s">
        <v>23</v>
      </c>
      <c r="F1774" s="126" t="s">
        <v>6728</v>
      </c>
      <c r="G1774" s="135" t="s">
        <v>6729</v>
      </c>
      <c r="H1774" s="130">
        <v>44429</v>
      </c>
      <c r="I1774" s="126" t="s">
        <v>8067</v>
      </c>
      <c r="J1774" s="160" t="s">
        <v>8048</v>
      </c>
      <c r="K1774" s="130">
        <v>44409</v>
      </c>
      <c r="L1774" s="130">
        <v>44439</v>
      </c>
      <c r="M1774" s="100" t="s">
        <v>45</v>
      </c>
      <c r="N1774" s="100" t="s">
        <v>45</v>
      </c>
      <c r="O1774" s="100" t="s">
        <v>72</v>
      </c>
      <c r="P1774" s="100" t="s">
        <v>72</v>
      </c>
      <c r="Q1774" s="65" t="s">
        <v>1425</v>
      </c>
      <c r="R1774" s="132"/>
      <c r="S1774" s="253" t="s">
        <v>8060</v>
      </c>
    </row>
    <row r="1775" spans="1:19" ht="12.9">
      <c r="A1775" s="126" t="s">
        <v>73</v>
      </c>
      <c r="B1775" s="127" t="s">
        <v>6730</v>
      </c>
      <c r="C1775" s="126" t="s">
        <v>6629</v>
      </c>
      <c r="D1775" s="126" t="s">
        <v>6731</v>
      </c>
      <c r="E1775" s="98" t="s">
        <v>23</v>
      </c>
      <c r="F1775" s="126" t="s">
        <v>6732</v>
      </c>
      <c r="G1775" s="135" t="s">
        <v>6733</v>
      </c>
      <c r="H1775" s="130">
        <v>44429</v>
      </c>
      <c r="I1775" s="126" t="s">
        <v>8067</v>
      </c>
      <c r="J1775" s="126" t="s">
        <v>8031</v>
      </c>
      <c r="K1775" s="130">
        <v>44401</v>
      </c>
      <c r="L1775" s="130" t="s">
        <v>1573</v>
      </c>
      <c r="M1775" s="100" t="s">
        <v>45</v>
      </c>
      <c r="N1775" s="100" t="s">
        <v>45</v>
      </c>
      <c r="O1775" s="100" t="s">
        <v>72</v>
      </c>
      <c r="P1775" s="100" t="s">
        <v>72</v>
      </c>
      <c r="Q1775" s="65" t="s">
        <v>1425</v>
      </c>
      <c r="R1775" s="132"/>
      <c r="S1775" s="253" t="s">
        <v>8061</v>
      </c>
    </row>
    <row r="1776" spans="1:19" ht="12.9">
      <c r="A1776" s="126" t="s">
        <v>73</v>
      </c>
      <c r="B1776" s="127" t="s">
        <v>6734</v>
      </c>
      <c r="C1776" s="126" t="s">
        <v>6629</v>
      </c>
      <c r="D1776" s="126" t="s">
        <v>6735</v>
      </c>
      <c r="E1776" s="98" t="s">
        <v>23</v>
      </c>
      <c r="F1776" s="126" t="s">
        <v>6736</v>
      </c>
      <c r="G1776" s="128" t="s">
        <v>6737</v>
      </c>
      <c r="H1776" s="130">
        <v>44429</v>
      </c>
      <c r="I1776" s="126" t="s">
        <v>8067</v>
      </c>
      <c r="J1776" s="160" t="s">
        <v>8048</v>
      </c>
      <c r="K1776" s="130">
        <v>44401</v>
      </c>
      <c r="L1776" s="130" t="s">
        <v>1573</v>
      </c>
      <c r="M1776" s="100" t="s">
        <v>45</v>
      </c>
      <c r="N1776" s="100" t="s">
        <v>45</v>
      </c>
      <c r="O1776" s="100" t="s">
        <v>72</v>
      </c>
      <c r="P1776" s="100" t="s">
        <v>72</v>
      </c>
      <c r="Q1776" s="65" t="s">
        <v>1425</v>
      </c>
      <c r="R1776" s="132"/>
      <c r="S1776" s="253" t="s">
        <v>8062</v>
      </c>
    </row>
    <row r="1777" spans="1:19" ht="12.9">
      <c r="A1777" s="126" t="s">
        <v>73</v>
      </c>
      <c r="B1777" s="127" t="s">
        <v>6738</v>
      </c>
      <c r="C1777" s="126" t="s">
        <v>6629</v>
      </c>
      <c r="D1777" s="126" t="s">
        <v>6739</v>
      </c>
      <c r="E1777" s="98" t="s">
        <v>72</v>
      </c>
      <c r="F1777" s="126"/>
      <c r="G1777" s="126"/>
      <c r="H1777" s="67"/>
      <c r="I1777" s="126" t="s">
        <v>8067</v>
      </c>
      <c r="J1777" s="126"/>
      <c r="K1777" s="67"/>
      <c r="L1777" s="67"/>
      <c r="M1777" s="100"/>
      <c r="N1777" s="100"/>
      <c r="O1777" s="100"/>
      <c r="P1777" s="100"/>
      <c r="Q1777" s="78"/>
      <c r="R1777" s="126"/>
    </row>
    <row r="1778" spans="1:19" ht="12.9">
      <c r="A1778" s="126" t="s">
        <v>73</v>
      </c>
      <c r="B1778" s="127" t="s">
        <v>6740</v>
      </c>
      <c r="C1778" s="126" t="s">
        <v>6629</v>
      </c>
      <c r="D1778" s="126" t="s">
        <v>6741</v>
      </c>
      <c r="E1778" s="98" t="s">
        <v>72</v>
      </c>
      <c r="F1778" s="126"/>
      <c r="G1778" s="126"/>
      <c r="H1778" s="67"/>
      <c r="I1778" s="126" t="s">
        <v>8067</v>
      </c>
      <c r="J1778" s="126"/>
      <c r="K1778" s="67"/>
      <c r="L1778" s="67"/>
      <c r="M1778" s="100"/>
      <c r="N1778" s="100"/>
      <c r="O1778" s="100"/>
      <c r="P1778" s="100"/>
      <c r="Q1778" s="78"/>
      <c r="R1778" s="126"/>
    </row>
    <row r="1779" spans="1:19" ht="12.9">
      <c r="A1779" s="126" t="s">
        <v>73</v>
      </c>
      <c r="B1779" s="127" t="s">
        <v>6742</v>
      </c>
      <c r="C1779" s="126" t="s">
        <v>6629</v>
      </c>
      <c r="D1779" s="126" t="s">
        <v>6743</v>
      </c>
      <c r="E1779" s="98" t="s">
        <v>72</v>
      </c>
      <c r="F1779" s="126"/>
      <c r="G1779" s="126"/>
      <c r="H1779" s="67"/>
      <c r="I1779" s="126" t="s">
        <v>8067</v>
      </c>
      <c r="J1779" s="126"/>
      <c r="K1779" s="67"/>
      <c r="L1779" s="67"/>
      <c r="M1779" s="100"/>
      <c r="N1779" s="100"/>
      <c r="O1779" s="100"/>
      <c r="P1779" s="100"/>
      <c r="Q1779" s="78"/>
      <c r="R1779" s="126"/>
    </row>
    <row r="1780" spans="1:19" ht="12.9">
      <c r="A1780" s="126" t="s">
        <v>73</v>
      </c>
      <c r="B1780" s="127" t="s">
        <v>6744</v>
      </c>
      <c r="C1780" s="126" t="s">
        <v>6629</v>
      </c>
      <c r="D1780" s="126" t="s">
        <v>6745</v>
      </c>
      <c r="E1780" s="98" t="s">
        <v>72</v>
      </c>
      <c r="F1780" s="126"/>
      <c r="G1780" s="126"/>
      <c r="H1780" s="67"/>
      <c r="I1780" s="126" t="s">
        <v>8067</v>
      </c>
      <c r="J1780" s="126"/>
      <c r="K1780" s="67"/>
      <c r="L1780" s="67"/>
      <c r="M1780" s="100"/>
      <c r="N1780" s="100"/>
      <c r="O1780" s="100"/>
      <c r="P1780" s="100"/>
      <c r="Q1780" s="78"/>
      <c r="R1780" s="126"/>
    </row>
    <row r="1781" spans="1:19" ht="12.9">
      <c r="A1781" s="126" t="s">
        <v>73</v>
      </c>
      <c r="B1781" s="127" t="s">
        <v>6746</v>
      </c>
      <c r="C1781" s="126" t="s">
        <v>6629</v>
      </c>
      <c r="D1781" s="126" t="s">
        <v>6747</v>
      </c>
      <c r="E1781" s="98" t="s">
        <v>72</v>
      </c>
      <c r="F1781" s="126"/>
      <c r="G1781" s="126"/>
      <c r="H1781" s="67"/>
      <c r="I1781" s="126" t="s">
        <v>8067</v>
      </c>
      <c r="J1781" s="126"/>
      <c r="K1781" s="67"/>
      <c r="L1781" s="67"/>
      <c r="M1781" s="100"/>
      <c r="N1781" s="100"/>
      <c r="O1781" s="100"/>
      <c r="P1781" s="100"/>
      <c r="Q1781" s="78"/>
      <c r="R1781" s="126"/>
    </row>
    <row r="1782" spans="1:19" ht="12.9">
      <c r="A1782" s="126" t="s">
        <v>73</v>
      </c>
      <c r="B1782" s="127" t="s">
        <v>6748</v>
      </c>
      <c r="C1782" s="126" t="s">
        <v>6629</v>
      </c>
      <c r="D1782" s="126" t="s">
        <v>6749</v>
      </c>
      <c r="E1782" s="98" t="s">
        <v>72</v>
      </c>
      <c r="F1782" s="126"/>
      <c r="G1782" s="126"/>
      <c r="H1782" s="67"/>
      <c r="I1782" s="126" t="s">
        <v>8067</v>
      </c>
      <c r="J1782" s="126"/>
      <c r="K1782" s="67"/>
      <c r="L1782" s="67"/>
      <c r="M1782" s="100"/>
      <c r="N1782" s="100"/>
      <c r="O1782" s="100"/>
      <c r="P1782" s="100"/>
      <c r="Q1782" s="78"/>
      <c r="R1782" s="126"/>
    </row>
    <row r="1783" spans="1:19" ht="12.9">
      <c r="A1783" s="126" t="s">
        <v>73</v>
      </c>
      <c r="B1783" s="127" t="s">
        <v>6750</v>
      </c>
      <c r="C1783" s="126" t="s">
        <v>6629</v>
      </c>
      <c r="D1783" s="126" t="s">
        <v>6751</v>
      </c>
      <c r="E1783" s="98" t="s">
        <v>72</v>
      </c>
      <c r="F1783" s="126"/>
      <c r="G1783" s="126"/>
      <c r="H1783" s="67"/>
      <c r="I1783" s="126" t="s">
        <v>8067</v>
      </c>
      <c r="J1783" s="126"/>
      <c r="K1783" s="67"/>
      <c r="L1783" s="67"/>
      <c r="M1783" s="100"/>
      <c r="N1783" s="100"/>
      <c r="O1783" s="100"/>
      <c r="P1783" s="100"/>
      <c r="Q1783" s="78"/>
      <c r="R1783" s="126"/>
    </row>
    <row r="1784" spans="1:19" ht="12.9">
      <c r="A1784" s="126" t="s">
        <v>73</v>
      </c>
      <c r="B1784" s="127" t="s">
        <v>6752</v>
      </c>
      <c r="C1784" s="126" t="s">
        <v>6629</v>
      </c>
      <c r="D1784" s="126" t="s">
        <v>6753</v>
      </c>
      <c r="E1784" s="98" t="s">
        <v>72</v>
      </c>
      <c r="F1784" s="126"/>
      <c r="G1784" s="126"/>
      <c r="H1784" s="67"/>
      <c r="I1784" s="126" t="s">
        <v>8067</v>
      </c>
      <c r="J1784" s="126"/>
      <c r="K1784" s="67"/>
      <c r="L1784" s="67"/>
      <c r="M1784" s="100"/>
      <c r="N1784" s="100"/>
      <c r="O1784" s="100"/>
      <c r="P1784" s="100"/>
      <c r="Q1784" s="78"/>
      <c r="R1784" s="126"/>
    </row>
    <row r="1785" spans="1:19" ht="12.9">
      <c r="A1785" s="126" t="s">
        <v>73</v>
      </c>
      <c r="B1785" s="127" t="s">
        <v>6754</v>
      </c>
      <c r="C1785" s="126" t="s">
        <v>6629</v>
      </c>
      <c r="D1785" s="126" t="s">
        <v>6755</v>
      </c>
      <c r="E1785" s="98" t="s">
        <v>23</v>
      </c>
      <c r="F1785" s="126" t="s">
        <v>6756</v>
      </c>
      <c r="G1785" s="135" t="s">
        <v>6757</v>
      </c>
      <c r="H1785" s="130">
        <v>44429</v>
      </c>
      <c r="I1785" s="126" t="s">
        <v>8067</v>
      </c>
      <c r="J1785" s="126"/>
      <c r="K1785" s="130">
        <v>44408</v>
      </c>
      <c r="L1785" s="130">
        <v>44439</v>
      </c>
      <c r="M1785" s="100" t="s">
        <v>45</v>
      </c>
      <c r="N1785" s="100" t="s">
        <v>45</v>
      </c>
      <c r="O1785" s="100" t="s">
        <v>72</v>
      </c>
      <c r="P1785" s="100" t="s">
        <v>72</v>
      </c>
      <c r="Q1785" s="65" t="s">
        <v>1425</v>
      </c>
      <c r="R1785" s="132"/>
      <c r="S1785" s="253" t="s">
        <v>8063</v>
      </c>
    </row>
    <row r="1786" spans="1:19" ht="12.9">
      <c r="A1786" s="126" t="s">
        <v>73</v>
      </c>
      <c r="B1786" s="127" t="s">
        <v>6758</v>
      </c>
      <c r="C1786" s="126" t="s">
        <v>6629</v>
      </c>
      <c r="D1786" s="126" t="s">
        <v>6759</v>
      </c>
      <c r="E1786" s="98" t="s">
        <v>23</v>
      </c>
      <c r="F1786" s="126" t="s">
        <v>6760</v>
      </c>
      <c r="G1786" s="135" t="s">
        <v>6761</v>
      </c>
      <c r="H1786" s="130">
        <v>44429</v>
      </c>
      <c r="I1786" s="126" t="s">
        <v>8067</v>
      </c>
      <c r="J1786" s="126" t="s">
        <v>8048</v>
      </c>
      <c r="K1786" s="130">
        <v>44399</v>
      </c>
      <c r="L1786" s="130" t="s">
        <v>1573</v>
      </c>
      <c r="M1786" s="100" t="s">
        <v>45</v>
      </c>
      <c r="N1786" s="100" t="s">
        <v>45</v>
      </c>
      <c r="O1786" s="100" t="s">
        <v>72</v>
      </c>
      <c r="P1786" s="100" t="s">
        <v>72</v>
      </c>
      <c r="Q1786" s="65" t="s">
        <v>1425</v>
      </c>
      <c r="R1786" s="132"/>
      <c r="S1786" s="253" t="s">
        <v>8064</v>
      </c>
    </row>
    <row r="1787" spans="1:19" ht="12.9">
      <c r="A1787" s="126" t="s">
        <v>73</v>
      </c>
      <c r="B1787" s="127" t="s">
        <v>6762</v>
      </c>
      <c r="C1787" s="126" t="s">
        <v>6629</v>
      </c>
      <c r="D1787" s="126" t="s">
        <v>6763</v>
      </c>
      <c r="E1787" s="98" t="s">
        <v>23</v>
      </c>
      <c r="F1787" s="126"/>
      <c r="G1787" s="128" t="s">
        <v>6764</v>
      </c>
      <c r="H1787" s="67">
        <v>44429</v>
      </c>
      <c r="I1787" s="126" t="s">
        <v>8067</v>
      </c>
      <c r="J1787" s="126"/>
      <c r="K1787" s="130" t="s">
        <v>71</v>
      </c>
      <c r="L1787" s="130" t="s">
        <v>71</v>
      </c>
      <c r="M1787" s="100" t="s">
        <v>45</v>
      </c>
      <c r="N1787" s="100" t="s">
        <v>71</v>
      </c>
      <c r="O1787" s="100" t="s">
        <v>72</v>
      </c>
      <c r="P1787" s="100" t="s">
        <v>23</v>
      </c>
      <c r="Q1787" s="78"/>
      <c r="R1787" s="126"/>
    </row>
    <row r="1788" spans="1:19" ht="12.9">
      <c r="A1788" s="126" t="s">
        <v>73</v>
      </c>
      <c r="B1788" s="127" t="s">
        <v>6765</v>
      </c>
      <c r="C1788" s="126" t="s">
        <v>6629</v>
      </c>
      <c r="D1788" s="126" t="s">
        <v>6766</v>
      </c>
      <c r="E1788" s="98" t="s">
        <v>72</v>
      </c>
      <c r="F1788" s="126"/>
      <c r="G1788" s="126"/>
      <c r="H1788" s="67"/>
      <c r="I1788" s="126" t="s">
        <v>8067</v>
      </c>
      <c r="J1788" s="126"/>
      <c r="K1788" s="67"/>
      <c r="L1788" s="67"/>
      <c r="M1788" s="100"/>
      <c r="N1788" s="100"/>
      <c r="O1788" s="100"/>
      <c r="P1788" s="100"/>
      <c r="Q1788" s="78"/>
      <c r="R1788" s="126"/>
    </row>
    <row r="1789" spans="1:19" ht="12.9">
      <c r="A1789" s="126" t="s">
        <v>73</v>
      </c>
      <c r="B1789" s="151" t="s">
        <v>6767</v>
      </c>
      <c r="C1789" s="126" t="s">
        <v>6629</v>
      </c>
      <c r="D1789" s="126" t="s">
        <v>6768</v>
      </c>
      <c r="E1789" s="98" t="s">
        <v>72</v>
      </c>
      <c r="F1789" s="126"/>
      <c r="G1789" s="126"/>
      <c r="H1789" s="67"/>
      <c r="I1789" s="126" t="s">
        <v>8067</v>
      </c>
      <c r="J1789" s="126"/>
      <c r="K1789" s="67"/>
      <c r="L1789" s="67"/>
      <c r="M1789" s="100"/>
      <c r="N1789" s="100"/>
      <c r="O1789" s="100"/>
      <c r="P1789" s="100"/>
      <c r="Q1789" s="78"/>
      <c r="R1789" s="126"/>
    </row>
    <row r="1048576" spans="19:19" ht="15.75" customHeight="1">
      <c r="S1048576" s="259"/>
    </row>
  </sheetData>
  <customSheetViews>
    <customSheetView guid="{D252A3B6-3398-4FA7-8926-9BDA169EFEEA}" filter="1" showAutoFilter="1">
      <pageMargins left="0.7" right="0.7" top="0.75" bottom="0.75" header="0.3" footer="0.3"/>
      <autoFilter ref="A1:R1789" xr:uid="{DFDEAD26-27FF-4E35-8504-82E7FABF5BFF}"/>
    </customSheetView>
  </customSheetViews>
  <phoneticPr fontId="77"/>
  <conditionalFormatting sqref="R1193:S1198 Q1195:Q1199 Q1202:Q1212 R1202:S1202 R1209:S1209 R1211:S1212">
    <cfRule type="notContainsBlanks" dxfId="24" priority="1">
      <formula>LEN(TRIM(R1193))&gt;0</formula>
    </cfRule>
  </conditionalFormatting>
  <conditionalFormatting sqref="R1193:S1198 Q1195:Q1199 Q1202:Q1212 R1202:S1202 R1209:S1209 R1211:S1212">
    <cfRule type="notContainsBlanks" dxfId="23" priority="2">
      <formula>LEN(TRIM(R1193))&gt;0</formula>
    </cfRule>
  </conditionalFormatting>
  <conditionalFormatting sqref="L983 L991">
    <cfRule type="containsText" dxfId="22" priority="3" operator="containsText" text="0000/00/00">
      <formula>NOT(ISERROR(SEARCH(("0000/00/00"),(L983))))</formula>
    </cfRule>
  </conditionalFormatting>
  <dataValidations count="4">
    <dataValidation type="list" allowBlank="1" sqref="Q2:Q1362 Q1364:Q1789" xr:uid="{72B09D47-684E-49F5-9BB3-E9BEAAABC029}">
      <formula1>"災害,COVID-19,蔵書点検,移転・新館準備中,システムメンテナンス,不明,その他"</formula1>
    </dataValidation>
    <dataValidation type="list" allowBlank="1" sqref="M2:N51 K52:N52 R147 M53:N1246 M1247:M1248 M1249:N1579 M1580 M1581:N1789" xr:uid="{B967E1B1-BCDC-43A5-9A3E-371F064D193E}">
      <formula1>"通常通り,停止,－"</formula1>
    </dataValidation>
    <dataValidation type="list" allowBlank="1" sqref="O2:P1048576" xr:uid="{71E80C81-2322-4648-9EE9-AC120D742D03}">
      <formula1>"○,×,－"</formula1>
    </dataValidation>
    <dataValidation type="custom" allowBlank="1" showDropDown="1" sqref="R2:R146 R148:R936 S937:S938 R939:R1789" xr:uid="{E49E6A0E-0804-4517-A6C6-6403CC35EE94}">
      <formula1>IFERROR(ISURL(R2), TRUE)</formula1>
    </dataValidation>
  </dataValidations>
  <hyperlinks>
    <hyperlink ref="G2" r:id="rId1" xr:uid="{B40F3F93-D54E-4F8D-8FAB-1C51F518EEBE}"/>
    <hyperlink ref="S2" r:id="rId2" xr:uid="{1528B593-3955-48B7-A06D-EDBD29371DAF}"/>
    <hyperlink ref="G3" r:id="rId3" xr:uid="{67DB7DD8-19DD-43C6-87EA-D7F8BAD67C2F}"/>
    <hyperlink ref="R3" r:id="rId4" xr:uid="{39BD9EB1-7884-4859-ADD0-5FB1994F93DF}"/>
    <hyperlink ref="S3" r:id="rId5" xr:uid="{6EAD42B4-74E2-41FF-835C-9DD9117EAF8A}"/>
    <hyperlink ref="G4" r:id="rId6" xr:uid="{6A4E0F10-6E61-45E3-B94F-003D85DDE99C}"/>
    <hyperlink ref="G5" r:id="rId7" xr:uid="{B1ECE9BB-A744-4FB3-ADDB-72A9EFE6FD3C}"/>
    <hyperlink ref="S5" r:id="rId8" xr:uid="{6059CA68-C388-4C87-9BF5-ED56922EE6F1}"/>
    <hyperlink ref="G6" r:id="rId9" xr:uid="{9BC84E42-BC64-44E2-9010-EA6C00A2DCEC}"/>
    <hyperlink ref="S6" r:id="rId10" xr:uid="{199CD9C4-9A3A-4114-9416-8BDBF97AB0FB}"/>
    <hyperlink ref="G7" r:id="rId11" xr:uid="{FA6112D2-C6AD-4C65-97EE-E331C43FCF7C}"/>
    <hyperlink ref="G8" r:id="rId12" xr:uid="{CE1F4DF9-0D9A-4590-A6E6-36A5B7D5047F}"/>
    <hyperlink ref="R8" r:id="rId13" xr:uid="{FB827B32-8390-484F-976A-41DE39C7ED33}"/>
    <hyperlink ref="S8" r:id="rId14" xr:uid="{E3175002-5D51-4342-A634-6460FD76098E}"/>
    <hyperlink ref="G9" r:id="rId15" xr:uid="{5ACCA4B4-2CB3-4D70-A9F1-FBFCF134E998}"/>
    <hyperlink ref="G10" r:id="rId16" xr:uid="{FA849E2C-D3CD-40DD-9DCA-DFF5B4825B0B}"/>
    <hyperlink ref="G11" r:id="rId17" xr:uid="{0C7EE86A-239C-4273-8D8E-23D0670FE7FD}"/>
    <hyperlink ref="G12" r:id="rId18" xr:uid="{AA1ACD0B-855F-4CC9-B49B-40CF1ECEFE67}"/>
    <hyperlink ref="S12" r:id="rId19" xr:uid="{602BE293-807D-46D3-A630-B6146F6F22AC}"/>
    <hyperlink ref="G13" r:id="rId20" xr:uid="{AF99D81F-BE4D-4703-9E03-88BE1B939724}"/>
    <hyperlink ref="G14" r:id="rId21" xr:uid="{C4BE055A-3F2D-41AB-A4EB-6B0F3D56C971}"/>
    <hyperlink ref="S14" r:id="rId22" xr:uid="{27F39F3F-DBFE-430F-8C32-738C6B7EEC7A}"/>
    <hyperlink ref="G15" r:id="rId23" xr:uid="{91BDF89E-7A88-4B2D-BCF8-B7E04E8904CB}"/>
    <hyperlink ref="R15" r:id="rId24" xr:uid="{303BC38D-8B64-43B5-B6D3-CE7B182B294D}"/>
    <hyperlink ref="S15" r:id="rId25" xr:uid="{06033263-CEFF-4693-8E0A-12A85464BD0E}"/>
    <hyperlink ref="G16" r:id="rId26" xr:uid="{CBFA69E9-9A28-41E2-96E4-EAB40D4DA55A}"/>
    <hyperlink ref="R16" r:id="rId27" xr:uid="{6558CA4F-BE15-4649-85BF-E6FF5479220C}"/>
    <hyperlink ref="S16" r:id="rId28" xr:uid="{56883E0A-9EA7-483F-8E0E-01531A4EF8B4}"/>
    <hyperlink ref="G17" r:id="rId29" xr:uid="{7856FCFF-9469-4AF2-9E27-B2C0594AB35C}"/>
    <hyperlink ref="S17" r:id="rId30" xr:uid="{F89E4D7A-F364-4C05-A423-FC5812EFEAAE}"/>
    <hyperlink ref="G18" r:id="rId31" xr:uid="{AB916BDD-5571-4323-B42D-1C989646ADC1}"/>
    <hyperlink ref="G19" r:id="rId32" xr:uid="{62450C31-26CB-47FA-B249-EA93E09CAEB0}"/>
    <hyperlink ref="S19" r:id="rId33" xr:uid="{97D0BCA9-E001-4ADE-9819-E75E66502E13}"/>
    <hyperlink ref="G20" r:id="rId34" xr:uid="{A97876B4-A883-4E28-B070-00523AF9E46D}"/>
    <hyperlink ref="S20" r:id="rId35" xr:uid="{3D4639B2-7279-4AEA-B680-A855F01F050A}"/>
    <hyperlink ref="G21" r:id="rId36" xr:uid="{C56BDC45-DCCC-42FC-B585-106CD9C71369}"/>
    <hyperlink ref="S21" r:id="rId37" xr:uid="{25D79059-88B9-43AF-B860-7802B53C9762}"/>
    <hyperlink ref="G22" r:id="rId38" xr:uid="{2DCA981B-39FC-4DF4-AEE7-B9FB8A7B70F9}"/>
    <hyperlink ref="S22" r:id="rId39" xr:uid="{853FDD1A-B64F-4DC1-A518-4F1F94067ED1}"/>
    <hyperlink ref="G23" r:id="rId40" xr:uid="{6E71F3C0-ABFC-4311-8C60-B1D23CD4428F}"/>
    <hyperlink ref="S23" r:id="rId41" xr:uid="{64688FEF-D7F8-431D-B039-5A00D75529EF}"/>
    <hyperlink ref="G24" r:id="rId42" xr:uid="{854B93CA-92B7-45BE-9EA6-34F64A78278C}"/>
    <hyperlink ref="S24" r:id="rId43" xr:uid="{11082323-61FB-4210-8F5B-F6F2BA5FC92F}"/>
    <hyperlink ref="G25" r:id="rId44" xr:uid="{54876A7D-1F6C-4494-A26E-71679CB348BA}"/>
    <hyperlink ref="S25" r:id="rId45" xr:uid="{67BD65A2-DD73-463B-877B-7C0C072E5661}"/>
    <hyperlink ref="G26" r:id="rId46" xr:uid="{6C330A1A-3C94-4D29-B458-6D69E915B17D}"/>
    <hyperlink ref="S26" r:id="rId47" xr:uid="{E8836F89-D482-449B-B822-5067BFD5DCA8}"/>
    <hyperlink ref="G27" r:id="rId48" xr:uid="{594AFA92-39D4-4C85-BD64-4021D259A308}"/>
    <hyperlink ref="S27" r:id="rId49" xr:uid="{A9AACA96-3BE9-4D70-82D8-F63F2F1CE00B}"/>
    <hyperlink ref="G28" r:id="rId50" xr:uid="{36C7A016-C3DD-451B-93A8-61939A5CDED7}"/>
    <hyperlink ref="G29" r:id="rId51" xr:uid="{C7AB41CC-5825-4D0D-965D-1516A6FA1474}"/>
    <hyperlink ref="G30" r:id="rId52" xr:uid="{5C02CA12-AB2B-4B55-94C4-86FDF1F90669}"/>
    <hyperlink ref="G31" r:id="rId53" xr:uid="{249CCBC0-064B-47A8-8381-7E3A43D69E99}"/>
    <hyperlink ref="G32" r:id="rId54" xr:uid="{EE10A1F9-EC06-406F-8977-93014729A71D}"/>
    <hyperlink ref="S32" r:id="rId55" xr:uid="{43E00D08-35F1-4A8B-A05E-45A35D68FB81}"/>
    <hyperlink ref="G33" r:id="rId56" xr:uid="{ACE285E1-E923-43C0-9656-4C3A4A6C7E99}"/>
    <hyperlink ref="S33" r:id="rId57" xr:uid="{2B53F88E-E5AE-4E35-B15C-94E9264B278F}"/>
    <hyperlink ref="G34" r:id="rId58" xr:uid="{B5AF1745-F516-40C0-9C3B-D82115E38CBB}"/>
    <hyperlink ref="S34" r:id="rId59" xr:uid="{89A80814-CAAC-4401-A8F1-1DC833DD96F8}"/>
    <hyperlink ref="G35" r:id="rId60" xr:uid="{FCE01FDF-73FE-4934-A68C-A09552DD6098}"/>
    <hyperlink ref="S35" r:id="rId61" xr:uid="{CE8DF25D-B9BD-4B93-A072-AE11EC9FAEF3}"/>
    <hyperlink ref="G36" r:id="rId62" xr:uid="{F72CDB8C-BEB0-4AB9-B5CE-1938AA660BAB}"/>
    <hyperlink ref="S36" r:id="rId63" xr:uid="{9318E8BA-5362-4F52-8A80-EF044162DBA6}"/>
    <hyperlink ref="G37" r:id="rId64" xr:uid="{E90059C2-95BB-4EA4-9B2F-F3512E835006}"/>
    <hyperlink ref="S37" r:id="rId65" xr:uid="{7AED008D-FB1F-4496-B997-658B07F12B25}"/>
    <hyperlink ref="G38" r:id="rId66" xr:uid="{651885FF-DAC0-4C81-8091-11B421A8E917}"/>
    <hyperlink ref="S38" r:id="rId67" xr:uid="{7F4B25F4-B1C4-48B1-BC0C-6E889D7C9DF4}"/>
    <hyperlink ref="G39" r:id="rId68" xr:uid="{75B915CE-C1D5-4F37-A1F3-483C14D9F16D}"/>
    <hyperlink ref="S39" r:id="rId69" xr:uid="{B87938F0-5BBF-4F7C-B2A3-35559A542F81}"/>
    <hyperlink ref="G40" r:id="rId70" xr:uid="{A8A1BF53-D2F1-45DE-A614-5863FEFA8FE7}"/>
    <hyperlink ref="G41" r:id="rId71" xr:uid="{9ECBD213-F6AE-474C-A588-F9229B0C3B3B}"/>
    <hyperlink ref="G42" r:id="rId72" xr:uid="{9AB1DFCD-D619-476A-8E32-DB6FEB52F3C0}"/>
    <hyperlink ref="R42" r:id="rId73" xr:uid="{CBD09381-FB1C-4DBA-A428-10916CE0A68C}"/>
    <hyperlink ref="S42" r:id="rId74" xr:uid="{D5781E84-2FCC-4089-B49D-15CA7945A7F3}"/>
    <hyperlink ref="G43" r:id="rId75" xr:uid="{3213A516-644A-41C8-9422-4F6A51106CC6}"/>
    <hyperlink ref="G44" r:id="rId76" xr:uid="{77784070-B098-4C15-BDCA-8EDA12AFBC2F}"/>
    <hyperlink ref="G45" r:id="rId77" xr:uid="{B641B524-0A22-4A32-AA44-96094B8DAFF8}"/>
    <hyperlink ref="G46" r:id="rId78" xr:uid="{52771C0C-196C-4DE0-A6DF-84A219731C54}"/>
    <hyperlink ref="G47" r:id="rId79" xr:uid="{1A44A5E6-E24C-4FA1-B93F-7C7841898B3C}"/>
    <hyperlink ref="S47" r:id="rId80" xr:uid="{F5CC7ED1-59BB-4788-87CA-B30718E5D436}"/>
    <hyperlink ref="G48" r:id="rId81" xr:uid="{AE33089D-3A6B-4EAD-BCF1-7AF16F5DC22F}"/>
    <hyperlink ref="G49" r:id="rId82" xr:uid="{BC2D2690-1DF0-4C88-B66B-946BF99FD485}"/>
    <hyperlink ref="S49" r:id="rId83" xr:uid="{5C4251DC-270F-4191-A694-237703302BBB}"/>
    <hyperlink ref="G50" r:id="rId84" xr:uid="{E35F3EF3-8A3D-41C0-92EB-B030B6588086}"/>
    <hyperlink ref="G51" r:id="rId85" xr:uid="{C4E84680-44CF-4361-A2DF-2A33ABA5ED16}"/>
    <hyperlink ref="S51" r:id="rId86" xr:uid="{1A05BABF-FA11-4C7A-A4B1-B6784106FE4B}"/>
    <hyperlink ref="G52" r:id="rId87" xr:uid="{1692AEDE-948F-4D6A-A991-39D25462B7FE}"/>
    <hyperlink ref="S52" r:id="rId88" xr:uid="{8EFC1DDF-123E-4697-B896-A3EE6023C789}"/>
    <hyperlink ref="G53" r:id="rId89" xr:uid="{9782BEE8-8834-48E1-9C70-53BA79F5EE68}"/>
    <hyperlink ref="G54" r:id="rId90" xr:uid="{1A621343-5914-4407-94FA-E66830FAC84B}"/>
    <hyperlink ref="G55" r:id="rId91" xr:uid="{35D1CCD9-1E03-41B5-AD94-2CD38E81D505}"/>
    <hyperlink ref="G56" r:id="rId92" xr:uid="{BD225AA5-F6BE-4B2C-A516-01AFE831A86B}"/>
    <hyperlink ref="G57" r:id="rId93" xr:uid="{C7A6E416-9BD6-4E37-AFF5-CFCD21759FA9}"/>
    <hyperlink ref="G58" r:id="rId94" xr:uid="{3232EB68-0717-4703-BDFF-31F1A4CF8D87}"/>
    <hyperlink ref="G59" r:id="rId95" xr:uid="{EA8AC62A-8E09-4BA9-90C3-02F9A14AD00D}"/>
    <hyperlink ref="R59" r:id="rId96" xr:uid="{47B66D63-0BDF-4978-985E-6F9E0ECD97F7}"/>
    <hyperlink ref="S59" r:id="rId97" xr:uid="{DAFB5699-C5FC-4567-88E9-C39BB3D9EE97}"/>
    <hyperlink ref="G60" r:id="rId98" xr:uid="{432933F7-2089-48ED-BA6D-C3BF93E544C6}"/>
    <hyperlink ref="S60" r:id="rId99" xr:uid="{97634224-EF51-47D6-B6F2-730D8B1BC328}"/>
    <hyperlink ref="G61" r:id="rId100" xr:uid="{68745178-F3B2-4F88-8203-8E280C830F3F}"/>
    <hyperlink ref="G62" r:id="rId101" xr:uid="{C7CA5AF0-4DBF-4B39-B994-B37AF3CE8FBE}"/>
    <hyperlink ref="S62" r:id="rId102" xr:uid="{6E6E6D4C-779D-42F0-BE4A-BA1E8A5D7246}"/>
    <hyperlink ref="G63" r:id="rId103" xr:uid="{852135C7-B2B0-4F53-9214-015E96E0A2B8}"/>
    <hyperlink ref="G64" r:id="rId104" xr:uid="{A3B88059-7C18-47D5-9400-504EB1C8D56C}"/>
    <hyperlink ref="S64" r:id="rId105" xr:uid="{383FBE2C-4FF5-4C2C-95EC-A8E37E0F6907}"/>
    <hyperlink ref="G65" r:id="rId106" xr:uid="{0B1EAB3B-2885-4E7B-B76F-2B8749F38E6F}"/>
    <hyperlink ref="G66" r:id="rId107" xr:uid="{707B9BAD-438D-465F-A569-D45DAD807E32}"/>
    <hyperlink ref="G67" r:id="rId108" xr:uid="{4CFD4999-42B3-4D40-8122-FAB1B7D0A266}"/>
    <hyperlink ref="G68" r:id="rId109" xr:uid="{B908D48F-6288-4B6D-80EF-941823CD413B}"/>
    <hyperlink ref="G69" r:id="rId110" xr:uid="{A967AD1B-45EA-489C-8AE1-3CC98EBF662D}"/>
    <hyperlink ref="G70" r:id="rId111" xr:uid="{7104D082-D393-4D8D-BB14-8F9318E76EFC}"/>
    <hyperlink ref="G71" r:id="rId112" xr:uid="{D24EFEC5-1AC6-427A-9313-EFF78EEEEB66}"/>
    <hyperlink ref="G72" r:id="rId113" xr:uid="{1D192E3C-D728-461E-A6EB-7E3C5DC3439B}"/>
    <hyperlink ref="G73" r:id="rId114" xr:uid="{658DD1D9-57FE-4071-9CE1-A2AA9A226DE9}"/>
    <hyperlink ref="G74" r:id="rId115" xr:uid="{3B8F0E8F-3816-47AA-8825-07D33D47FF50}"/>
    <hyperlink ref="G75" r:id="rId116" xr:uid="{495EC11E-7995-426B-A3F1-0C6D3F26329A}"/>
    <hyperlink ref="S75" r:id="rId117" xr:uid="{3D5D3C98-D059-4E91-97E9-94481A320E9F}"/>
    <hyperlink ref="G76" r:id="rId118" xr:uid="{CBEF7DE6-04E4-4E33-BAC1-DAF722EDF907}"/>
    <hyperlink ref="G77" r:id="rId119" xr:uid="{4FF38783-4EB4-449D-AFBA-9A44879422D5}"/>
    <hyperlink ref="G78" r:id="rId120" xr:uid="{3DEBB7D9-CC40-45B6-86B1-9731CD048D44}"/>
    <hyperlink ref="G79" r:id="rId121" xr:uid="{50900F45-CD37-418E-B80B-D24E234C1746}"/>
    <hyperlink ref="G80" r:id="rId122" xr:uid="{A5B892A8-77D0-48BB-8546-C781E5724B55}"/>
    <hyperlink ref="G81" r:id="rId123" xr:uid="{1E2E9BAD-149B-4D56-866C-BB55641448E3}"/>
    <hyperlink ref="G82" r:id="rId124" xr:uid="{8C339375-858A-41C8-A91F-88629911F687}"/>
    <hyperlink ref="G83" r:id="rId125" xr:uid="{17B486D2-5A9A-47D9-95A9-522BA7B7FD20}"/>
    <hyperlink ref="G84" r:id="rId126" xr:uid="{848509B6-3A30-4E38-AA7D-6D90764C162D}"/>
    <hyperlink ref="G85" r:id="rId127" xr:uid="{F733B0A9-754B-49AC-AB9B-0C5417C8B923}"/>
    <hyperlink ref="G86" r:id="rId128" xr:uid="{372C9796-041A-44A7-B16E-3C8884A84ECB}"/>
    <hyperlink ref="G87" r:id="rId129" xr:uid="{E16BFA0C-C0D2-48CF-99B5-C25A29A7CE04}"/>
    <hyperlink ref="G88" r:id="rId130" xr:uid="{B05202E1-4972-41BA-A405-8AE015326E07}"/>
    <hyperlink ref="G89" r:id="rId131" xr:uid="{02E91512-DF75-49DB-98A5-AFDE6679FD2D}"/>
    <hyperlink ref="G90" r:id="rId132" xr:uid="{F9C7A868-F109-4906-978E-03F3FD0DDB86}"/>
    <hyperlink ref="G91" r:id="rId133" xr:uid="{8B101F78-953F-4D38-A430-E3D34BA6AC6F}"/>
    <hyperlink ref="G92" r:id="rId134" xr:uid="{F84F867E-B01B-4EB8-A633-A61DA1DDEA4A}"/>
    <hyperlink ref="G93" r:id="rId135" xr:uid="{AFD76C74-7F93-419D-AC25-074886E719AF}"/>
    <hyperlink ref="G94" r:id="rId136" xr:uid="{48BFCC52-3647-4047-926D-835950FC8B1F}"/>
    <hyperlink ref="G95" r:id="rId137" xr:uid="{C5E863C3-CC19-4731-84D8-7980DAD8DEB7}"/>
    <hyperlink ref="G96" r:id="rId138" xr:uid="{DD4D9CF3-1EDF-4BFE-A649-F42FD6E24CC9}"/>
    <hyperlink ref="G97" r:id="rId139" xr:uid="{BA8C3083-D637-4073-AE61-CD878B3230A0}"/>
    <hyperlink ref="S97" r:id="rId140" xr:uid="{AB02854C-05E6-4932-915D-FD995C033859}"/>
    <hyperlink ref="G98" r:id="rId141" xr:uid="{8B69987E-B166-4977-AF24-C9C12406CADA}"/>
    <hyperlink ref="S98" r:id="rId142" xr:uid="{1567EA75-C20A-4148-8DFB-ECE2FAE7AB97}"/>
    <hyperlink ref="G99" r:id="rId143" xr:uid="{546C7F89-90E3-4D95-968D-034B9E4A1438}"/>
    <hyperlink ref="G100" r:id="rId144" xr:uid="{2BAC66DD-925A-4577-9089-59C4D17FFC19}"/>
    <hyperlink ref="G101" r:id="rId145" xr:uid="{81F0E8B1-7905-4F57-AB4B-9FC5D5B9C4A5}"/>
    <hyperlink ref="G102" r:id="rId146" xr:uid="{8D8451A0-0868-499A-BB1D-5B4B59359AFB}"/>
    <hyperlink ref="G103" r:id="rId147" xr:uid="{DBB2D93C-754A-49DC-9FBE-2BA5C3626318}"/>
    <hyperlink ref="G104" r:id="rId148" xr:uid="{86E8A06C-D9D1-4D6D-B620-2C6EB22391FA}"/>
    <hyperlink ref="G105" r:id="rId149" xr:uid="{D6BE18EB-9BA7-4816-8779-0A4D3BBA519D}"/>
    <hyperlink ref="S105" r:id="rId150" xr:uid="{433E2B77-FB3A-434D-B97D-27089694BA76}"/>
    <hyperlink ref="G106" r:id="rId151" xr:uid="{2C89F2F5-98D8-4876-B32E-9294E9CE2859}"/>
    <hyperlink ref="G107" r:id="rId152" xr:uid="{92DF11A2-C18F-4C8B-AE9C-6702EAB7EBC0}"/>
    <hyperlink ref="G108" r:id="rId153" xr:uid="{B1FA7DC6-8180-4620-837B-F89A7E663F5F}"/>
    <hyperlink ref="G109" r:id="rId154" xr:uid="{8DC107F2-1CDE-4FBA-B413-285815BC9044}"/>
    <hyperlink ref="G110" r:id="rId155" xr:uid="{379629E9-10A9-4E9F-859B-796E84563275}"/>
    <hyperlink ref="G111" r:id="rId156" xr:uid="{40C50D49-69B6-47DB-B893-8FE885EC8E77}"/>
    <hyperlink ref="G112" r:id="rId157" xr:uid="{5EE577A3-315C-4BCD-A19A-6DF781D90713}"/>
    <hyperlink ref="G113" r:id="rId158" xr:uid="{43856404-B903-4FF1-8D7F-7A85A038A25D}"/>
    <hyperlink ref="G114" r:id="rId159" xr:uid="{C2196E4F-2145-446D-8C94-A7E7B7CF3463}"/>
    <hyperlink ref="G115" r:id="rId160" xr:uid="{198A9D01-2392-493B-924E-BDB138B2C3C1}"/>
    <hyperlink ref="G116" r:id="rId161" xr:uid="{8C9E9694-E908-4189-A116-59EE97E4AD29}"/>
    <hyperlink ref="G117" r:id="rId162" xr:uid="{CB2FB93E-75CE-4244-91D0-62891BCD743C}"/>
    <hyperlink ref="G118" r:id="rId163" xr:uid="{2DBE6137-2563-4EB5-87CD-E79C65C7D125}"/>
    <hyperlink ref="S118" r:id="rId164" xr:uid="{15D0916C-F900-4DE4-AEB1-919CE2E720A7}"/>
    <hyperlink ref="G119" r:id="rId165" xr:uid="{D4CFAC2F-3C6D-45CD-AC1C-5EB5E06A4DBA}"/>
    <hyperlink ref="G120" r:id="rId166" xr:uid="{24996322-D28A-4EE4-A9C4-A9D316ED2CD8}"/>
    <hyperlink ref="G121" r:id="rId167" xr:uid="{0C25003C-969C-49BE-BD39-0F3B768045F9}"/>
    <hyperlink ref="G122" r:id="rId168" xr:uid="{1B8CE1B7-F6E2-412E-A78C-762F48FFBD6A}"/>
    <hyperlink ref="G123" r:id="rId169" xr:uid="{09EFD3C7-68EA-494F-8453-432179CB81AC}"/>
    <hyperlink ref="S123" r:id="rId170" xr:uid="{45EC43A4-85BF-4087-9FAD-00960F1BFD18}"/>
    <hyperlink ref="G124" r:id="rId171" xr:uid="{C8E4F446-6F18-4C55-AD1D-FC35303124BA}"/>
    <hyperlink ref="S124" r:id="rId172" xr:uid="{59FC816C-324D-4E1B-AF0F-0BADE0246B86}"/>
    <hyperlink ref="G125" r:id="rId173" xr:uid="{D0346555-849E-40AF-8BB3-1CD872BD278C}"/>
    <hyperlink ref="G126" r:id="rId174" xr:uid="{FBBC6AE8-B2AE-4659-80F1-5D271E274ED2}"/>
    <hyperlink ref="G127" r:id="rId175" xr:uid="{E8515A87-FD24-4B80-8E06-4529563EC7E7}"/>
    <hyperlink ref="G128" r:id="rId176" xr:uid="{C576108B-E8A9-480F-9D05-7505D54802FC}"/>
    <hyperlink ref="S128" r:id="rId177" xr:uid="{12CA07A6-CF10-4E6C-8064-65926CDAC615}"/>
    <hyperlink ref="G129" r:id="rId178" xr:uid="{9961474C-F92A-4280-B55C-C07117D7CC14}"/>
    <hyperlink ref="G130" r:id="rId179" xr:uid="{C272D1D0-7F01-4196-B78E-8650E4901142}"/>
    <hyperlink ref="G131" r:id="rId180" xr:uid="{0A02F415-0FC4-41A5-B2DB-4132ECD35DCF}"/>
    <hyperlink ref="S131" r:id="rId181" xr:uid="{0C629A8D-5D4C-40DE-ACD7-E7C02A9410DB}"/>
    <hyperlink ref="G132" r:id="rId182" xr:uid="{56BF53F8-2489-4FCF-8047-718EC6586A5E}"/>
    <hyperlink ref="G133" r:id="rId183" xr:uid="{920E8753-9134-49C3-A029-F1DBD95EC6E1}"/>
    <hyperlink ref="S133" r:id="rId184" xr:uid="{BE606E71-71D2-4B96-ADE1-0808A6CE6214}"/>
    <hyperlink ref="G134" r:id="rId185" xr:uid="{F47D9054-5E0C-4256-A7DA-D2E81B078860}"/>
    <hyperlink ref="S134" r:id="rId186" xr:uid="{2FB6025A-5581-48FE-9521-D667D178C91A}"/>
    <hyperlink ref="G135" r:id="rId187" xr:uid="{86C6BDBB-65F7-44D4-BE14-C3768DF431EA}"/>
    <hyperlink ref="S135" r:id="rId188" xr:uid="{4FD169A3-2485-4529-878B-4F3D06FA0EF2}"/>
    <hyperlink ref="G136" r:id="rId189" xr:uid="{025F8614-A8AE-4593-BDD4-9CEC83192025}"/>
    <hyperlink ref="S136" r:id="rId190" xr:uid="{53CF3892-A59A-4252-814B-B6A37472CF56}"/>
    <hyperlink ref="G137" r:id="rId191" xr:uid="{70F1BAC8-D2B3-478C-A8A3-7652C0AC9A7F}"/>
    <hyperlink ref="S137" r:id="rId192" xr:uid="{DCCA8CF3-D195-4DC0-BEC5-0F5AC575B76D}"/>
    <hyperlink ref="G138" r:id="rId193" xr:uid="{3124C800-5555-4243-B36C-3FF2F36CCC94}"/>
    <hyperlink ref="G139" r:id="rId194" xr:uid="{92FEBD10-939A-4A1E-A5DC-837058632C6F}"/>
    <hyperlink ref="R139" r:id="rId195" xr:uid="{DECDB779-B605-4621-9C48-DA4F4A707A3D}"/>
    <hyperlink ref="S139" r:id="rId196" xr:uid="{8EE1E3B4-A6E2-40A1-BAF8-6D2B8C0F1603}"/>
    <hyperlink ref="G140" r:id="rId197" xr:uid="{E614CD63-C97E-4255-A10C-C5D5CF59A40E}"/>
    <hyperlink ref="S140" r:id="rId198" xr:uid="{9874451C-13BF-49B8-BE30-367908861D9A}"/>
    <hyperlink ref="G141" r:id="rId199" xr:uid="{EAD5D72A-50E9-489A-8B5B-B8A19A3F0706}"/>
    <hyperlink ref="G142" r:id="rId200" xr:uid="{5B452B80-2817-416E-B379-B433C24BBF98}"/>
    <hyperlink ref="S142" r:id="rId201" xr:uid="{FD0C2F99-2510-4097-B2C6-058B0F41CA5F}"/>
    <hyperlink ref="G143" r:id="rId202" xr:uid="{AAE211D5-463A-487E-8744-0A37CA066CEF}"/>
    <hyperlink ref="G144" r:id="rId203" xr:uid="{CA20ACCA-82CB-4B7E-ACAF-E9CCC8C4A764}"/>
    <hyperlink ref="G145" r:id="rId204" xr:uid="{58721B73-1B5C-45FA-81A6-5CA7B305C669}"/>
    <hyperlink ref="G146" r:id="rId205" xr:uid="{61000C42-19ED-46B2-9DC5-1045C83928F9}"/>
    <hyperlink ref="G147" r:id="rId206" xr:uid="{DC254F37-2533-4A1D-B0B4-4B1A4C1AD354}"/>
    <hyperlink ref="R147" r:id="rId207" xr:uid="{ECE66434-907F-4CAE-B5E4-2D1BC883FDA7}"/>
    <hyperlink ref="G148" r:id="rId208" xr:uid="{8B76B24B-5553-4E40-B08C-0C2B8FF8982E}"/>
    <hyperlink ref="G149" r:id="rId209" xr:uid="{662E1DFB-ADDC-4786-9024-0B3F0EF81336}"/>
    <hyperlink ref="G150" r:id="rId210" xr:uid="{1A043F0D-5970-496C-A264-03DB997A993D}"/>
    <hyperlink ref="G151" r:id="rId211" xr:uid="{7879C911-D5E9-4F6B-B104-DA8577823BE9}"/>
    <hyperlink ref="G152" r:id="rId212" xr:uid="{D8AA504D-C152-43CE-A03D-016D5E63688F}"/>
    <hyperlink ref="S152" r:id="rId213" xr:uid="{7FB6C36C-2F6F-4D39-A2A9-4E2470A6ACC4}"/>
    <hyperlink ref="G153" r:id="rId214" xr:uid="{A369C6CA-DB4A-471A-AE1B-AF831A62194C}"/>
    <hyperlink ref="G154" r:id="rId215" xr:uid="{206DD915-ABE7-4B6A-BDE3-7200C705537E}"/>
    <hyperlink ref="G155" r:id="rId216" xr:uid="{D35F54C5-A84D-49D0-A9DF-1D6669EDEF85}"/>
    <hyperlink ref="G156" r:id="rId217" xr:uid="{17A2FDDE-ACBE-4001-9933-B06A17FD8A32}"/>
    <hyperlink ref="S156" r:id="rId218" xr:uid="{851D0F00-0712-47B1-AC5F-2C865EC41170}"/>
    <hyperlink ref="G157" r:id="rId219" xr:uid="{8BE59EF7-7B87-4596-AA1E-98EB7E6F41DE}"/>
    <hyperlink ref="G158" r:id="rId220" xr:uid="{CE6879A9-4761-4903-A1BC-C67B537A2CAF}"/>
    <hyperlink ref="G159" r:id="rId221" xr:uid="{F4BEB806-C149-41FA-8ADC-79FBA703D9DE}"/>
    <hyperlink ref="G160" r:id="rId222" xr:uid="{62DA0018-66CF-40F5-9572-5D5474E71EB7}"/>
    <hyperlink ref="R160" r:id="rId223" xr:uid="{582FC2F3-E584-4E61-A978-7F32E8AFE6C0}"/>
    <hyperlink ref="G161" r:id="rId224" xr:uid="{9C712BFA-2988-4BE7-A756-D92A59DE6C72}"/>
    <hyperlink ref="G162" r:id="rId225" xr:uid="{61F48B53-B9DD-4FBE-9DD7-392981C0497A}"/>
    <hyperlink ref="G163" r:id="rId226" xr:uid="{CA07543F-A80B-4832-88B7-D4BBF46B5FE9}"/>
    <hyperlink ref="G164" r:id="rId227" xr:uid="{F227DB81-F174-4702-A451-6FA4778F395D}"/>
    <hyperlink ref="S164" r:id="rId228" xr:uid="{4CFB3EC5-5A03-4884-95B4-E6D7CDE6C944}"/>
    <hyperlink ref="G165" r:id="rId229" xr:uid="{DF385775-4509-4036-A3D1-B36BC5047018}"/>
    <hyperlink ref="G166" r:id="rId230" xr:uid="{3DC06A29-EECB-438F-9CB3-A86BBDABB939}"/>
    <hyperlink ref="S166" r:id="rId231" xr:uid="{DF32B826-0526-4C59-95CC-F4464D291629}"/>
    <hyperlink ref="G167" r:id="rId232" xr:uid="{35055BD1-F316-4B9D-B342-59F4DCEE43E1}"/>
    <hyperlink ref="G168" r:id="rId233" xr:uid="{B8D462CA-4C74-41F4-8805-957C36EB2CBF}"/>
    <hyperlink ref="G169" r:id="rId234" xr:uid="{AFE9A035-2C03-4054-B28A-D43B17DA1ECA}"/>
    <hyperlink ref="G170" r:id="rId235" xr:uid="{3DA42C94-18E6-4005-BD7F-46D32C8A4754}"/>
    <hyperlink ref="G171" r:id="rId236" xr:uid="{59FF2D4E-9DF5-430A-B71F-A7F1AD2E6830}"/>
    <hyperlink ref="G172" r:id="rId237" xr:uid="{8CAF1D8F-E8FA-4541-ABB6-5B6C161F7A16}"/>
    <hyperlink ref="G173" r:id="rId238" xr:uid="{13D7F526-9691-4FDD-B43B-EB44C4FF9B77}"/>
    <hyperlink ref="G174" r:id="rId239" xr:uid="{059B02F7-3BBD-4C0E-ADCC-3F20E8533033}"/>
    <hyperlink ref="G175" r:id="rId240" xr:uid="{3B22BBCF-B6BD-4472-9F40-A1259B7AA47C}"/>
    <hyperlink ref="G176" r:id="rId241" xr:uid="{386803FD-BCE3-495A-9FE5-82F83A13D7D7}"/>
    <hyperlink ref="S176" r:id="rId242" xr:uid="{D095E81F-CCDA-4D0C-A4C6-8FAA6537D0FF}"/>
    <hyperlink ref="G177" r:id="rId243" xr:uid="{A00AA82A-2F3B-49C4-A09B-C8BCDF4A000F}"/>
    <hyperlink ref="G178" r:id="rId244" xr:uid="{77B13DD9-8A45-453A-A562-1F6EC887CDEC}"/>
    <hyperlink ref="S178" r:id="rId245" xr:uid="{E1F0410D-B94C-4843-8488-D99650FAFAF8}"/>
    <hyperlink ref="G179" r:id="rId246" xr:uid="{F5468E78-2947-461F-9E8C-776860BCFF48}"/>
    <hyperlink ref="S179" r:id="rId247" xr:uid="{371FAF03-404D-43F8-99E9-09DB9AE635AB}"/>
    <hyperlink ref="G180" r:id="rId248" xr:uid="{13484CD9-E891-4320-B7B9-9814016C3340}"/>
    <hyperlink ref="R180" r:id="rId249" xr:uid="{A5A57641-FCA9-4503-AFA3-3317D83A2A0B}"/>
    <hyperlink ref="G181" r:id="rId250" xr:uid="{6825CCD7-53E2-4135-8868-1A3F5E5D3E82}"/>
    <hyperlink ref="G182" r:id="rId251" xr:uid="{CC3A3F7D-364E-4203-B669-F5CE426CBF42}"/>
    <hyperlink ref="G183" r:id="rId252" xr:uid="{52F7DEE8-FA8D-4DC6-B590-F72CD1A6FE4A}"/>
    <hyperlink ref="G184" r:id="rId253" xr:uid="{B05ED542-8EE2-4B90-9A17-2EC7247355B0}"/>
    <hyperlink ref="G185" r:id="rId254" xr:uid="{F19E53C0-87B8-462E-93A3-757C1EA73BC8}"/>
    <hyperlink ref="G186" r:id="rId255" xr:uid="{E4F3DBAC-88F2-4A24-8A59-34F8AEF2FB8A}"/>
    <hyperlink ref="G187" r:id="rId256" xr:uid="{BBE66FEE-B6B1-4A47-AFAA-4C9D08620787}"/>
    <hyperlink ref="G188" r:id="rId257" xr:uid="{D3125CCE-4AD7-4D27-99AA-3EC319DDCF8A}"/>
    <hyperlink ref="G189" r:id="rId258" xr:uid="{E0130CFF-2DD4-4C45-B493-749B2102E5E5}"/>
    <hyperlink ref="G190" r:id="rId259" xr:uid="{9177384C-3335-4374-A7C3-B5FC752732FB}"/>
    <hyperlink ref="G191" r:id="rId260" xr:uid="{3252B7D5-47F8-4460-B52C-F02FE8374733}"/>
    <hyperlink ref="G192" r:id="rId261" xr:uid="{3717675A-2770-4A6E-821B-E39BC808B791}"/>
    <hyperlink ref="G193" r:id="rId262" xr:uid="{5BF3EB1F-7FB1-4B0D-93A6-C2A70A507928}"/>
    <hyperlink ref="G194" r:id="rId263" xr:uid="{C54E1197-9CDB-44A9-B0D9-34E9ADBF8948}"/>
    <hyperlink ref="G195" r:id="rId264" xr:uid="{1F1B8213-D961-479C-81E6-CE22E98C1BFF}"/>
    <hyperlink ref="G196" r:id="rId265" xr:uid="{619B5A12-1EBE-4DAF-91BC-DEB28D425697}"/>
    <hyperlink ref="G197" r:id="rId266" xr:uid="{A1AC9736-305D-43A3-BD89-03178E3D528B}"/>
    <hyperlink ref="G198" r:id="rId267" xr:uid="{83A234C7-BCD7-4F29-A8EC-B8A9EE1868E7}"/>
    <hyperlink ref="G199" r:id="rId268" xr:uid="{1FB60992-24C4-46DD-B01A-793806045042}"/>
    <hyperlink ref="G200" r:id="rId269" xr:uid="{5828AD58-9FE4-4A6D-984E-CA464306231A}"/>
    <hyperlink ref="G201" r:id="rId270" xr:uid="{DE94F676-DE81-47BF-8872-4AFB0D57329C}"/>
    <hyperlink ref="G202" r:id="rId271" xr:uid="{C31D9C6B-279C-4B86-A200-0BFB1A411AC8}"/>
    <hyperlink ref="G203" r:id="rId272" xr:uid="{1DF43C1C-4235-4FEB-AFBF-D973822546E7}"/>
    <hyperlink ref="G204" r:id="rId273" xr:uid="{46C6A7EA-2195-4F40-BF46-1FEA29C5F029}"/>
    <hyperlink ref="G205" r:id="rId274" xr:uid="{016977F2-2F92-4372-84DD-E3D83C54AE1D}"/>
    <hyperlink ref="G206" r:id="rId275" xr:uid="{60611399-8BF7-4C32-982D-4DB67BBBF923}"/>
    <hyperlink ref="G207" r:id="rId276" xr:uid="{D64A23D9-F9CB-4D3A-A3F7-18DC0F40368F}"/>
    <hyperlink ref="G208" r:id="rId277" xr:uid="{BFEF1066-F9BD-4886-923F-B17598468D12}"/>
    <hyperlink ref="G209" r:id="rId278" xr:uid="{8B0AEEC0-B10F-4552-8641-9EF5652AB2D7}"/>
    <hyperlink ref="G210" r:id="rId279" xr:uid="{F77CAD43-55CD-4326-9299-239B3ABCB082}"/>
    <hyperlink ref="G211" r:id="rId280" xr:uid="{15557A5F-4F2E-4883-B157-F5647A77D292}"/>
    <hyperlink ref="G212" r:id="rId281" xr:uid="{C4DE06BF-E11B-4148-90A8-2885B1BB1A66}"/>
    <hyperlink ref="G213" r:id="rId282" xr:uid="{890594F2-48C4-4261-B250-934787FC0079}"/>
    <hyperlink ref="G215" r:id="rId283" xr:uid="{79156044-339F-45A2-AC55-35572129CEA8}"/>
    <hyperlink ref="S216" r:id="rId284" xr:uid="{D23BBC03-FD85-430D-B7CF-FC9A398240C1}"/>
    <hyperlink ref="G217" r:id="rId285" xr:uid="{D8BEDBFF-67BC-42B5-8355-2BA46089EA16}"/>
    <hyperlink ref="G218" r:id="rId286" xr:uid="{54019E5D-D678-435C-B901-787E9C89B477}"/>
    <hyperlink ref="G219" r:id="rId287" xr:uid="{DE4067CF-E0FE-4C23-AA29-D0ECCB27A944}"/>
    <hyperlink ref="G220" r:id="rId288" xr:uid="{DD005335-6D6A-4010-A674-F71B80182805}"/>
    <hyperlink ref="G221" r:id="rId289" xr:uid="{72A95339-A5AA-4DA0-9294-A3B7509C329D}"/>
    <hyperlink ref="G223" r:id="rId290" xr:uid="{90AE194E-2B78-4382-9C85-CEA4A7356A1C}"/>
    <hyperlink ref="S223" r:id="rId291" xr:uid="{C01AF10A-51C1-4C43-8D28-07101D9D6589}"/>
    <hyperlink ref="G224" r:id="rId292" xr:uid="{22CC78E0-5D73-44CB-BD65-E1E0F4EFDA82}"/>
    <hyperlink ref="S224" r:id="rId293" xr:uid="{473F5F42-EFD8-459A-895C-D24078FC59D6}"/>
    <hyperlink ref="G225" r:id="rId294" xr:uid="{8DA96F21-23DA-498F-BCA5-D2616986C31E}"/>
    <hyperlink ref="G226" r:id="rId295" xr:uid="{4EA4EE98-1F5F-46C8-9102-20CBC2BE9138}"/>
    <hyperlink ref="S226" r:id="rId296" xr:uid="{D7FA3A13-9317-4E76-ABDB-C174A62F5CAB}"/>
    <hyperlink ref="G227" r:id="rId297" xr:uid="{1CF7251B-4351-45D9-B298-BD82CFF512C7}"/>
    <hyperlink ref="S227" r:id="rId298" xr:uid="{7E366FF4-82AB-401C-AF9C-D4A4C0699AEA}"/>
    <hyperlink ref="G228" r:id="rId299" xr:uid="{B95271C8-9D8D-4F4F-AB92-3A06E2A7138F}"/>
    <hyperlink ref="J228" r:id="rId300" xr:uid="{BEE5F774-9306-4173-8B71-37BFBD9840D9}"/>
    <hyperlink ref="R228" r:id="rId301" xr:uid="{4AD35DDD-5470-4DB7-BD05-6B5828217E9D}"/>
    <hyperlink ref="G229" r:id="rId302" xr:uid="{0DB0A04D-694D-4B84-9234-DD5D93546E61}"/>
    <hyperlink ref="G230" r:id="rId303" xr:uid="{F8F1D689-C9B2-4D30-B669-20CA588B106F}"/>
    <hyperlink ref="S230" r:id="rId304" xr:uid="{C31C17CE-4D9E-444B-ACFC-6C3295FCE0D2}"/>
    <hyperlink ref="G231" r:id="rId305" xr:uid="{D9CBAD30-0DF6-402D-A797-76044B1752BD}"/>
    <hyperlink ref="S231" r:id="rId306" xr:uid="{2E3802B6-7C5F-4310-BEB0-1E52E70F0FD7}"/>
    <hyperlink ref="G232" r:id="rId307" xr:uid="{494250E5-2D42-4CF4-A66C-B4D66DC51C6A}"/>
    <hyperlink ref="G233" r:id="rId308" xr:uid="{B48E3EE0-C06F-4E06-8EA4-02C9CF575BA0}"/>
    <hyperlink ref="G234" r:id="rId309" xr:uid="{7B4FA7BF-7AAA-4C87-9C52-1143FA573433}"/>
    <hyperlink ref="S234" r:id="rId310" xr:uid="{05752372-D166-448A-B2A6-18B835E74EA1}"/>
    <hyperlink ref="G235" r:id="rId311" xr:uid="{DAE26C6D-DE75-42C6-9B62-2DCE48ECFCD7}"/>
    <hyperlink ref="S235" r:id="rId312" xr:uid="{DFA13B26-660E-41A6-806C-EF7CEDD5FE64}"/>
    <hyperlink ref="G236" r:id="rId313" xr:uid="{8229BAFC-ED1C-4B19-AE41-BEA150CA8CC1}"/>
    <hyperlink ref="G237" r:id="rId314" xr:uid="{E77E29F3-B1CC-4CF1-8166-0194EE7B5B90}"/>
    <hyperlink ref="G238" r:id="rId315" xr:uid="{EE9273F5-6BC7-498C-90A4-BE100FAB3E68}"/>
    <hyperlink ref="S238" r:id="rId316" xr:uid="{F0820C36-CA38-4047-9854-1965BB30188D}"/>
    <hyperlink ref="G239" r:id="rId317" xr:uid="{77755321-0DB8-4082-B2B9-6091928B6D98}"/>
    <hyperlink ref="G240" r:id="rId318" xr:uid="{5881129B-437E-402D-958D-E686205A397B}"/>
    <hyperlink ref="G241" r:id="rId319" xr:uid="{85817338-4472-4895-BB5A-3B1424F6A3C4}"/>
    <hyperlink ref="G242" r:id="rId320" xr:uid="{7CDE599B-787E-4EEE-ACE0-D7FAEDDB9573}"/>
    <hyperlink ref="G243" r:id="rId321" xr:uid="{27BDCCDE-2390-45D0-92E3-A82F49F6607B}"/>
    <hyperlink ref="G244" r:id="rId322" xr:uid="{46A77924-62B3-4014-9129-E4D6AC4BA35B}"/>
    <hyperlink ref="G245" r:id="rId323" xr:uid="{BD1D028B-33D4-4511-9FF2-1F389CD089ED}"/>
    <hyperlink ref="G246" r:id="rId324" xr:uid="{04C90849-94ED-4A83-AB5F-6D9FCCE03A58}"/>
    <hyperlink ref="G247" r:id="rId325" xr:uid="{F4510170-57D5-497D-8008-BAF752F61D80}"/>
    <hyperlink ref="G248" r:id="rId326" xr:uid="{97961073-983D-4A50-93F9-8E4A36F98B2F}"/>
    <hyperlink ref="G249" r:id="rId327" xr:uid="{EA767A4E-BDF7-443F-973E-E3687C9FBC67}"/>
    <hyperlink ref="G250" r:id="rId328" xr:uid="{8592D8AF-C092-428C-B9D1-6F4863828121}"/>
    <hyperlink ref="G251" r:id="rId329" xr:uid="{DFD01365-AAB8-4899-BAAA-1753FE150068}"/>
    <hyperlink ref="G252" r:id="rId330" xr:uid="{0B3A50EA-9D54-4271-AF6B-411D82A5455F}"/>
    <hyperlink ref="S252" r:id="rId331" xr:uid="{E8861BD4-66AB-42BF-958C-A346F3780259}"/>
    <hyperlink ref="G253" r:id="rId332" xr:uid="{955A7207-A2E6-4EE7-BDE2-AA2B128D57F9}"/>
    <hyperlink ref="G254" r:id="rId333" xr:uid="{0A6701F5-969C-4E22-B273-FA310A74F68C}"/>
    <hyperlink ref="G255" r:id="rId334" xr:uid="{74F8E5A7-900F-4F01-8C36-E2D3830B89CD}"/>
    <hyperlink ref="S255" r:id="rId335" xr:uid="{6D9D0083-4B83-49BC-A212-3EB1E1EEF4ED}"/>
    <hyperlink ref="G256" r:id="rId336" xr:uid="{15852BD7-3364-4689-BB60-4367659F60E1}"/>
    <hyperlink ref="G257" r:id="rId337" location="shiyou" xr:uid="{08FC1B99-77B2-4602-BD44-7E2062791D51}"/>
    <hyperlink ref="G258" r:id="rId338" xr:uid="{4FADBD96-0BE8-4650-8E28-7727EAAE066C}"/>
    <hyperlink ref="G259" r:id="rId339" xr:uid="{4EFB6E49-12FE-4B85-ADA3-385FF9BB8E96}"/>
    <hyperlink ref="S259" r:id="rId340" xr:uid="{CAF485ED-7321-475C-81B1-FC79CB089531}"/>
    <hyperlink ref="G260" r:id="rId341" xr:uid="{C3E835CF-F6B0-4413-84CA-94A995896CB4}"/>
    <hyperlink ref="S260" r:id="rId342" xr:uid="{D8B46E32-D708-44B6-ACD7-A8144276F391}"/>
    <hyperlink ref="G261" r:id="rId343" xr:uid="{8E337E44-BDCD-43F7-99FE-81F07E029EA5}"/>
    <hyperlink ref="S261" r:id="rId344" xr:uid="{20978FF4-880C-4951-B35E-044094AFB78A}"/>
    <hyperlink ref="G262" r:id="rId345" xr:uid="{33F0491E-D15B-401D-B180-FE79E6A25D56}"/>
    <hyperlink ref="G263" r:id="rId346" xr:uid="{D9A6F5B2-2555-428C-8AA8-C847102470E9}"/>
    <hyperlink ref="G264" r:id="rId347" xr:uid="{2538B303-5B27-47BE-BBD9-26BE5FEC356E}"/>
    <hyperlink ref="G265" r:id="rId348" xr:uid="{4DE8270F-30BD-436C-B3CD-2BE33DB05350}"/>
    <hyperlink ref="G266" r:id="rId349" xr:uid="{E2AB1ED3-6D42-4E20-BE76-23564F2C7AAF}"/>
    <hyperlink ref="S266" r:id="rId350" xr:uid="{2AC90E9E-9EB4-4A2C-9BA9-33F0E1D6A45A}"/>
    <hyperlink ref="G267" r:id="rId351" xr:uid="{6A8CE0E1-B41C-4BE4-BAA7-C4D3911482A4}"/>
    <hyperlink ref="G268" r:id="rId352" xr:uid="{AAF4BD2E-EB0C-4A41-927B-F4EC910DA2C2}"/>
    <hyperlink ref="G269" r:id="rId353" xr:uid="{20C4AF24-6CC3-4B35-8464-F8A8D3165A65}"/>
    <hyperlink ref="G270" r:id="rId354" xr:uid="{634DC6B8-7846-4B09-BE4D-B339642BD539}"/>
    <hyperlink ref="S270" r:id="rId355" xr:uid="{52991E2E-EEB2-4E8E-BF11-627502B62E2C}"/>
    <hyperlink ref="G271" r:id="rId356" xr:uid="{84BD3CC3-549E-4274-920D-20FBA976AEF1}"/>
    <hyperlink ref="G272" r:id="rId357" xr:uid="{5722FB5D-77FF-4577-900C-6FBD946E260A}"/>
    <hyperlink ref="G273" r:id="rId358" xr:uid="{3E61FF74-1D3B-4FBD-8E49-D734AD64C6E2}"/>
    <hyperlink ref="G274" r:id="rId359" xr:uid="{201E42A3-FC13-45D0-A79A-9172D245BFA6}"/>
    <hyperlink ref="G275" r:id="rId360" xr:uid="{20519040-6262-4A11-998F-218920EC2E3F}"/>
    <hyperlink ref="G276" r:id="rId361" xr:uid="{9CECF07D-38DE-4341-AF8C-4A90230DF45D}"/>
    <hyperlink ref="G277" r:id="rId362" xr:uid="{3F8BB05E-0A98-48B2-9057-4DA8AC60E0B1}"/>
    <hyperlink ref="G278" r:id="rId363" xr:uid="{F4B6E49D-72B7-4E55-882F-914086909AAA}"/>
    <hyperlink ref="S278" r:id="rId364" xr:uid="{E953E092-FBE7-45A0-9678-CC4889883443}"/>
    <hyperlink ref="G279" r:id="rId365" xr:uid="{3AE87AB2-0D7A-42E6-94BB-5F1FEA1E7E45}"/>
    <hyperlink ref="G280" r:id="rId366" xr:uid="{E01C41A3-2593-4D02-A766-80939F2D401C}"/>
    <hyperlink ref="G281" r:id="rId367" xr:uid="{2E7DD7FF-7872-463D-9853-06756A30F614}"/>
    <hyperlink ref="G282" r:id="rId368" xr:uid="{4AF500DD-D0A3-4020-9FB4-ECACC72D4E4D}"/>
    <hyperlink ref="S282" r:id="rId369" xr:uid="{898A9325-18A2-49E4-BDFE-20DFCBF8243D}"/>
    <hyperlink ref="G283" r:id="rId370" xr:uid="{9AA117F1-9514-48AF-AACC-0EF8DB4ED09A}"/>
    <hyperlink ref="J283" r:id="rId371" xr:uid="{90F77F9C-3133-40FF-9FA9-A0B6C2D8637E}"/>
    <hyperlink ref="G284" r:id="rId372" xr:uid="{7FAA65E5-A86E-4A58-95AC-4F222B789B81}"/>
    <hyperlink ref="G285" r:id="rId373" xr:uid="{2B69B020-5F73-463F-BDD1-37384B17A431}"/>
    <hyperlink ref="G286" r:id="rId374" xr:uid="{EA7C100D-6B76-45F7-9603-5D032FD1D643}"/>
    <hyperlink ref="S286" r:id="rId375" xr:uid="{813AED37-0775-45FC-BDD2-5C27BE0DB127}"/>
    <hyperlink ref="G287" r:id="rId376" xr:uid="{6C19E194-3A4F-46C0-8E4E-14D77A0E7F5E}"/>
    <hyperlink ref="G288" r:id="rId377" xr:uid="{978436D3-9F1E-4B25-9A76-E08C12A05EF6}"/>
    <hyperlink ref="S288" r:id="rId378" xr:uid="{44DAD711-71F7-4CF3-8439-8BF3BBCBE202}"/>
    <hyperlink ref="G289" r:id="rId379" xr:uid="{47063FB3-9CB1-4DDB-B59E-3794CD01A39B}"/>
    <hyperlink ref="G290" r:id="rId380" xr:uid="{C5697179-FD5F-44E4-A592-59AD148C853F}"/>
    <hyperlink ref="G291" r:id="rId381" xr:uid="{AA8D4CB3-5E62-45C7-8AD5-1BED57A481D8}"/>
    <hyperlink ref="S291" r:id="rId382" xr:uid="{2F36416A-3669-49A0-A09D-271FEA5C40CE}"/>
    <hyperlink ref="G292" r:id="rId383" xr:uid="{CF36457E-1ABC-425E-9380-0F200492239D}"/>
    <hyperlink ref="S292" r:id="rId384" xr:uid="{3360FBCC-449F-49E3-9082-E4CF72AE2E54}"/>
    <hyperlink ref="G293" r:id="rId385" xr:uid="{8E9E7750-1B84-4F77-9CC7-1203A682AF90}"/>
    <hyperlink ref="S293" r:id="rId386" xr:uid="{B0B72A15-BEF8-494F-8B8D-15977CEA916C}"/>
    <hyperlink ref="G294" r:id="rId387" xr:uid="{48098E90-B2BC-4140-B5AB-394E5AC601E7}"/>
    <hyperlink ref="S294" r:id="rId388" xr:uid="{3B04DE2E-833F-4F2F-846E-37D4369407F8}"/>
    <hyperlink ref="G295" r:id="rId389" xr:uid="{BF2E166C-F54E-4FB4-B432-6F27BB58D65A}"/>
    <hyperlink ref="G296" r:id="rId390" xr:uid="{A7BCEBA8-F2A9-4FEC-B1C2-1FD6ADDF426D}"/>
    <hyperlink ref="R296" r:id="rId391" xr:uid="{459DE12A-03DB-4D90-91F5-F609DBE6CF76}"/>
    <hyperlink ref="S296" r:id="rId392" xr:uid="{DB8AC581-4DDC-4112-AD25-4D9031667B05}"/>
    <hyperlink ref="G297" r:id="rId393" xr:uid="{A8BA3FF7-C942-4332-8279-7E78C7A87522}"/>
    <hyperlink ref="S297" r:id="rId394" xr:uid="{F46261A1-2B0F-4FFC-8B96-A7A06C247DDE}"/>
    <hyperlink ref="G298" r:id="rId395" xr:uid="{771282AE-AB83-44EC-BAC0-E51292945E09}"/>
    <hyperlink ref="S298" r:id="rId396" xr:uid="{E9BCC841-CF58-4F09-87CF-3EE6679A99E9}"/>
    <hyperlink ref="G299" r:id="rId397" xr:uid="{DD9F511A-8539-4733-81DA-116F2489F651}"/>
    <hyperlink ref="G300" r:id="rId398" xr:uid="{4F731C15-17BC-46F8-A293-474FA35C526D}"/>
    <hyperlink ref="S300" r:id="rId399" xr:uid="{1020EB09-8B78-4DB3-B9BD-7C25BB3AC5B6}"/>
    <hyperlink ref="G301" r:id="rId400" xr:uid="{200ACC34-9810-4CAC-868E-C49F5AAD7F82}"/>
    <hyperlink ref="S301" r:id="rId401" xr:uid="{04192177-14A3-4D61-AA74-9A4962E98608}"/>
    <hyperlink ref="G302" r:id="rId402" xr:uid="{5E63B894-438C-4400-932E-1CC5356ECCC1}"/>
    <hyperlink ref="S302" r:id="rId403" xr:uid="{F2A5E0C6-D138-449C-BF13-72C872E58DB6}"/>
    <hyperlink ref="G303" r:id="rId404" xr:uid="{48EF3287-8704-4B92-9961-B4C9BF872589}"/>
    <hyperlink ref="S303" r:id="rId405" xr:uid="{E12180DE-6984-425B-AFF6-BC3D210A3135}"/>
    <hyperlink ref="G304" r:id="rId406" xr:uid="{D5834D30-740D-488E-B6F1-F36088090DCB}"/>
    <hyperlink ref="G305" r:id="rId407" xr:uid="{26BCD5D1-3CF9-47B9-BEC0-613C498C883A}"/>
    <hyperlink ref="S305" r:id="rId408" xr:uid="{3BA9513A-4310-4FD1-B4AC-0DBC8B8D86B3}"/>
    <hyperlink ref="S306" r:id="rId409" xr:uid="{3C2C2DFA-FE0A-4C34-AD97-DEDF430DF29B}"/>
    <hyperlink ref="G307" r:id="rId410" xr:uid="{1904F3BA-44CE-480E-BF5C-2A0E595DEE07}"/>
    <hyperlink ref="G308" r:id="rId411" xr:uid="{D6F0533F-A924-4781-8C7E-6BD019C11C99}"/>
    <hyperlink ref="S308" r:id="rId412" xr:uid="{D6C7AB8E-5172-4FBF-9E1C-9F3765F02D59}"/>
    <hyperlink ref="G309" r:id="rId413" xr:uid="{75EB8428-63F1-4B1B-BD06-1844CD2F5B3B}"/>
    <hyperlink ref="G310" r:id="rId414" xr:uid="{E8432F5E-8BC3-4583-862F-A9F1B9E821FB}"/>
    <hyperlink ref="S310" r:id="rId415" xr:uid="{A57EFC5B-3D74-41DF-813A-92423CC2BD0E}"/>
    <hyperlink ref="G311" r:id="rId416" xr:uid="{FF38B4CD-A7A6-49FF-86BD-27427D0B12A8}"/>
    <hyperlink ref="G312" r:id="rId417" xr:uid="{77CF09B8-FC96-4F67-BEDC-F7FB98C48FC6}"/>
    <hyperlink ref="S312" r:id="rId418" xr:uid="{FEBF72D9-A1C3-4C5F-83B0-E529C036E08D}"/>
    <hyperlink ref="G313" r:id="rId419" xr:uid="{3CA88F7A-C866-4A1D-AA75-2EE935447863}"/>
    <hyperlink ref="G314" r:id="rId420" xr:uid="{C73DE929-5F4E-47F5-8269-4B10E40EC5FB}"/>
    <hyperlink ref="S314" r:id="rId421" xr:uid="{59F282C8-0CEC-4138-9528-9320D37E66F3}"/>
    <hyperlink ref="G315" r:id="rId422" xr:uid="{53CF1842-7A26-40F5-B285-3124D8B276F4}"/>
    <hyperlink ref="G316" r:id="rId423" xr:uid="{1C5479C6-6825-4935-A43B-4E9E014E1183}"/>
    <hyperlink ref="G317" r:id="rId424" xr:uid="{76A4DFE7-C761-4A47-BB78-F52DF732DC36}"/>
    <hyperlink ref="G318" r:id="rId425" xr:uid="{33BFA19B-D429-4053-925A-B38A3DC00458}"/>
    <hyperlink ref="S318" r:id="rId426" xr:uid="{A022E648-FB78-4797-849C-6BCD4C84A116}"/>
    <hyperlink ref="G319" r:id="rId427" xr:uid="{C0FBA54B-085E-4B7E-BCBB-487602A58407}"/>
    <hyperlink ref="S319" r:id="rId428" xr:uid="{1A4D1C63-6A2B-4803-A635-08EE710701F6}"/>
    <hyperlink ref="G320" r:id="rId429" xr:uid="{5B87B62E-E823-41A8-8CA2-28EB46B8ECD1}"/>
    <hyperlink ref="S320" r:id="rId430" xr:uid="{5525A6C2-A6CA-474B-B28E-4FCDACDC7C83}"/>
    <hyperlink ref="G321" r:id="rId431" xr:uid="{3E48346C-6F3E-459F-AD11-16AA578C2EC7}"/>
    <hyperlink ref="S321" r:id="rId432" xr:uid="{5080F044-4001-4DE1-AA7E-9438EC095F86}"/>
    <hyperlink ref="G322" r:id="rId433" xr:uid="{35707EBE-A2C7-4238-8914-150A881EA70A}"/>
    <hyperlink ref="S322" r:id="rId434" xr:uid="{A977AD79-7AA3-445E-A8A7-7E62953ACAF2}"/>
    <hyperlink ref="G323" r:id="rId435" xr:uid="{7A197CF7-CF5E-4F01-83D5-39646739CA58}"/>
    <hyperlink ref="S323" r:id="rId436" xr:uid="{3BE44208-E26D-4915-A352-09531427DC7D}"/>
    <hyperlink ref="G324" r:id="rId437" xr:uid="{C98A333D-3D66-43CF-B8A4-4381841121D6}"/>
    <hyperlink ref="S324" r:id="rId438" xr:uid="{81D0E882-79E7-4BE2-9193-AACBE910F1A7}"/>
    <hyperlink ref="G325" r:id="rId439" xr:uid="{7162BB2B-A830-4C4B-936B-AE31338AA78E}"/>
    <hyperlink ref="S325" r:id="rId440" xr:uid="{5964B25F-382E-4B7E-8095-6078F1229060}"/>
    <hyperlink ref="G326" r:id="rId441" xr:uid="{B1B5F4C3-2C24-44F6-9220-B6563ED57A30}"/>
    <hyperlink ref="S326" r:id="rId442" xr:uid="{BA0F5232-82B0-49E9-A001-64693D45E365}"/>
    <hyperlink ref="G327" r:id="rId443" xr:uid="{CAD27859-28E8-4F94-B700-35AFF35BB03D}"/>
    <hyperlink ref="S327" r:id="rId444" xr:uid="{187895CC-0207-4868-B4C5-EEDF277B531D}"/>
    <hyperlink ref="G328" r:id="rId445" xr:uid="{04E6AA50-346E-41AF-B346-0BA104E825D7}"/>
    <hyperlink ref="R328" r:id="rId446" xr:uid="{CCA8BA4B-1642-473C-9523-A5E7B2C86310}"/>
    <hyperlink ref="G329" r:id="rId447" xr:uid="{F47601D8-98A2-4DE6-B79A-DCAC47BA01DF}"/>
    <hyperlink ref="S329" r:id="rId448" xr:uid="{BA015F47-3CDE-4E41-AAC7-66E9DDB08D6F}"/>
    <hyperlink ref="G330" r:id="rId449" xr:uid="{CCB9CE76-EC5C-40B0-91EE-9E910ECC585A}"/>
    <hyperlink ref="S330" r:id="rId450" xr:uid="{8873D422-6D7B-4EE7-A615-CA6477265B3C}"/>
    <hyperlink ref="G331" r:id="rId451" xr:uid="{56C1463A-1663-44FC-ACF6-3C627A5C746F}"/>
    <hyperlink ref="S331" r:id="rId452" xr:uid="{C527948D-B2E2-48CE-A4F0-1DDE11ADF518}"/>
    <hyperlink ref="G332" r:id="rId453" xr:uid="{7F33912E-62AC-47BA-A726-222E4E9A09FB}"/>
    <hyperlink ref="G333" r:id="rId454" xr:uid="{DCC1973A-EDB1-4F79-B706-08ECD26E3C26}"/>
    <hyperlink ref="S333" r:id="rId455" xr:uid="{46959274-3FA3-4778-97CB-EEB7E82B68E4}"/>
    <hyperlink ref="G334" r:id="rId456" xr:uid="{C962F61B-8C84-4855-98C6-78CBEF870D7C}"/>
    <hyperlink ref="S334" r:id="rId457" xr:uid="{BB18A238-32FA-451F-80F9-C761895E9236}"/>
    <hyperlink ref="G335" r:id="rId458" xr:uid="{2F557DD3-13DC-4D8A-BE4F-595071A069C3}"/>
    <hyperlink ref="S335" r:id="rId459" xr:uid="{9548DD47-8C30-4EF2-BFAE-9903662F73D9}"/>
    <hyperlink ref="G336" r:id="rId460" xr:uid="{70552C0E-A3E7-48ED-B6DC-56293C2D3EC3}"/>
    <hyperlink ref="S336" r:id="rId461" xr:uid="{D972E150-F439-4788-B03B-BEB675400FB0}"/>
    <hyperlink ref="G337" r:id="rId462" xr:uid="{8CD30C19-6459-4006-926D-9B25A7A40EE7}"/>
    <hyperlink ref="S337" r:id="rId463" xr:uid="{2CDDD24A-91D8-424B-9468-CC5AB2F95E6E}"/>
    <hyperlink ref="G338" r:id="rId464" xr:uid="{B45C0410-25AF-4CD6-8294-087EDEE0DE19}"/>
    <hyperlink ref="G339" r:id="rId465" xr:uid="{A97432E1-D7DF-457F-A57C-4979E4CDB57E}"/>
    <hyperlink ref="R339" r:id="rId466" xr:uid="{28120E79-82AF-4E86-9E9C-167295E6C0B4}"/>
    <hyperlink ref="S339" r:id="rId467" xr:uid="{35215E98-4AF4-4A7F-831D-305E7E991B95}"/>
    <hyperlink ref="G340" r:id="rId468" xr:uid="{D5AD921B-0D0F-4F17-B867-ADDFA5AD02B1}"/>
    <hyperlink ref="S340" r:id="rId469" xr:uid="{BD63C67C-D099-4C16-A353-1A54848683F0}"/>
    <hyperlink ref="G341" r:id="rId470" xr:uid="{1171EC8D-6B9B-4D81-A7AA-5EFCA0448CFC}"/>
    <hyperlink ref="S341" r:id="rId471" xr:uid="{1AC5A49B-C4C7-4234-8F76-5FEE34B74B24}"/>
    <hyperlink ref="G342" r:id="rId472" xr:uid="{8895EF1F-B801-46BA-8B68-51A389A13958}"/>
    <hyperlink ref="S342" r:id="rId473" xr:uid="{BA3752AD-8D17-4BB8-A2AF-5EC5C7777667}"/>
    <hyperlink ref="G343" r:id="rId474" xr:uid="{99DAAE0F-3C6F-47E4-9089-F996128CD4DD}"/>
    <hyperlink ref="S343" r:id="rId475" xr:uid="{BE2D34BE-773C-48A4-A02D-97C0F8C80D69}"/>
    <hyperlink ref="G344" r:id="rId476" xr:uid="{66EBF48C-1421-4B97-95E4-4DC01AE0F21A}"/>
    <hyperlink ref="G345" r:id="rId477" xr:uid="{A9449885-DA77-45AF-ACB5-A80EA0752EA2}"/>
    <hyperlink ref="R345" r:id="rId478" xr:uid="{9514412E-2B86-498B-95BC-CFB3BA259B69}"/>
    <hyperlink ref="S345" r:id="rId479" xr:uid="{B2185C0C-FDFE-4174-9D8C-629AD069D12E}"/>
    <hyperlink ref="G346" r:id="rId480" xr:uid="{E9EBCCC6-3AF2-4BA3-BA33-FE4E4C3A168E}"/>
    <hyperlink ref="S346" r:id="rId481" xr:uid="{F8C71738-89EF-493E-83E1-0F731126D584}"/>
    <hyperlink ref="G347" r:id="rId482" xr:uid="{EFEF5488-4D06-4529-8C1A-9B2D200EFDD8}"/>
    <hyperlink ref="S347" r:id="rId483" xr:uid="{BACE559F-2879-4F05-9218-6A948B10EC89}"/>
    <hyperlink ref="G348" r:id="rId484" xr:uid="{FFA3A41A-7D43-4C9C-8133-66BE53DA2F57}"/>
    <hyperlink ref="S348" r:id="rId485" xr:uid="{7E144E54-26F3-432D-B8CF-25CAFF715245}"/>
    <hyperlink ref="G349" r:id="rId486" xr:uid="{4720D5A1-6E2D-4586-9E47-3E4961EBDE19}"/>
    <hyperlink ref="G350" r:id="rId487" xr:uid="{C3487EDF-B11B-4DD5-8046-F42E07383DBB}"/>
    <hyperlink ref="S350" r:id="rId488" xr:uid="{ACC36C9D-FE2C-4285-95DE-61FF5E2F5F08}"/>
    <hyperlink ref="G351" r:id="rId489" xr:uid="{7F733590-569F-43C4-94C3-FCE7DCAF93DF}"/>
    <hyperlink ref="S351" r:id="rId490" xr:uid="{D240556B-6389-4012-81A4-E7BDC8258593}"/>
    <hyperlink ref="G352" r:id="rId491" xr:uid="{1DA7E29D-0570-4416-8228-1F4AE4DC5F2E}"/>
    <hyperlink ref="G353" r:id="rId492" xr:uid="{57624E66-4B64-465B-8760-E5D61D397A8B}"/>
    <hyperlink ref="G354" r:id="rId493" xr:uid="{46A07784-4DB0-418D-AB9E-00B5B9C9B96A}"/>
    <hyperlink ref="R354" r:id="rId494" xr:uid="{1F59B0C0-6D08-41F9-8CAF-920983B209B9}"/>
    <hyperlink ref="S354" r:id="rId495" xr:uid="{BE248DEB-3304-4580-BDA1-5FD40BE0086E}"/>
    <hyperlink ref="G355" r:id="rId496" xr:uid="{EDD1F84B-D961-47B8-B270-C7814A786531}"/>
    <hyperlink ref="S355" r:id="rId497" xr:uid="{750421C2-D58D-4555-B6D3-98140808D87B}"/>
    <hyperlink ref="G356" r:id="rId498" xr:uid="{B708F7CD-963F-4C29-AA3D-A31FD38CB93E}"/>
    <hyperlink ref="G357" r:id="rId499" xr:uid="{40DB26FD-11CE-4B2E-91A5-443ED2333856}"/>
    <hyperlink ref="G358" r:id="rId500" xr:uid="{9C9A39B7-29C0-47F8-960E-6E89F1B25D4A}"/>
    <hyperlink ref="G359" r:id="rId501" xr:uid="{3359A863-2D51-4525-8EAA-3981B6DE6118}"/>
    <hyperlink ref="S359" r:id="rId502" xr:uid="{D5B180D2-45B0-48C5-91AA-0BC419F01ED6}"/>
    <hyperlink ref="G360" r:id="rId503" xr:uid="{A52D6521-223C-40A0-A58D-A156C133F635}"/>
    <hyperlink ref="S360" r:id="rId504" xr:uid="{8757085E-4DE0-4779-BC98-50D0A2D7B5A9}"/>
    <hyperlink ref="G361" r:id="rId505" xr:uid="{980A534F-EFB6-4903-B088-55EF43A2BBEB}"/>
    <hyperlink ref="R361" r:id="rId506" xr:uid="{6174D05F-BBD8-4E6B-BDA9-A75C29EE1DE7}"/>
    <hyperlink ref="G362" r:id="rId507" xr:uid="{A6F0DA35-E344-40FF-9C70-3DAC8208F882}"/>
    <hyperlink ref="S362" r:id="rId508" xr:uid="{5B343F71-A3FB-4044-A44D-B809E125C548}"/>
    <hyperlink ref="G363" r:id="rId509" xr:uid="{7B01C3DC-A6A2-4EE2-81F3-C99708B6EC95}"/>
    <hyperlink ref="G364" r:id="rId510" xr:uid="{69388CB7-0A9C-460F-9990-1C23BFA9AF88}"/>
    <hyperlink ref="G365" r:id="rId511" xr:uid="{7CFE2EB2-26B4-4735-908D-288DFDD71069}"/>
    <hyperlink ref="G366" r:id="rId512" xr:uid="{BC2400BF-B38F-444B-971E-2E55EA7555F9}"/>
    <hyperlink ref="S366" r:id="rId513" xr:uid="{AA0FD35C-D6D5-44F9-B960-AD9CD1E12EA9}"/>
    <hyperlink ref="G367" r:id="rId514" xr:uid="{CD73FB81-FEFE-4434-8046-4127328F678A}"/>
    <hyperlink ref="G368" r:id="rId515" xr:uid="{129E41B1-A60A-4727-B83B-5DF3AED9C563}"/>
    <hyperlink ref="G369" r:id="rId516" xr:uid="{9A81247E-C9C0-4CDF-9137-135D9B4D876C}"/>
    <hyperlink ref="S369" r:id="rId517" xr:uid="{E2AE72E3-1719-4186-AB45-BAAC22501A70}"/>
    <hyperlink ref="G370" r:id="rId518" xr:uid="{3664C83D-7426-47DD-9BFE-8AD5240FDB47}"/>
    <hyperlink ref="S370" r:id="rId519" xr:uid="{CBA739D1-5C4B-4830-9BF9-B2151FFC2A58}"/>
    <hyperlink ref="G371" r:id="rId520" xr:uid="{BAA806ED-B53D-4302-996A-AD4EFBA6BD82}"/>
    <hyperlink ref="S371" r:id="rId521" xr:uid="{45361E95-8636-4C47-9AEA-47CE38564842}"/>
    <hyperlink ref="G372" r:id="rId522" xr:uid="{6D0AAF83-7064-479D-8678-DF713861BCDD}"/>
    <hyperlink ref="G373" r:id="rId523" xr:uid="{4DDBF2DC-E989-4D2D-B34F-39A96735913D}"/>
    <hyperlink ref="S373" r:id="rId524" xr:uid="{95922596-34CE-44A9-9582-B1706921A990}"/>
    <hyperlink ref="G374" r:id="rId525" xr:uid="{7F9B9A07-8D6C-40A6-AE68-FB0FB0BAE6A0}"/>
    <hyperlink ref="G375" r:id="rId526" xr:uid="{AB04F36C-0F39-430A-A0B4-C470E59FB415}"/>
    <hyperlink ref="S375" r:id="rId527" xr:uid="{A7E76135-8300-44D6-9B2E-3BE015F510A1}"/>
    <hyperlink ref="G377" r:id="rId528" xr:uid="{055C3A3E-C0B8-4D25-998D-E629986CF0CA}"/>
    <hyperlink ref="G378" r:id="rId529" xr:uid="{E96F35F3-F01A-4269-9C38-8B66E5B4E068}"/>
    <hyperlink ref="G379" r:id="rId530" xr:uid="{7AC92F2B-9896-4198-865C-B5B450EA2461}"/>
    <hyperlink ref="S379" r:id="rId531" xr:uid="{431467C7-F635-4BAD-8B93-8B37821E335B}"/>
    <hyperlink ref="G380" r:id="rId532" xr:uid="{CBD6E904-6E6C-4E17-9B5F-7E6BD9907836}"/>
    <hyperlink ref="G381" r:id="rId533" xr:uid="{33FD6FEB-AE57-4B4E-B06B-F0641EB739C4}"/>
    <hyperlink ref="S381" r:id="rId534" xr:uid="{C022C8A6-501D-49E5-9D32-8CB2B90439FC}"/>
    <hyperlink ref="G382" r:id="rId535" xr:uid="{A592C598-7EAE-411D-A27E-BE58541E7F76}"/>
    <hyperlink ref="G383" r:id="rId536" xr:uid="{65548706-9F41-4943-8934-4AD1594FF333}"/>
    <hyperlink ref="G384" r:id="rId537" xr:uid="{116AD41E-8432-4715-92C3-987D2348536B}"/>
    <hyperlink ref="G385" r:id="rId538" xr:uid="{2240C61C-D3B4-40B5-A6C2-0055E93D0364}"/>
    <hyperlink ref="G386" r:id="rId539" xr:uid="{0F98CB74-8B5D-4AE2-88D7-1F06310E5DDF}"/>
    <hyperlink ref="S386" r:id="rId540" xr:uid="{EEC6F2AC-44CD-4CB2-9397-E64366D503BD}"/>
    <hyperlink ref="G387" r:id="rId541" xr:uid="{48D2EF7C-A537-4F8D-A65A-5841803709ED}"/>
    <hyperlink ref="G388" r:id="rId542" xr:uid="{55D3647E-DC19-4244-B17C-0CE7AAAD672C}"/>
    <hyperlink ref="G389" r:id="rId543" xr:uid="{FC09CA44-FA4E-498D-B128-AB7807A0DA82}"/>
    <hyperlink ref="G390" r:id="rId544" xr:uid="{246E13CF-6EF2-4E2E-9EF4-76CAFC1744AA}"/>
    <hyperlink ref="G391" r:id="rId545" xr:uid="{FC304C4E-2B89-4037-BEE7-60B1A6A19ADA}"/>
    <hyperlink ref="G392" r:id="rId546" xr:uid="{121A1436-8362-4BAC-B162-2C5D942AC27F}"/>
    <hyperlink ref="G393" r:id="rId547" xr:uid="{524B7FBF-574D-4E0D-9EC7-829BDDC38D8C}"/>
    <hyperlink ref="S393" r:id="rId548" xr:uid="{4C3A889C-34C2-4322-B6AD-DED4F91643AA}"/>
    <hyperlink ref="G394" r:id="rId549" xr:uid="{62BDB24C-2FE2-4977-8795-086EEB800BF0}"/>
    <hyperlink ref="G395" r:id="rId550" xr:uid="{8CF735F4-14A8-42B0-9DF4-C32119BF1744}"/>
    <hyperlink ref="G396" r:id="rId551" xr:uid="{063B4429-A523-4C82-A674-9A2E75F0E05D}"/>
    <hyperlink ref="G397" r:id="rId552" xr:uid="{E5327065-23C6-49DB-82F2-43430674ED1F}"/>
    <hyperlink ref="G398" r:id="rId553" xr:uid="{F892F3BD-FDA8-42B7-9856-FDA72B88FF5A}"/>
    <hyperlink ref="G399" r:id="rId554" xr:uid="{DC90751F-57B5-4F00-A0D7-C2AD740CEF19}"/>
    <hyperlink ref="G400" r:id="rId555" xr:uid="{AC6E27B6-5433-41A0-BAAD-9E16C4AA85BB}"/>
    <hyperlink ref="G401" r:id="rId556" xr:uid="{38616C08-63DF-4F66-810F-075CFAEB09D0}"/>
    <hyperlink ref="G402" r:id="rId557" xr:uid="{FA058A6C-1917-411D-914C-DEA381CEE5B8}"/>
    <hyperlink ref="S402" r:id="rId558" xr:uid="{ADF97E92-58D3-4327-B66F-C50382E7A269}"/>
    <hyperlink ref="G403" r:id="rId559" xr:uid="{82BCD1F5-2328-450C-A827-B5B56275B769}"/>
    <hyperlink ref="G404" r:id="rId560" xr:uid="{E67E6D60-ED2C-4D1A-A52F-B33B15A2A814}"/>
    <hyperlink ref="S404" r:id="rId561" xr:uid="{21B4375A-F32D-4692-BE0B-520730091A7C}"/>
    <hyperlink ref="G405" r:id="rId562" xr:uid="{F8B6C1C8-1734-40ED-9F35-9A4D5B8BCF07}"/>
    <hyperlink ref="S405" r:id="rId563" xr:uid="{841299DB-423B-4A0C-A71D-1DC461590BB4}"/>
    <hyperlink ref="G406" r:id="rId564" xr:uid="{9C58FDA5-58AF-44BA-A2A8-FB39A4B111B0}"/>
    <hyperlink ref="G407" r:id="rId565" xr:uid="{E4A88501-715E-4991-8B02-B321C9DB06E2}"/>
    <hyperlink ref="G408" r:id="rId566" xr:uid="{46B69C96-90C7-4498-9852-F7CF0076A0B1}"/>
    <hyperlink ref="G409" r:id="rId567" xr:uid="{99B54AC9-D295-4BFD-B91D-CA175046D3FF}"/>
    <hyperlink ref="G410" r:id="rId568" xr:uid="{F333177D-929B-4F12-A0A1-B5B1CB6FF3BD}"/>
    <hyperlink ref="G411" r:id="rId569" xr:uid="{62E796FE-C3CF-46D6-A16C-6D6B187E8FE5}"/>
    <hyperlink ref="G413" r:id="rId570" xr:uid="{40438CDA-6471-4727-9622-7767920CADF2}"/>
    <hyperlink ref="S413" r:id="rId571" xr:uid="{753AAD26-750C-41A3-84B9-29E104B6AD14}"/>
    <hyperlink ref="G414" r:id="rId572" xr:uid="{F6055370-F132-41A4-9145-46B61E0C4DEE}"/>
    <hyperlink ref="G415" r:id="rId573" xr:uid="{302628DA-7D73-4836-9A4F-6A09C5D2F588}"/>
    <hyperlink ref="S415" r:id="rId574" xr:uid="{B3C18B87-5FA9-4361-B9FD-D13EC6E533F5}"/>
    <hyperlink ref="G416" r:id="rId575" xr:uid="{D3016743-3938-4330-8FD9-12EE46ED76BB}"/>
    <hyperlink ref="S416" r:id="rId576" xr:uid="{98FCABF5-F5EB-49B2-B465-482BD8FEB987}"/>
    <hyperlink ref="G417" r:id="rId577" xr:uid="{53141EE2-4D1F-4852-9C3B-45498DA015FC}"/>
    <hyperlink ref="S417" r:id="rId578" xr:uid="{D80F2C2D-8A97-4336-B485-01576911CC88}"/>
    <hyperlink ref="G418" r:id="rId579" xr:uid="{10DB7778-E994-41D6-965F-ADD35868583C}"/>
    <hyperlink ref="R418" r:id="rId580" xr:uid="{8C64EB7A-3B6E-413E-8352-AD6687A2F2EA}"/>
    <hyperlink ref="S418" r:id="rId581" xr:uid="{EE64F3EF-D495-4923-A809-C157B15F472D}"/>
    <hyperlink ref="G419" r:id="rId582" xr:uid="{D1311767-F832-4877-ADB4-75F54BE960EB}"/>
    <hyperlink ref="S419" r:id="rId583" xr:uid="{563A4D05-122B-4B41-B0E6-61ADB3B08625}"/>
    <hyperlink ref="G420" r:id="rId584" xr:uid="{9AE30D8F-CF1B-4F4C-A5E0-686F20131B5F}"/>
    <hyperlink ref="S420" r:id="rId585" xr:uid="{BE5F9E3C-766E-4259-A792-0C925EC63647}"/>
    <hyperlink ref="G421" r:id="rId586" xr:uid="{E38D2426-21A1-4164-A015-1F382B1EA740}"/>
    <hyperlink ref="S421" r:id="rId587" xr:uid="{DA0CCCA6-8127-487E-99A1-E20E80DB19BD}"/>
    <hyperlink ref="G422" r:id="rId588" xr:uid="{B24F87BA-14F7-4EA5-9244-8D50640C9D59}"/>
    <hyperlink ref="S422" r:id="rId589" xr:uid="{B94174AD-A274-4CD6-855A-FE93FB69CCAE}"/>
    <hyperlink ref="G423" r:id="rId590" xr:uid="{4769DF7A-148F-481C-8D71-1B17240CD0F4}"/>
    <hyperlink ref="S423" r:id="rId591" xr:uid="{82E77154-5868-41DD-A106-A4B08A71CB12}"/>
    <hyperlink ref="G424" r:id="rId592" xr:uid="{1C3D2BE0-3EBD-4ED0-AA82-E0741E69102F}"/>
    <hyperlink ref="S424" r:id="rId593" xr:uid="{A7A3F36B-7C6D-4705-BE76-A3ACCB1868B3}"/>
    <hyperlink ref="G425" r:id="rId594" xr:uid="{32C09342-86A5-4E62-99F0-657E2C3CEA7A}"/>
    <hyperlink ref="S425" r:id="rId595" xr:uid="{7E626921-E78F-4E34-98EC-860AE8E4DFC7}"/>
    <hyperlink ref="G426" r:id="rId596" xr:uid="{DCD25E9C-B4A4-4680-BF96-0B4A18DA7498}"/>
    <hyperlink ref="S426" r:id="rId597" xr:uid="{5BBD9D1D-C081-41FA-ABD3-B2D61B9E6C91}"/>
    <hyperlink ref="G427" r:id="rId598" xr:uid="{C63B93D8-4281-4AA6-AC2D-B6C2CAC0D25E}"/>
    <hyperlink ref="S427" r:id="rId599" xr:uid="{F74CE8E1-9C90-461E-B925-A27E8711BF94}"/>
    <hyperlink ref="G428" r:id="rId600" xr:uid="{68250904-BB00-431A-BAED-4FB944E2A379}"/>
    <hyperlink ref="S428" r:id="rId601" xr:uid="{6467D15A-CB9F-41E8-9B7E-70B134825C8D}"/>
    <hyperlink ref="G429" r:id="rId602" xr:uid="{9C839F62-C14B-4518-89D0-5E3BC51B65EE}"/>
    <hyperlink ref="S429" r:id="rId603" xr:uid="{979A335A-8A9F-4364-84CD-751583F2E2B7}"/>
    <hyperlink ref="G430" r:id="rId604" xr:uid="{BCA50307-5A95-407A-9786-65ECF5350CA7}"/>
    <hyperlink ref="S430" r:id="rId605" xr:uid="{BA9D3CB4-2252-4402-A924-500D4A37C275}"/>
    <hyperlink ref="G431" r:id="rId606" xr:uid="{252F624E-918A-4737-A078-267B4C12C951}"/>
    <hyperlink ref="S431" r:id="rId607" xr:uid="{1D23D75E-4970-4E51-A055-A4B5E5097158}"/>
    <hyperlink ref="G432" r:id="rId608" xr:uid="{1DC51E35-46C2-443D-A52F-863501FFD5F9}"/>
    <hyperlink ref="S432" r:id="rId609" xr:uid="{03C1ADB9-6215-489E-8E55-0C326701412A}"/>
    <hyperlink ref="G433" r:id="rId610" xr:uid="{AA18361C-A7D5-4753-AB2F-FF73F33E6350}"/>
    <hyperlink ref="S433" r:id="rId611" xr:uid="{304D1C10-2AD8-4D64-BB41-12A5BE6D50FD}"/>
    <hyperlink ref="G434" r:id="rId612" xr:uid="{DD5644B5-43A0-49F0-B574-C3EC69BF0922}"/>
    <hyperlink ref="S434" r:id="rId613" xr:uid="{D886D867-1923-4A20-A831-40A991054C0A}"/>
    <hyperlink ref="G435" r:id="rId614" xr:uid="{0AFF1DC9-31BE-401C-890C-B9DCAE2B7E6D}"/>
    <hyperlink ref="R435" r:id="rId615" xr:uid="{AF6FE4F8-B52F-4F19-8EDC-96E5ECA6C603}"/>
    <hyperlink ref="S435" r:id="rId616" xr:uid="{4A3700B7-3306-416B-98A4-6AAABF5DC906}"/>
    <hyperlink ref="G436" r:id="rId617" xr:uid="{92B54D0C-A255-458B-BD3C-78573C699555}"/>
    <hyperlink ref="S436" r:id="rId618" xr:uid="{17E59B41-8B73-49AA-BE34-F0D2E8A03BDC}"/>
    <hyperlink ref="G437" r:id="rId619" xr:uid="{CA8293D4-7A8B-481F-9284-4ABB466D24B1}"/>
    <hyperlink ref="S437" r:id="rId620" xr:uid="{5CC0B562-6DF1-48D2-A8EC-9B6E760508B6}"/>
    <hyperlink ref="G438" r:id="rId621" xr:uid="{C9F6F210-6CE0-4AEB-B09D-FD4A05E3C1FF}"/>
    <hyperlink ref="S438" r:id="rId622" xr:uid="{87424268-4C8B-4A81-B0DF-2A370D832E3F}"/>
    <hyperlink ref="G439" r:id="rId623" xr:uid="{0831AB93-A9C3-45A5-9BAA-7B2C7F789E25}"/>
    <hyperlink ref="S439" r:id="rId624" xr:uid="{680A103B-2658-4529-9E0B-FAE64782751F}"/>
    <hyperlink ref="G440" r:id="rId625" xr:uid="{67D14503-6EB7-424B-8B83-6D74C4CBB967}"/>
    <hyperlink ref="S440" r:id="rId626" xr:uid="{697DEB28-3813-4F50-836E-08999507BBFE}"/>
    <hyperlink ref="G441" r:id="rId627" xr:uid="{B2E16302-EA9A-43B3-BE58-0DA41A704FB5}"/>
    <hyperlink ref="S441" r:id="rId628" xr:uid="{8679DCED-3136-4A91-ABC2-A90E43D2B031}"/>
    <hyperlink ref="G442" r:id="rId629" xr:uid="{959B85F8-A6C7-444A-B7C5-518267E39B9D}"/>
    <hyperlink ref="S442" r:id="rId630" xr:uid="{2BF2D760-1C63-45A2-B2EC-8E993C880EF1}"/>
    <hyperlink ref="G443" r:id="rId631" xr:uid="{832139A5-0B00-461A-A5E8-2D077C23FBD4}"/>
    <hyperlink ref="S443" r:id="rId632" xr:uid="{0453BC6C-E00B-45EF-85B1-F9900FF403AF}"/>
    <hyperlink ref="G444" r:id="rId633" xr:uid="{A47016A6-9A84-4123-B2C8-3BE3BA0E48C3}"/>
    <hyperlink ref="S444" r:id="rId634" xr:uid="{018E9DA1-D74E-486B-89D3-AAA26CCA3190}"/>
    <hyperlink ref="G445" r:id="rId635" xr:uid="{23B9286D-78B0-49FE-88FF-3C6CD24B2E68}"/>
    <hyperlink ref="R445" r:id="rId636" xr:uid="{E80242EE-3BBF-4FA4-9B9C-25CDAA28D161}"/>
    <hyperlink ref="S445" r:id="rId637" xr:uid="{14582A32-E70C-415B-88DF-34A1FC842145}"/>
    <hyperlink ref="G446" r:id="rId638" xr:uid="{C9778FD3-BADE-4CA6-8823-2569D23EF7D0}"/>
    <hyperlink ref="S446" r:id="rId639" xr:uid="{C5607A27-E3A0-4C88-81F1-823E79C78B7B}"/>
    <hyperlink ref="G447" r:id="rId640" xr:uid="{A09D8FE6-446D-463B-ADED-0A523A34934B}"/>
    <hyperlink ref="S447" r:id="rId641" xr:uid="{43729A2D-E7F6-45F9-B626-F0638340A522}"/>
    <hyperlink ref="G448" r:id="rId642" xr:uid="{6CBA87E0-D0E3-4382-8EDC-1B3209FDAFF4}"/>
    <hyperlink ref="S448" r:id="rId643" xr:uid="{8A0ABA32-E4CC-4115-AE69-F3640FCA0010}"/>
    <hyperlink ref="G449" r:id="rId644" xr:uid="{0F0FAEAD-5A3F-48D2-8580-5DF4EC4E3CC9}"/>
    <hyperlink ref="S449" r:id="rId645" xr:uid="{F43B032E-C4BC-457E-88FE-8D36CF906C3D}"/>
    <hyperlink ref="G450" r:id="rId646" xr:uid="{96D9D894-7DC9-450B-AD34-890B92C5C283}"/>
    <hyperlink ref="S450" r:id="rId647" xr:uid="{99368574-3320-4DEF-B32D-AD459FC0BE74}"/>
    <hyperlink ref="G451" r:id="rId648" xr:uid="{DFB5EB21-3678-42B6-91CC-2CB9AC0134C9}"/>
    <hyperlink ref="S451" r:id="rId649" xr:uid="{CCF8BD75-663D-4F08-A1DD-5CEB1E4B5596}"/>
    <hyperlink ref="G452" r:id="rId650" xr:uid="{7958FF49-024E-48C2-BF4D-901A45A06CB2}"/>
    <hyperlink ref="S452" r:id="rId651" xr:uid="{AB93282D-35A5-4CE7-8601-F80A159B984B}"/>
    <hyperlink ref="G453" r:id="rId652" xr:uid="{6B6B9811-4AA3-49C8-B59F-1A9CF681F529}"/>
    <hyperlink ref="S453" r:id="rId653" xr:uid="{A598700C-5C81-482C-B309-E431DC9A7F7A}"/>
    <hyperlink ref="G454" r:id="rId654" xr:uid="{CB644D61-E4FF-441E-9C06-EDECD800328A}"/>
    <hyperlink ref="S454" r:id="rId655" xr:uid="{30DDEAAA-AF30-4D61-9427-E4D324A25A0F}"/>
    <hyperlink ref="G455" r:id="rId656" xr:uid="{A5707438-5125-4F32-B8E5-96146F1E37B5}"/>
    <hyperlink ref="S455" r:id="rId657" xr:uid="{4DCFAA27-D2A5-4292-B6FB-F728F8D9C2CF}"/>
    <hyperlink ref="G456" r:id="rId658" xr:uid="{DC42CDB6-8398-4071-AAEC-CFC2292B3047}"/>
    <hyperlink ref="R456" r:id="rId659" xr:uid="{CF213CAC-A58A-4C38-85DA-DDEA3A7B497A}"/>
    <hyperlink ref="S456" r:id="rId660" xr:uid="{E62D9B99-76B7-4D76-AA26-16381EAA9C1A}"/>
    <hyperlink ref="G457" r:id="rId661" xr:uid="{6EBC065D-B2FB-44FC-8459-A746FDF2302E}"/>
    <hyperlink ref="S457" r:id="rId662" xr:uid="{8E3BEC5E-3028-4F97-80FE-CAC84D322012}"/>
    <hyperlink ref="G458" r:id="rId663" xr:uid="{4A8D9140-4D22-471F-B343-AD63EF49FF22}"/>
    <hyperlink ref="S458" r:id="rId664" xr:uid="{890954AE-6D49-4506-9DE8-52E02FBCBA39}"/>
    <hyperlink ref="G459" r:id="rId665" xr:uid="{15856A2C-C91D-4DE1-A01B-DA131CC2833A}"/>
    <hyperlink ref="S459" r:id="rId666" xr:uid="{FB29431A-A02C-435C-9A04-6C5D1E94924D}"/>
    <hyperlink ref="G460" r:id="rId667" xr:uid="{06768C51-D90E-4E9F-A2A3-592F21B0FEE8}"/>
    <hyperlink ref="S460" r:id="rId668" xr:uid="{3B41D139-FA3E-4063-85DB-2C3B52E5113F}"/>
    <hyperlink ref="G461" r:id="rId669" xr:uid="{9B426448-86B5-4306-9CBA-DE2126F612A4}"/>
    <hyperlink ref="R461" r:id="rId670" xr:uid="{61ACF41F-A3B8-44BA-A02F-7A4CC24CDBF7}"/>
    <hyperlink ref="S461" r:id="rId671" xr:uid="{2D0CD570-0632-453B-933F-99FE22CD57A8}"/>
    <hyperlink ref="G462" r:id="rId672" xr:uid="{28ECFCBF-EAF9-4349-8FF5-57D47DF94191}"/>
    <hyperlink ref="S462" r:id="rId673" xr:uid="{E708F646-F6B4-4D28-AB78-728674FCD692}"/>
    <hyperlink ref="G463" r:id="rId674" xr:uid="{24507FBA-2956-42E9-85AA-2EA9214E5C16}"/>
    <hyperlink ref="S463" r:id="rId675" xr:uid="{F4FFFBAC-05F4-4F4E-A296-C6C2731759B4}"/>
    <hyperlink ref="G464" r:id="rId676" xr:uid="{84677151-54EC-4DCC-BBFE-2617F289E8C2}"/>
    <hyperlink ref="S464" r:id="rId677" xr:uid="{F165D9F6-ABD2-4AFA-AA4A-3E021DACF020}"/>
    <hyperlink ref="G465" r:id="rId678" xr:uid="{63D090F2-8315-447D-B3A5-21704B328E6D}"/>
    <hyperlink ref="S465" r:id="rId679" xr:uid="{F94A4664-8814-4655-BDF4-71E56562FDB5}"/>
    <hyperlink ref="G466" r:id="rId680" xr:uid="{32A95352-7BAF-43FD-B339-F3FF379F665B}"/>
    <hyperlink ref="G467" r:id="rId681" xr:uid="{AB50CB9C-C4AE-412C-B0D7-25D57FD46F3A}"/>
    <hyperlink ref="S467" r:id="rId682" xr:uid="{381079C8-11E4-4092-84EE-40841A5BF857}"/>
    <hyperlink ref="G468" r:id="rId683" xr:uid="{08FF2D87-FC74-4D6D-BD1C-F16E58459979}"/>
    <hyperlink ref="S468" r:id="rId684" xr:uid="{88763414-5FDB-49F0-A743-8E1E9B88071E}"/>
    <hyperlink ref="G469" r:id="rId685" xr:uid="{D4A1A057-0456-4607-98E8-2079180B3EF5}"/>
    <hyperlink ref="S469" r:id="rId686" xr:uid="{987C47C5-787A-4E9F-B242-90BFE34FA19E}"/>
    <hyperlink ref="G470" r:id="rId687" xr:uid="{F0C04FA4-D4BF-46B2-9F76-04863684F6BB}"/>
    <hyperlink ref="G471" r:id="rId688" xr:uid="{7ACCBDD7-3FFD-4FBE-8ADB-320F7ED3AC5D}"/>
    <hyperlink ref="S471" r:id="rId689" xr:uid="{F894D19A-8231-4DE7-8821-E8D8C51DE734}"/>
    <hyperlink ref="G472" r:id="rId690" xr:uid="{A8C1B894-1E68-4D44-9BCC-366C8E842110}"/>
    <hyperlink ref="S472" r:id="rId691" xr:uid="{3CD3FE97-84C8-4413-8B34-78777F0ED4F8}"/>
    <hyperlink ref="G473" r:id="rId692" xr:uid="{778F6544-6F84-4B02-B072-F93EA788C8A5}"/>
    <hyperlink ref="S473" r:id="rId693" xr:uid="{07CE56D4-AD01-44CC-8363-2CDCF1EE8BD7}"/>
    <hyperlink ref="G474" r:id="rId694" xr:uid="{4EB5BB52-CE8D-4998-94F4-649FAA7F9719}"/>
    <hyperlink ref="S474" r:id="rId695" xr:uid="{D05E8A7C-4F63-48E0-B895-5E245563C9CC}"/>
    <hyperlink ref="G475" r:id="rId696" xr:uid="{CF56A17F-8C0F-455A-A821-5ADD6034D782}"/>
    <hyperlink ref="S475" r:id="rId697" xr:uid="{917058A5-307D-4C70-A13E-D02276C89C94}"/>
    <hyperlink ref="G476" r:id="rId698" xr:uid="{FD96E530-24E3-455E-968C-66E7D57FBFA2}"/>
    <hyperlink ref="S476" r:id="rId699" xr:uid="{E28CEF72-25C8-400D-B9D2-3E9B7D53F567}"/>
    <hyperlink ref="G477" r:id="rId700" xr:uid="{64BAA2BC-1D1A-4980-B6BD-7FDC950D2953}"/>
    <hyperlink ref="S477" r:id="rId701" xr:uid="{6E885489-F46E-4BFA-B7CA-9B47A91698CF}"/>
    <hyperlink ref="G478" r:id="rId702" xr:uid="{923DCE25-001A-40D8-A932-7A0FE24A7875}"/>
    <hyperlink ref="S478" r:id="rId703" xr:uid="{B8F9AB3A-B05D-4F16-B198-C646C0022BB1}"/>
    <hyperlink ref="G479" r:id="rId704" xr:uid="{3630FF83-3892-4806-B209-7091592F1715}"/>
    <hyperlink ref="S479" r:id="rId705" xr:uid="{AB125323-07F0-4553-8272-AA64EA610271}"/>
    <hyperlink ref="G480" r:id="rId706" xr:uid="{F6442F78-DB35-46CD-B1C6-C1CC81485E9E}"/>
    <hyperlink ref="S480" r:id="rId707" xr:uid="{F834DA0E-79EB-49D2-954D-98B2C0001480}"/>
    <hyperlink ref="G481" r:id="rId708" xr:uid="{86A69443-C17D-45A8-B806-CB1DBBB01D8E}"/>
    <hyperlink ref="S481" r:id="rId709" xr:uid="{78F3471C-B9ED-4971-AC96-19A5E6FB662D}"/>
    <hyperlink ref="G482" r:id="rId710" xr:uid="{EA42F041-0A69-4BF3-8C44-2D34A1FC66BA}"/>
    <hyperlink ref="S482" r:id="rId711" xr:uid="{72357EF8-758B-44E1-B151-CDD7137AF380}"/>
    <hyperlink ref="G483" r:id="rId712" xr:uid="{8B0B1679-AF3B-4140-A93C-12D28735FDBE}"/>
    <hyperlink ref="S483" r:id="rId713" xr:uid="{F593C268-CD9D-442E-BABE-F6642F6DC27B}"/>
    <hyperlink ref="G484" r:id="rId714" xr:uid="{0F3F5A2D-093E-45FF-8E37-539B2FB08229}"/>
    <hyperlink ref="S484" r:id="rId715" xr:uid="{02DE2516-E0C1-405B-A134-B455E647A3AD}"/>
    <hyperlink ref="G485" r:id="rId716" xr:uid="{A1842D53-36F8-40AB-B7A3-B45AF99EF6C9}"/>
    <hyperlink ref="S485" r:id="rId717" xr:uid="{51A0574B-B52F-4D09-9B3A-B7AA158D38DE}"/>
    <hyperlink ref="G486" r:id="rId718" xr:uid="{837AFF29-02E7-4CC6-93F9-3ECCCC9680B8}"/>
    <hyperlink ref="G487" r:id="rId719" xr:uid="{6B542670-7A04-4B31-B923-F34ABC81F91D}"/>
    <hyperlink ref="G488" r:id="rId720" xr:uid="{CB97C161-0BE1-4EEE-99AE-BBE2AF3E61E6}"/>
    <hyperlink ref="G489" r:id="rId721" xr:uid="{DA44D330-8484-4FCC-9405-09EED536B5DB}"/>
    <hyperlink ref="G490" r:id="rId722" xr:uid="{3F7CD25C-6D5F-42B1-B6C3-6470C3A41EDD}"/>
    <hyperlink ref="G491" r:id="rId723" xr:uid="{29F09AB0-4C9C-40C5-A103-2F5192E4E914}"/>
    <hyperlink ref="G492" r:id="rId724" xr:uid="{992ED7FF-07AD-40C6-BBBA-EC55700AEB07}"/>
    <hyperlink ref="G493" r:id="rId725" xr:uid="{34F065E2-845B-4DC9-ABEC-94BD06FF0ACF}"/>
    <hyperlink ref="G494" r:id="rId726" xr:uid="{BD4369CD-D312-4D9E-AF7C-61293ECB09C5}"/>
    <hyperlink ref="G495" r:id="rId727" xr:uid="{DF750C21-AE8B-4709-BE6B-C05AD73E71DD}"/>
    <hyperlink ref="G496" r:id="rId728" xr:uid="{D0240FC9-C08C-444D-AAE9-1BB2E124872F}"/>
    <hyperlink ref="G497" r:id="rId729" xr:uid="{22D6F192-A251-48B7-B8E3-3A3973F3A6A6}"/>
    <hyperlink ref="G498" r:id="rId730" xr:uid="{B1666786-025F-48C7-A6D6-05741C8E0A26}"/>
    <hyperlink ref="G499" r:id="rId731" xr:uid="{CE4BD1B7-BE30-4834-8DF9-BD77A7842337}"/>
    <hyperlink ref="S499" r:id="rId732" xr:uid="{BC23E50E-DB82-476D-AD1B-F2B9A5D5B4E5}"/>
    <hyperlink ref="G500" r:id="rId733" xr:uid="{18ED20B5-4B47-4C56-9D97-F70A69626F24}"/>
    <hyperlink ref="G501" r:id="rId734" xr:uid="{B0DA509E-625B-4F8B-938B-6C6E8FF53327}"/>
    <hyperlink ref="G502" r:id="rId735" location="_751" xr:uid="{05CCF254-3846-4125-AEE8-BAC552B99E7C}"/>
    <hyperlink ref="G503" r:id="rId736" xr:uid="{78139F11-EDD0-4D50-929E-4692EE4C98A4}"/>
    <hyperlink ref="G504" r:id="rId737" xr:uid="{677C3EC6-EB56-4E52-AACE-60CB21939C0D}"/>
    <hyperlink ref="G505" r:id="rId738" xr:uid="{0C7EE8E2-BD7E-446D-872D-60533721E88C}"/>
    <hyperlink ref="G506" r:id="rId739" xr:uid="{F6659D83-5A49-4414-A30E-86419D9836BD}"/>
    <hyperlink ref="G507" r:id="rId740" xr:uid="{E3A3BDFE-7440-4403-B912-EBB6AC949E04}"/>
    <hyperlink ref="G508" r:id="rId741" xr:uid="{4DE04B54-40A4-42A5-A4C4-E1558D2CADF3}"/>
    <hyperlink ref="S508" r:id="rId742" xr:uid="{DC1DD628-86B2-4FA0-B21C-614747D528BE}"/>
    <hyperlink ref="G509" r:id="rId743" xr:uid="{6A843157-4AA3-4C78-96EF-0C6CF63B979F}"/>
    <hyperlink ref="G510" r:id="rId744" xr:uid="{90B4CECC-0382-4779-A89A-0E733ED1030D}"/>
    <hyperlink ref="G511" r:id="rId745" xr:uid="{F62A1BD9-1D83-4E2F-B98F-9915485B9F29}"/>
    <hyperlink ref="S511" r:id="rId746" xr:uid="{609C532B-5B6A-4AAA-AD6F-BD3DFDAE30DA}"/>
    <hyperlink ref="G512" r:id="rId747" xr:uid="{743B69B2-4610-45AB-8605-9BDB59769620}"/>
    <hyperlink ref="G513" r:id="rId748" xr:uid="{4316455E-CC87-4A23-A41A-D4282679A4C3}"/>
    <hyperlink ref="G514" r:id="rId749" xr:uid="{208D75A6-BF3E-4AC0-A288-CD6FB548FDB0}"/>
    <hyperlink ref="G515" r:id="rId750" xr:uid="{9481D05B-4361-4124-B562-9132BC397C9B}"/>
    <hyperlink ref="S515" r:id="rId751" xr:uid="{3BCC0E2C-07C3-4D2C-90E1-612EE3E21CDF}"/>
    <hyperlink ref="G516" r:id="rId752" xr:uid="{5CBBFD1D-0B08-49D3-B329-3171B9E8D441}"/>
    <hyperlink ref="G517" r:id="rId753" xr:uid="{194EE080-7ADE-4F11-88C9-292D50737EED}"/>
    <hyperlink ref="S517" r:id="rId754" xr:uid="{B27C602C-ADA3-43DB-8D47-5C6A6ADCE0BA}"/>
    <hyperlink ref="G518" r:id="rId755" xr:uid="{161BF1EB-B2DC-43CB-9F3C-7489E482527E}"/>
    <hyperlink ref="G519" r:id="rId756" xr:uid="{ECD96DC8-FC9E-424C-B153-4049CC433568}"/>
    <hyperlink ref="G520" r:id="rId757" xr:uid="{C2FCECC7-D2F1-4EEB-B64D-11EB162994E9}"/>
    <hyperlink ref="S520" r:id="rId758" xr:uid="{C98C3035-3F05-4605-A3BC-BA3962F4D2E9}"/>
    <hyperlink ref="G521" r:id="rId759" xr:uid="{10B01F1D-F9FB-4BEA-90F3-B012428E8B65}"/>
    <hyperlink ref="G522" r:id="rId760" xr:uid="{F1347A40-6AF2-4870-AE51-E2D600CA318B}"/>
    <hyperlink ref="S522" r:id="rId761" xr:uid="{E1F081EE-DDDB-443E-9C02-0409852775C4}"/>
    <hyperlink ref="G523" r:id="rId762" xr:uid="{87DE780E-5EA6-483D-8828-342805442DC4}"/>
    <hyperlink ref="G524" r:id="rId763" xr:uid="{C1ADBE13-F189-42B6-A78C-BB72123E2556}"/>
    <hyperlink ref="G525" r:id="rId764" xr:uid="{9B122002-85C1-497A-85DD-C151979178CB}"/>
    <hyperlink ref="S525" r:id="rId765" xr:uid="{21DD41A5-B958-42C5-937E-86178F308C9B}"/>
    <hyperlink ref="G526" r:id="rId766" xr:uid="{29D5EC89-B070-41EB-A764-A2797AA16C7A}"/>
    <hyperlink ref="G527" r:id="rId767" xr:uid="{CF2ABD04-471B-4113-BA09-3D016273FBE1}"/>
    <hyperlink ref="G528" r:id="rId768" xr:uid="{70C013BB-481E-4E18-AE53-07B265F4190F}"/>
    <hyperlink ref="G529" r:id="rId769" xr:uid="{1B8FA32B-C031-49F6-B5A9-6600ED23CCED}"/>
    <hyperlink ref="G530" r:id="rId770" xr:uid="{95D808EA-8B31-45B8-AB99-27865B3A39F8}"/>
    <hyperlink ref="R530" r:id="rId771" xr:uid="{62C49FD6-104D-480D-A74D-DE26C53057E0}"/>
    <hyperlink ref="G531" r:id="rId772" xr:uid="{5DC89893-F162-46FB-A5C9-80EE764220A9}"/>
    <hyperlink ref="G532" r:id="rId773" xr:uid="{4AF51BB8-5C71-46AE-8669-DF93091B8228}"/>
    <hyperlink ref="S532" r:id="rId774" xr:uid="{1354614C-D571-44B5-BDDD-50C8A6BF68B7}"/>
    <hyperlink ref="G533" r:id="rId775" xr:uid="{CF0D216B-E0D2-4697-9E7D-D13710AF62DB}"/>
    <hyperlink ref="G534" r:id="rId776" xr:uid="{FD3BA2D1-260B-4748-B0CD-6E0140490884}"/>
    <hyperlink ref="S534" r:id="rId777" xr:uid="{1B3A0E8B-A7F9-4258-B204-4585AD4DB8F2}"/>
    <hyperlink ref="G535" r:id="rId778" xr:uid="{B1EF62E5-EABF-4A58-B0B0-10F2430AAA52}"/>
    <hyperlink ref="S535" r:id="rId779" xr:uid="{48995B23-ECBF-4E4C-949F-4846E485FDE9}"/>
    <hyperlink ref="G536" r:id="rId780" xr:uid="{9DCFF42E-B7AF-4C84-8D76-3CBA22CED45C}"/>
    <hyperlink ref="G537" r:id="rId781" xr:uid="{EC9C7CEE-0E63-48B2-8E1F-C268E6558932}"/>
    <hyperlink ref="S537" r:id="rId782" xr:uid="{B6A0C274-6113-4BB3-A311-A7547B21FC2A}"/>
    <hyperlink ref="G538" r:id="rId783" xr:uid="{06CAB724-616E-455D-80F5-8F1A5435EAD5}"/>
    <hyperlink ref="S538" r:id="rId784" xr:uid="{F7710AB9-4CBD-43FA-8C46-9F99A2CF94AA}"/>
    <hyperlink ref="G539" r:id="rId785" xr:uid="{1B3AB629-3B1B-475C-BD62-E345F4881D06}"/>
    <hyperlink ref="G540" r:id="rId786" xr:uid="{1C0A1FB9-7D4F-4640-B14F-869714AC7AF5}"/>
    <hyperlink ref="G541" r:id="rId787" xr:uid="{C8C75D4B-FDEE-4913-95C3-354CB1488649}"/>
    <hyperlink ref="G542" r:id="rId788" xr:uid="{B39810AE-AF8C-4012-A4B4-DE889856E6EA}"/>
    <hyperlink ref="G543" r:id="rId789" xr:uid="{D7553822-008F-4084-B00E-258355B3B612}"/>
    <hyperlink ref="G544" r:id="rId790" xr:uid="{B4704470-0C35-4991-8DD1-1C293C80C1B2}"/>
    <hyperlink ref="G545" r:id="rId791" xr:uid="{218F8BF3-4F90-4ACB-8016-3F875D391CA1}"/>
    <hyperlink ref="G546" r:id="rId792" xr:uid="{BAA7D8BC-CD66-49D7-A779-EACBE0303AFA}"/>
    <hyperlink ref="G547" r:id="rId793" xr:uid="{3298519A-42BD-45A5-91EA-545AAEC47C6B}"/>
    <hyperlink ref="G548" r:id="rId794" xr:uid="{B2039CBA-9C39-47BC-B927-5DAE149983BB}"/>
    <hyperlink ref="G549" r:id="rId795" xr:uid="{8AC7F5E9-63E9-42E0-BCB0-6F635F403370}"/>
    <hyperlink ref="G550" r:id="rId796" xr:uid="{8767656D-7729-4729-B3C7-3A1D9EC6C84D}"/>
    <hyperlink ref="S550" r:id="rId797" xr:uid="{6D4FB7EC-65B4-4551-8E9F-B34FB62ADC10}"/>
    <hyperlink ref="G551" r:id="rId798" xr:uid="{FC8EFEF3-083F-4913-864B-03FE88873690}"/>
    <hyperlink ref="G552" r:id="rId799" xr:uid="{4B045197-25C8-4F85-BB7B-29FA4F819ECF}"/>
    <hyperlink ref="S552" r:id="rId800" xr:uid="{5DAF23FC-9C79-4512-9B0A-91D9CA7ADD0B}"/>
    <hyperlink ref="G553" r:id="rId801" xr:uid="{C993B571-693F-4740-9BAC-EE8A099DBF2B}"/>
    <hyperlink ref="G554" r:id="rId802" xr:uid="{55DCB47C-E910-4C6D-B304-ED159ACD8EC3}"/>
    <hyperlink ref="G555" r:id="rId803" xr:uid="{42AA6041-51D1-4EA8-AF08-27490E095099}"/>
    <hyperlink ref="G556" r:id="rId804" xr:uid="{A00D095B-E4B2-4264-82C0-2185B499313E}"/>
    <hyperlink ref="S556" r:id="rId805" xr:uid="{701D888A-7D89-4AA1-A8AE-60BB16DBFC9F}"/>
    <hyperlink ref="G557" r:id="rId806" xr:uid="{3B67EB3B-BAB5-4148-938D-E22496B8A737}"/>
    <hyperlink ref="S557" r:id="rId807" xr:uid="{770BE933-5F94-4019-974A-6F80ED6F35CE}"/>
    <hyperlink ref="G558" r:id="rId808" xr:uid="{36CB1CF0-66E1-4E52-95BF-181EF53EEDC9}"/>
    <hyperlink ref="S558" r:id="rId809" xr:uid="{60460817-C28D-444B-AE0A-AC441EC5F8DF}"/>
    <hyperlink ref="G559" r:id="rId810" xr:uid="{5BFF2430-7A6C-4BEF-87DD-4353056C6996}"/>
    <hyperlink ref="G560" r:id="rId811" xr:uid="{8708BDB4-AF69-4187-BE93-987BC61EEA92}"/>
    <hyperlink ref="G561" r:id="rId812" xr:uid="{3F5E93FF-A6A1-4AC6-AF4F-E681DBBE4C0D}"/>
    <hyperlink ref="G562" r:id="rId813" xr:uid="{5FDA58DE-BDB7-495C-A6DB-52FEE1F893A6}"/>
    <hyperlink ref="G563" r:id="rId814" xr:uid="{34DF8C28-C4F2-4EF9-8F41-FD50F7A5EC03}"/>
    <hyperlink ref="S563" r:id="rId815" xr:uid="{475B83AF-A0D7-431B-9E81-1D2A4A70A48F}"/>
    <hyperlink ref="G564" r:id="rId816" xr:uid="{043F3C7F-5C4F-4541-AFC4-23FEE334BB7D}"/>
    <hyperlink ref="G565" r:id="rId817" xr:uid="{30B96236-3347-40B0-BED0-0F0F43C1B655}"/>
    <hyperlink ref="G566" r:id="rId818" xr:uid="{5B0AF594-A004-46BC-A696-2A4B2441CBF2}"/>
    <hyperlink ref="G567" r:id="rId819" xr:uid="{1A417E3D-94FA-4944-BFCD-C0CD4B8B0968}"/>
    <hyperlink ref="G568" r:id="rId820" xr:uid="{C31E0184-5586-44B5-8AA5-ABB449FADFC2}"/>
    <hyperlink ref="S568" r:id="rId821" xr:uid="{23E0CD4C-D1FD-4C58-A325-AFA7999F3ACC}"/>
    <hyperlink ref="G569" r:id="rId822" xr:uid="{19B72AA8-1E62-47DC-8212-C135DF2DAFC8}"/>
    <hyperlink ref="G570" r:id="rId823" xr:uid="{C8613DA3-4B10-45C1-BEA6-75BBE8488555}"/>
    <hyperlink ref="S570" r:id="rId824" xr:uid="{D59DFC66-DD5D-4896-AA56-916FC097DA26}"/>
    <hyperlink ref="G571" r:id="rId825" xr:uid="{1BBC0A8C-F7C0-4E8E-93A0-63EF422B4AA7}"/>
    <hyperlink ref="S571" r:id="rId826" xr:uid="{7B0C29F2-0563-4224-AF12-CFC6753402BA}"/>
    <hyperlink ref="G572" r:id="rId827" xr:uid="{96A3DEE8-5654-47CD-B40F-7A7D93FCD38A}"/>
    <hyperlink ref="G573" r:id="rId828" xr:uid="{2281ABC2-9154-4FDA-B730-F3E548ECE727}"/>
    <hyperlink ref="S573" r:id="rId829" xr:uid="{75889D5A-FCF5-49EE-B8AA-436DB9C157A9}"/>
    <hyperlink ref="G574" r:id="rId830" xr:uid="{090BED9A-2365-4CC8-B04D-BDB46DE18959}"/>
    <hyperlink ref="G575" r:id="rId831" xr:uid="{0D0F53E0-3140-42AC-867F-2DF8F6EBFC01}"/>
    <hyperlink ref="G576" r:id="rId832" xr:uid="{2338801F-AF53-4A43-AFE4-5802F607C5F6}"/>
    <hyperlink ref="S576" r:id="rId833" xr:uid="{99FB5A48-E712-4335-9C92-05ACAA3820AF}"/>
    <hyperlink ref="G577" r:id="rId834" xr:uid="{4B635ED2-33D1-48FC-B3F6-F3886FDD65D6}"/>
    <hyperlink ref="G578" r:id="rId835" xr:uid="{A5A64241-16B6-46FE-BD74-5C009CD1E62F}"/>
    <hyperlink ref="G579" r:id="rId836" xr:uid="{6EEB524C-7916-4463-9960-7486DF1510D4}"/>
    <hyperlink ref="G580" r:id="rId837" xr:uid="{720A5B25-992B-4B64-A784-94707E0E3EAB}"/>
    <hyperlink ref="S580" r:id="rId838" xr:uid="{B69C95A7-698E-477A-B469-43256AE80B13}"/>
    <hyperlink ref="G581" r:id="rId839" xr:uid="{E8667062-76F4-4BEE-8142-D2BA53328FE6}"/>
    <hyperlink ref="S581" r:id="rId840" xr:uid="{33BF38EF-1F9B-45C7-A1F2-F5CFDA425BB3}"/>
    <hyperlink ref="G582" r:id="rId841" xr:uid="{B676B3C3-8703-4FCC-AB87-3970EF7B9824}"/>
    <hyperlink ref="G583" r:id="rId842" xr:uid="{F1587108-9D53-4860-A6DD-E561F68D5D23}"/>
    <hyperlink ref="S583" r:id="rId843" xr:uid="{094ADA2D-B186-47AC-B89D-C27E0A1A996F}"/>
    <hyperlink ref="G584" r:id="rId844" xr:uid="{405F2570-95A9-429D-A414-44D63F4F13DF}"/>
    <hyperlink ref="G585" r:id="rId845" xr:uid="{C3CE29AE-7923-4A69-B387-C75AB37638DB}"/>
    <hyperlink ref="G586" r:id="rId846" xr:uid="{43EAEA50-A3A2-41B0-B5F8-610AC7D90EA1}"/>
    <hyperlink ref="S586" r:id="rId847" xr:uid="{187613C5-9A5C-4A7C-9150-F26EC09214DE}"/>
    <hyperlink ref="G587" r:id="rId848" xr:uid="{9781EA9C-5BDB-40FC-AFF8-022DF3341E35}"/>
    <hyperlink ref="S587" r:id="rId849" location="selection-365.3-365.27" xr:uid="{39CC12F2-06DD-4101-9D67-377C870B4D7F}"/>
    <hyperlink ref="G588" r:id="rId850" xr:uid="{85D86914-8933-4912-AAB5-70D6BFD096D7}"/>
    <hyperlink ref="S588" r:id="rId851" xr:uid="{0ACC3C4B-FBA2-4F09-A4EE-48E666034723}"/>
    <hyperlink ref="G589" r:id="rId852" xr:uid="{49CF475D-342F-4051-BBD0-2A41F0B499A9}"/>
    <hyperlink ref="G590" r:id="rId853" xr:uid="{2A50DD52-0C17-4877-8311-859877FB6874}"/>
    <hyperlink ref="S590" r:id="rId854" xr:uid="{9FB1158A-CF13-4D17-A3B7-620DBF897D3F}"/>
    <hyperlink ref="G591" r:id="rId855" xr:uid="{E2C821E8-800A-4C15-8CEF-C6873D6FFDE4}"/>
    <hyperlink ref="S591" r:id="rId856" xr:uid="{C3B0DBE1-A31E-478C-A88E-023A1D26C271}"/>
    <hyperlink ref="G592" r:id="rId857" xr:uid="{5B378FE8-BE67-4877-BB8C-3CAF25BDEFA4}"/>
    <hyperlink ref="S592" r:id="rId858" xr:uid="{927B89E5-BCFD-4270-86F2-6B3954BEE4C2}"/>
    <hyperlink ref="G593" r:id="rId859" xr:uid="{BF7999AD-628A-4528-8910-6DB9EBC39C80}"/>
    <hyperlink ref="S593" r:id="rId860" xr:uid="{FEB745AE-36EE-4156-849E-A5CA9BB21373}"/>
    <hyperlink ref="G594" r:id="rId861" xr:uid="{1FA6C396-519D-455D-A50E-C87EA703FA59}"/>
    <hyperlink ref="G595" r:id="rId862" xr:uid="{15BB446D-8FAE-4D4D-8A76-3B3D5ADF2017}"/>
    <hyperlink ref="S595" r:id="rId863" xr:uid="{2962713D-D41F-4EFF-940F-47519A05F3AF}"/>
    <hyperlink ref="G596" r:id="rId864" xr:uid="{21971397-5C05-4A7A-B0C7-883FD9649935}"/>
    <hyperlink ref="G597" r:id="rId865" xr:uid="{48F010A1-3973-49BB-9DC5-389FE4C3E65F}"/>
    <hyperlink ref="S597" r:id="rId866" xr:uid="{1685DECD-027A-4281-9C93-58629845677F}"/>
    <hyperlink ref="G598" r:id="rId867" xr:uid="{C9CCEE7A-A3B5-4F0A-A240-5A80E2C080B0}"/>
    <hyperlink ref="G599" r:id="rId868" xr:uid="{575AB1B5-231C-43DE-A818-94B36B34BB89}"/>
    <hyperlink ref="S599" r:id="rId869" xr:uid="{ECE8221C-342B-4A7E-B271-833A4C8212D3}"/>
    <hyperlink ref="G600" r:id="rId870" xr:uid="{46755E2A-2095-4D6D-90A5-DA6CC312AA56}"/>
    <hyperlink ref="S600" r:id="rId871" xr:uid="{C154EC55-C066-4FAD-A47A-47C9DEC72F35}"/>
    <hyperlink ref="G601" r:id="rId872" xr:uid="{29FC8B8B-A792-4676-AAA7-05B866AD7980}"/>
    <hyperlink ref="S601" r:id="rId873" xr:uid="{537B63B2-97AF-48CF-90F0-4E077CD06497}"/>
    <hyperlink ref="G602" r:id="rId874" xr:uid="{84DFC35F-011A-4F99-B2B9-E1BEEF32B7E9}"/>
    <hyperlink ref="S602" r:id="rId875" xr:uid="{209E283A-2D47-4500-9B6A-D104B4D978B3}"/>
    <hyperlink ref="G603" r:id="rId876" xr:uid="{BF7C3B9A-7D40-475F-BDE9-363F56317FC9}"/>
    <hyperlink ref="S603" r:id="rId877" xr:uid="{50509823-C510-4F74-8BD6-743A9D628C0C}"/>
    <hyperlink ref="G604" r:id="rId878" xr:uid="{BC0938DE-B645-4C0C-A722-38181E47ED3F}"/>
    <hyperlink ref="S604" r:id="rId879" xr:uid="{7DE75F2C-0581-46B1-B887-8ED433DF5AAF}"/>
    <hyperlink ref="G605" r:id="rId880" xr:uid="{E4C89A2B-D7AD-41A8-AA0D-370E7078F928}"/>
    <hyperlink ref="S605" r:id="rId881" xr:uid="{C80EE5B6-D18F-4EC7-AC4D-6192CAF78BD5}"/>
    <hyperlink ref="G606" r:id="rId882" xr:uid="{7D65CDD4-3ACC-4F02-8BFE-5B70AFADD1C1}"/>
    <hyperlink ref="S606" r:id="rId883" xr:uid="{0592FE2C-D997-4B2A-988A-129BF018A78A}"/>
    <hyperlink ref="G607" r:id="rId884" xr:uid="{B4D9B216-CB99-4355-AB41-5E5577B5BEF3}"/>
    <hyperlink ref="G608" r:id="rId885" xr:uid="{9455EB5A-7B41-484F-87A8-D1D320E640BF}"/>
    <hyperlink ref="S608" r:id="rId886" xr:uid="{A3A250D2-22CA-4FFD-9051-4A0882AB2A3D}"/>
    <hyperlink ref="G609" r:id="rId887" xr:uid="{3FE68C04-F39C-4764-BB5E-CE0E64117DA3}"/>
    <hyperlink ref="S609" r:id="rId888" xr:uid="{4D00996B-A145-407A-BA87-5141D8108B4D}"/>
    <hyperlink ref="G610" r:id="rId889" xr:uid="{5BCC3CC9-1A70-485E-8781-34A8F78D10AC}"/>
    <hyperlink ref="G611" r:id="rId890" xr:uid="{04D7A6A4-D3D0-4DAE-8BCD-BC27603C514C}"/>
    <hyperlink ref="G612" r:id="rId891" xr:uid="{D4624D29-FBB1-4911-A2F9-1C5638A435BC}"/>
    <hyperlink ref="G613" r:id="rId892" xr:uid="{8CBC5369-F063-406B-9B56-89F3C8933EEC}"/>
    <hyperlink ref="S613" r:id="rId893" xr:uid="{57131710-552D-4B0D-B032-F7D5456CDF40}"/>
    <hyperlink ref="G614" r:id="rId894" xr:uid="{4F956C56-E87F-4AD2-A31B-0FF58CE2518A}"/>
    <hyperlink ref="S614" r:id="rId895" xr:uid="{89634232-1960-42D7-A1D8-F195C2157C41}"/>
    <hyperlink ref="G615" r:id="rId896" xr:uid="{9B485CA9-9159-46BF-836D-C1796B025DC2}"/>
    <hyperlink ref="G616" r:id="rId897" xr:uid="{4413C549-2A53-4BA2-AEEE-1C8BB98C9AA9}"/>
    <hyperlink ref="G617" r:id="rId898" xr:uid="{825852F6-BD10-4682-B7E4-94347E08C49D}"/>
    <hyperlink ref="G618" r:id="rId899" xr:uid="{C4B7F0C9-38B2-419F-9E24-24FA7E31D2A1}"/>
    <hyperlink ref="G619" r:id="rId900" xr:uid="{6D2A8B81-E187-46E3-9BB4-2FF8FE0223BC}"/>
    <hyperlink ref="S619" r:id="rId901" xr:uid="{9D86D662-C45A-4BEF-A821-9F4DE579C7B6}"/>
    <hyperlink ref="G620" r:id="rId902" xr:uid="{2C6D2EAC-D36D-4CD6-AEE4-22F2BA18C05A}"/>
    <hyperlink ref="S620" r:id="rId903" xr:uid="{71AD3B0E-A1BB-4EB3-BC29-EF7D245194FF}"/>
    <hyperlink ref="G621" r:id="rId904" xr:uid="{85916053-E66C-4C2E-9D81-27DCCE17A88C}"/>
    <hyperlink ref="S621" r:id="rId905" xr:uid="{71C06AEA-E1D2-4735-9A9B-D29FF410CE60}"/>
    <hyperlink ref="G622" r:id="rId906" xr:uid="{2469693C-3412-409A-BB5F-D511931FCE9B}"/>
    <hyperlink ref="S622" r:id="rId907" xr:uid="{CC50CAFB-F78D-4625-8A81-E3A06FEBB83A}"/>
    <hyperlink ref="G623" r:id="rId908" xr:uid="{1318CD14-0CEF-4ACF-83D7-8B70F60422DE}"/>
    <hyperlink ref="S623" r:id="rId909" xr:uid="{464A3A34-E0A8-4945-AF6F-FD7ED1A8A99B}"/>
    <hyperlink ref="G624" r:id="rId910" xr:uid="{F032677A-D081-487D-8A93-6CFAD6736B16}"/>
    <hyperlink ref="S624" r:id="rId911" xr:uid="{C489B9E3-2090-4C95-A149-465F737E148D}"/>
    <hyperlink ref="G625" r:id="rId912" xr:uid="{DDF2BD88-83FE-44CA-89DB-62AF67BC513D}"/>
    <hyperlink ref="S625" r:id="rId913" xr:uid="{B84FCC5D-24FA-437C-A242-A2C00212166E}"/>
    <hyperlink ref="G626" r:id="rId914" xr:uid="{DCDE220E-168D-4324-B723-4C557A3D684C}"/>
    <hyperlink ref="G627" r:id="rId915" xr:uid="{67DECB37-64F3-44B4-ADD1-686AFA8A63E3}"/>
    <hyperlink ref="G628" r:id="rId916" xr:uid="{70619FD8-EFD3-40AD-B007-7D713445DBA2}"/>
    <hyperlink ref="S628" r:id="rId917" xr:uid="{9642A44F-628F-4C88-B430-07677A79AD9C}"/>
    <hyperlink ref="G629" r:id="rId918" xr:uid="{187442F3-7925-4D2D-B244-680F1152CDEB}"/>
    <hyperlink ref="G630" r:id="rId919" xr:uid="{043A3842-8C4E-4E13-ABCD-507FFBB05C90}"/>
    <hyperlink ref="G631" r:id="rId920" xr:uid="{75A77835-9941-4002-BCED-F3F3248D588D}"/>
    <hyperlink ref="G632" r:id="rId921" xr:uid="{EB85ACD2-EAA1-43F2-9E7D-4A1AC5D49E9B}"/>
    <hyperlink ref="S632" r:id="rId922" xr:uid="{CCCBA628-3701-44B3-BA18-05CCD4660A0C}"/>
    <hyperlink ref="G633" r:id="rId923" xr:uid="{71F39DA8-E41A-4A35-B7B8-2BFE3120E2CB}"/>
    <hyperlink ref="S633" r:id="rId924" xr:uid="{8277BA1F-67C7-41FE-841F-8949F8977CAD}"/>
    <hyperlink ref="G634" r:id="rId925" xr:uid="{7462933F-7989-4C35-BD31-F8FFAF0DB53E}"/>
    <hyperlink ref="G635" r:id="rId926" xr:uid="{89F0FDE1-31B4-4B4F-B70E-6D7BAC19A127}"/>
    <hyperlink ref="G636" r:id="rId927" xr:uid="{BA05236C-23EF-4F32-A866-8CB9841B70C5}"/>
    <hyperlink ref="S636" r:id="rId928" xr:uid="{093DBD25-B908-484A-9D76-8E41B27F5638}"/>
    <hyperlink ref="G637" r:id="rId929" xr:uid="{17BB6DE3-4903-4FBC-861B-033D3BE65CB9}"/>
    <hyperlink ref="G638" r:id="rId930" xr:uid="{63B50B8F-9EB1-4D4B-B930-B199E4943E44}"/>
    <hyperlink ref="G639" r:id="rId931" xr:uid="{AF6B1BC2-46B2-4F69-8B49-A5497B6134F3}"/>
    <hyperlink ref="G640" r:id="rId932" xr:uid="{A2034D23-880F-4C18-8B20-ADEEA33FBB20}"/>
    <hyperlink ref="S640" r:id="rId933" xr:uid="{7BB4FCC4-2C2C-4805-B6BE-AC5CC377D276}"/>
    <hyperlink ref="G641" r:id="rId934" xr:uid="{8AC893FC-0FFD-4C73-942B-7C72148DEA90}"/>
    <hyperlink ref="S641" r:id="rId935" xr:uid="{18091909-976F-4651-AED2-C9D492F01799}"/>
    <hyperlink ref="G642" r:id="rId936" xr:uid="{CCEF6F86-C44F-4913-81EC-17760FF68553}"/>
    <hyperlink ref="S642" r:id="rId937" xr:uid="{52E3C9A5-87C9-473B-AFF7-F7CAF52B69BE}"/>
    <hyperlink ref="G643" r:id="rId938" xr:uid="{712A975A-F2C2-40DF-A752-4828DD27C1C0}"/>
    <hyperlink ref="S643" r:id="rId939" xr:uid="{3397862D-36EB-40AC-A6C7-C2B640C46195}"/>
    <hyperlink ref="G644" r:id="rId940" xr:uid="{AC14DE27-AA22-4C17-8C7E-6A5BA773FDFD}"/>
    <hyperlink ref="S644" r:id="rId941" xr:uid="{D2C4D83E-2671-431C-A449-DB191F97EFCE}"/>
    <hyperlink ref="G645" r:id="rId942" xr:uid="{BF15F33E-C205-4019-966F-F9BC537F4D62}"/>
    <hyperlink ref="G646" r:id="rId943" xr:uid="{76AD175B-A821-4703-B063-98BFDE87722B}"/>
    <hyperlink ref="G647" r:id="rId944" xr:uid="{30FCF32F-FBCE-42C8-ADFE-2949284CC73D}"/>
    <hyperlink ref="S647" r:id="rId945" xr:uid="{31A20379-3737-4B12-AE76-1AF931213366}"/>
    <hyperlink ref="G648" r:id="rId946" xr:uid="{104004D4-79A8-44C7-AB07-6973ED5235A0}"/>
    <hyperlink ref="S648" r:id="rId947" xr:uid="{57FB3AAE-EC74-458A-8DCB-75BE44916AB4}"/>
    <hyperlink ref="G649" r:id="rId948" xr:uid="{6C488823-4418-42E5-BBBE-9955FBAB1AA2}"/>
    <hyperlink ref="G650" r:id="rId949" xr:uid="{4AF83712-EF38-4E5C-BF9B-36BBF977149D}"/>
    <hyperlink ref="G651" r:id="rId950" xr:uid="{CC7CD354-8554-4144-B685-6E2A60D12A13}"/>
    <hyperlink ref="S651" r:id="rId951" xr:uid="{12E5B17F-3228-4B16-9005-D368A695531F}"/>
    <hyperlink ref="G652" r:id="rId952" xr:uid="{B6106B0A-16EF-45C6-8827-C25E6AC5D032}"/>
    <hyperlink ref="G653" r:id="rId953" xr:uid="{7A611980-5AD2-4C7E-9B07-657E98F8A0E3}"/>
    <hyperlink ref="G654" r:id="rId954" xr:uid="{25E80625-6EEE-4CB4-8872-329D0F9C070A}"/>
    <hyperlink ref="S654" r:id="rId955" location="_562" xr:uid="{750B1BD7-C542-4801-BC7F-8720E01450D6}"/>
    <hyperlink ref="G655" r:id="rId956" xr:uid="{C258C6B3-0485-4988-B822-5ECA229F1564}"/>
    <hyperlink ref="S655" r:id="rId957" xr:uid="{9FB39FA0-EBE0-41E8-8F34-143E5060DB8D}"/>
    <hyperlink ref="G656" r:id="rId958" xr:uid="{7CB6F524-5BEE-4413-9EE8-B68A59B85D7F}"/>
    <hyperlink ref="S656" r:id="rId959" xr:uid="{2A8F1685-B147-41D4-89D6-42B40CF0C434}"/>
    <hyperlink ref="G657" r:id="rId960" xr:uid="{8F181BFE-65A6-47D9-B698-E6C7CCB2C0E3}"/>
    <hyperlink ref="S657" r:id="rId961" xr:uid="{AE9D03BF-AD88-4FD3-A67F-61C55B4CE4EE}"/>
    <hyperlink ref="G658" r:id="rId962" xr:uid="{1A25CC18-4F6B-497D-9202-133011C19C5F}"/>
    <hyperlink ref="S658" r:id="rId963" xr:uid="{BE84EE12-70AC-42DA-989A-4E69A8B8476E}"/>
    <hyperlink ref="G659" r:id="rId964" xr:uid="{7126659C-4265-47E7-A6AF-074D34226F5A}"/>
    <hyperlink ref="S659" r:id="rId965" xr:uid="{42320356-C524-45F9-89B3-6A637FE78A52}"/>
    <hyperlink ref="G660" r:id="rId966" xr:uid="{4583AAD7-5CA3-4B61-B054-EE82635C7AF0}"/>
    <hyperlink ref="R660" r:id="rId967" xr:uid="{C673044C-E1F2-4D85-B64B-CE9FEE261C38}"/>
    <hyperlink ref="G661" r:id="rId968" xr:uid="{8E689D7F-BB66-4F5B-8423-168A293D4B5C}"/>
    <hyperlink ref="S661" r:id="rId969" xr:uid="{1EECB5BE-6087-4379-A7E0-21DB40EBFAFE}"/>
    <hyperlink ref="G662" r:id="rId970" xr:uid="{13021438-AFD8-425F-A468-793F303301F7}"/>
    <hyperlink ref="S662" r:id="rId971" xr:uid="{7607A426-9521-4AE6-ABC7-2A26DC9324D5}"/>
    <hyperlink ref="G663" r:id="rId972" xr:uid="{341DB07D-8832-4E8F-A2F5-0D98C54BFFDC}"/>
    <hyperlink ref="S663" r:id="rId973" xr:uid="{411968C6-B9D5-40E0-8B94-8F3216DA6EE7}"/>
    <hyperlink ref="G664" r:id="rId974" xr:uid="{5B738932-7D4E-466E-8802-106F4AE7F12B}"/>
    <hyperlink ref="G665" r:id="rId975" xr:uid="{0F0436C3-EA35-43AC-A001-B6D747F4E85A}"/>
    <hyperlink ref="S665" r:id="rId976" xr:uid="{106C23D8-6B6C-4541-8FE5-2007B7ED7B36}"/>
    <hyperlink ref="G666" r:id="rId977" xr:uid="{98CF72A8-86DE-4EE9-8B55-980478D48550}"/>
    <hyperlink ref="S666" r:id="rId978" xr:uid="{7252F6AC-895F-4EB3-94C9-557E6F56751E}"/>
    <hyperlink ref="G667" r:id="rId979" xr:uid="{1F61BB67-C431-4E27-B45F-94CC936C1E16}"/>
    <hyperlink ref="S667" r:id="rId980" xr:uid="{E748BB87-3C65-440D-8AE3-87D8D588DE09}"/>
    <hyperlink ref="G668" r:id="rId981" xr:uid="{894101C2-4422-4E5F-8256-C8FEDE5392BB}"/>
    <hyperlink ref="S668" r:id="rId982" xr:uid="{B52A2492-B858-447D-A3BF-4C89C43385CF}"/>
    <hyperlink ref="G669" r:id="rId983" xr:uid="{2E415615-865F-4964-BD7F-86B1432C4B2F}"/>
    <hyperlink ref="G670" r:id="rId984" xr:uid="{24792C88-6683-44A8-BDD0-E8EA56B9D6AF}"/>
    <hyperlink ref="S670" r:id="rId985" xr:uid="{AA009E87-FF7D-4C13-801B-D8735EFB4D95}"/>
    <hyperlink ref="G671" r:id="rId986" xr:uid="{EAD4A856-024B-4346-A100-6D96E62CB29D}"/>
    <hyperlink ref="S671" r:id="rId987" xr:uid="{C2E0997C-09E0-47EA-98B5-FB7D661DE0B4}"/>
    <hyperlink ref="G672" r:id="rId988" xr:uid="{9F9E301C-0FE2-49E8-A803-2243E302FE71}"/>
    <hyperlink ref="S672" r:id="rId989" xr:uid="{7E4A94D9-F1EE-4058-9E7E-40E2C87BDA84}"/>
    <hyperlink ref="G673" r:id="rId990" xr:uid="{1AB94703-C721-4593-93FF-651096FE0C34}"/>
    <hyperlink ref="S673" r:id="rId991" xr:uid="{4A3510AF-5EDA-4D76-9D13-01B3A552F71A}"/>
    <hyperlink ref="G674" r:id="rId992" xr:uid="{9B28AE5F-37D5-4C64-996A-1C016C477D33}"/>
    <hyperlink ref="G675" r:id="rId993" xr:uid="{2D6F637B-8F18-440C-AC1B-6C71308C100D}"/>
    <hyperlink ref="S675" r:id="rId994" xr:uid="{8D71D35B-6AAF-4A94-9C6F-37B35977288A}"/>
    <hyperlink ref="G676" r:id="rId995" xr:uid="{BC6D5889-FA6B-474E-950D-7C8742A3FEFF}"/>
    <hyperlink ref="G677" r:id="rId996" xr:uid="{47BC8745-8D33-47A8-9D4F-AE1E1755F1C6}"/>
    <hyperlink ref="S677" r:id="rId997" xr:uid="{953D7768-E835-46B2-BD92-AA665680C57D}"/>
    <hyperlink ref="G678" r:id="rId998" xr:uid="{0611A4C4-D512-4DD3-8182-5C7842856618}"/>
    <hyperlink ref="S678" r:id="rId999" xr:uid="{529FB206-6728-4030-927C-672D9A312189}"/>
    <hyperlink ref="G679" r:id="rId1000" xr:uid="{6197BF06-AD4F-4B78-8A22-61D9BE1D46CC}"/>
    <hyperlink ref="S679" r:id="rId1001" xr:uid="{B90D3D42-CAEF-4C0D-8542-86671119CEB2}"/>
    <hyperlink ref="G680" r:id="rId1002" xr:uid="{31AA2298-A297-4214-80B3-6A879D9B847F}"/>
    <hyperlink ref="S680" r:id="rId1003" xr:uid="{00B34A0C-2389-4BA2-BDD9-35AB4A59BB49}"/>
    <hyperlink ref="G681" r:id="rId1004" xr:uid="{0F86E36D-7743-4CAB-9C45-DFE4B36D716D}"/>
    <hyperlink ref="S681" r:id="rId1005" xr:uid="{A61B2E81-5EA7-4AF8-A907-4EC24183E53C}"/>
    <hyperlink ref="G682" r:id="rId1006" xr:uid="{97CD83E2-FE36-4DB3-BCB5-2E942B7F9ECD}"/>
    <hyperlink ref="S682" r:id="rId1007" xr:uid="{111FEDC9-FF3D-4FEF-B106-3B0561B5FFC0}"/>
    <hyperlink ref="G683" r:id="rId1008" xr:uid="{C4AB5BEE-6700-4C5D-B3AF-D3DECEBC7775}"/>
    <hyperlink ref="S683" r:id="rId1009" xr:uid="{953E1C63-BE26-4CAA-AA50-A30B0342112C}"/>
    <hyperlink ref="G684" r:id="rId1010" xr:uid="{DAEE048A-E014-4AAA-8B7A-74D3A580BCA9}"/>
    <hyperlink ref="S684" r:id="rId1011" xr:uid="{5736D9D4-422D-439C-BBBA-27ECBC9D78E8}"/>
    <hyperlink ref="G685" r:id="rId1012" xr:uid="{44E39D63-9168-4003-B490-641EDAB8231E}"/>
    <hyperlink ref="G686" r:id="rId1013" xr:uid="{45469A58-B15A-44B9-9C86-B766BE18BEE1}"/>
    <hyperlink ref="J686" r:id="rId1014" xr:uid="{13EDDC9F-381F-4D12-B113-9A5193ABA146}"/>
    <hyperlink ref="S686" r:id="rId1015" xr:uid="{30B9FF74-1CA7-48B0-BD2A-8891B23BD424}"/>
    <hyperlink ref="G687" r:id="rId1016" xr:uid="{B796D627-E914-4944-84BF-43214406C420}"/>
    <hyperlink ref="S687" r:id="rId1017" xr:uid="{94A6F530-EF69-47A3-B8DA-FEF5D71D23FF}"/>
    <hyperlink ref="G688" r:id="rId1018" xr:uid="{7ED9DD2A-2FFD-46E3-939D-C2482C6742A4}"/>
    <hyperlink ref="S688" r:id="rId1019" xr:uid="{B0F782C5-460D-4B34-9AD6-5DBBB3121BCF}"/>
    <hyperlink ref="G689" r:id="rId1020" xr:uid="{65229F4B-BF59-44D3-87A4-1AA439689E48}"/>
    <hyperlink ref="S689" r:id="rId1021" xr:uid="{C3350E44-3AA0-42BC-84F5-B29C93DFEF79}"/>
    <hyperlink ref="G690" r:id="rId1022" xr:uid="{A6E4AD5E-6C70-47E4-AA5A-5324F0E556F5}"/>
    <hyperlink ref="S690" r:id="rId1023" xr:uid="{5162AB41-89A3-40BF-8B4D-6CAAC563B528}"/>
    <hyperlink ref="G691" r:id="rId1024" xr:uid="{3594D4AB-3CFD-40EF-831C-C2AC995E8F9E}"/>
    <hyperlink ref="J691" r:id="rId1025" xr:uid="{E8E54E87-593A-48DB-BD88-76D18220A570}"/>
    <hyperlink ref="S691" r:id="rId1026" xr:uid="{F1F32C91-8B6E-42C7-9C2E-C9D9879B6498}"/>
    <hyperlink ref="G692" r:id="rId1027" xr:uid="{3807F5E8-3A69-4D77-B40F-6F72150B2423}"/>
    <hyperlink ref="G693" r:id="rId1028" xr:uid="{D5E439D9-3396-40D2-A438-D348A641EB53}"/>
    <hyperlink ref="S693" r:id="rId1029" xr:uid="{6E1B6FE3-E60C-479A-9364-66E936E0007C}"/>
    <hyperlink ref="G694" r:id="rId1030" xr:uid="{1F3D2C1A-C21C-4E3F-9AD8-40004F5C56DC}"/>
    <hyperlink ref="S694" r:id="rId1031" xr:uid="{43DA5126-2748-47DD-998A-49C1AD084C2D}"/>
    <hyperlink ref="G695" r:id="rId1032" xr:uid="{F63AFF91-1BE2-4392-AA81-47AEFE385E7A}"/>
    <hyperlink ref="S695" r:id="rId1033" xr:uid="{A771CAC4-5988-4879-A6FC-7DEB4DCDE134}"/>
    <hyperlink ref="G697" r:id="rId1034" xr:uid="{8E2B085B-4956-4A44-B75B-A921FA2F2805}"/>
    <hyperlink ref="G698" r:id="rId1035" xr:uid="{42EF0B76-9498-487D-B56D-BC5AD931BC00}"/>
    <hyperlink ref="S698" r:id="rId1036" xr:uid="{B6B04BEE-761F-4C8C-B4CE-1EC257095F62}"/>
    <hyperlink ref="G699" r:id="rId1037" xr:uid="{CC32B73A-CD3F-40F4-8AE8-83BDDE94E75D}"/>
    <hyperlink ref="S699" r:id="rId1038" xr:uid="{A38D4B79-F388-4425-B181-E0F486A6231B}"/>
    <hyperlink ref="G701" r:id="rId1039" xr:uid="{F63F82AF-E452-4361-97F9-ED05F79E2E9A}"/>
    <hyperlink ref="S701" r:id="rId1040" xr:uid="{F7BBB72D-A9AB-420E-AD7D-BA2B18ECE284}"/>
    <hyperlink ref="G702" r:id="rId1041" xr:uid="{687C1BCF-67F7-4503-B36D-1A72862EBA86}"/>
    <hyperlink ref="G703" r:id="rId1042" xr:uid="{3A026081-D46F-45F5-A152-A6F2178F8F6A}"/>
    <hyperlink ref="S703" r:id="rId1043" xr:uid="{3084E77A-3D3E-424A-B10F-6F4551379E10}"/>
    <hyperlink ref="G704" r:id="rId1044" xr:uid="{34520E2D-CF41-49C3-A4FE-A3D36C1E602C}"/>
    <hyperlink ref="G705" r:id="rId1045" xr:uid="{260C0B36-D218-45B6-A561-B8054853696C}"/>
    <hyperlink ref="G706" r:id="rId1046" xr:uid="{7DBA7F6C-F3C0-4A18-8D73-085488C75003}"/>
    <hyperlink ref="G707" r:id="rId1047" xr:uid="{D96B0419-0635-43F7-8599-AAF524BC04D1}"/>
    <hyperlink ref="G708" r:id="rId1048" xr:uid="{92E439D8-0DCB-4DA5-AEE2-57D0859CB2CD}"/>
    <hyperlink ref="G709" r:id="rId1049" xr:uid="{34DB6663-CB40-404F-A42C-60FA154EA817}"/>
    <hyperlink ref="G710" r:id="rId1050" xr:uid="{4FDBFFCF-5328-444B-B653-91384AF6C6A2}"/>
    <hyperlink ref="G711" r:id="rId1051" xr:uid="{8C37AA45-28C9-414A-AA30-FFF22835F1AC}"/>
    <hyperlink ref="G712" r:id="rId1052" xr:uid="{A0DDD344-4BAB-419A-A33C-62F17D9B7015}"/>
    <hyperlink ref="G713" r:id="rId1053" xr:uid="{1562D274-3E5D-4EDB-9A23-DA940F824E60}"/>
    <hyperlink ref="G714" r:id="rId1054" xr:uid="{E81E34B6-7EED-44BE-8EFB-FE87E2CFE28A}"/>
    <hyperlink ref="S714" r:id="rId1055" xr:uid="{840B282D-6D6A-49B2-AC09-2EB8D388B564}"/>
    <hyperlink ref="G715" r:id="rId1056" xr:uid="{269B18A7-E14B-4AA6-8170-1513034C679B}"/>
    <hyperlink ref="G716" r:id="rId1057" xr:uid="{C28EF7E6-1443-47D0-B2A5-B6D6C2DE9988}"/>
    <hyperlink ref="G717" r:id="rId1058" xr:uid="{D8F92BDB-28C9-4781-90DB-6041722467D9}"/>
    <hyperlink ref="S717" r:id="rId1059" xr:uid="{FF3E3FBE-902D-4299-A365-46827E275515}"/>
    <hyperlink ref="G718" r:id="rId1060" xr:uid="{EE0257C0-9B35-4B93-9733-6591FFF836DF}"/>
    <hyperlink ref="G719" r:id="rId1061" xr:uid="{0D64F542-4077-4D42-A734-D0F8AB954FFE}"/>
    <hyperlink ref="G720" r:id="rId1062" xr:uid="{1D65406B-D30D-4BC9-B902-C342FCA651EF}"/>
    <hyperlink ref="R720" r:id="rId1063" xr:uid="{A57D0492-B8B5-433D-8712-A2E7D2661B6F}"/>
    <hyperlink ref="G721" r:id="rId1064" xr:uid="{D98C20EF-0F8B-479A-B957-B7FFA8F9776D}"/>
    <hyperlink ref="G722" r:id="rId1065" xr:uid="{6EE8EBB0-6189-4A33-913E-468A2E3DE7C3}"/>
    <hyperlink ref="G723" r:id="rId1066" xr:uid="{80BA1320-7FFB-4EDD-9B8F-3A52187B392F}"/>
    <hyperlink ref="G724" r:id="rId1067" xr:uid="{543B7112-7471-4EE8-9432-24A0F3766076}"/>
    <hyperlink ref="G725" r:id="rId1068" xr:uid="{8D6C4991-0117-4105-9AFE-EBDFED032F96}"/>
    <hyperlink ref="R725" r:id="rId1069" xr:uid="{060FF546-ED23-4EE9-8B68-8CCE7CFB41C5}"/>
    <hyperlink ref="G726" r:id="rId1070" xr:uid="{4A51C41B-5474-43C8-BE15-96DAA496EAC7}"/>
    <hyperlink ref="G727" r:id="rId1071" xr:uid="{2ADAA5C6-32CF-4057-BD89-B68827A59A16}"/>
    <hyperlink ref="S727" r:id="rId1072" xr:uid="{2B01133F-6F38-4B8A-B12F-A287B415E9E8}"/>
    <hyperlink ref="G728" r:id="rId1073" xr:uid="{AFED558C-0ACA-4650-9D3A-577539E25701}"/>
    <hyperlink ref="G729" r:id="rId1074" xr:uid="{5D5CB3CF-5C07-4B5C-BABB-CB5CD815AA01}"/>
    <hyperlink ref="G730" r:id="rId1075" xr:uid="{0A59BEB0-3575-4C17-8A2C-09216A7BEA0B}"/>
    <hyperlink ref="G731" r:id="rId1076" xr:uid="{A71B27A5-8E4B-444F-B6BF-EF9B91D2A956}"/>
    <hyperlink ref="G732" r:id="rId1077" xr:uid="{DA7E4AF6-6782-40FC-ABB6-126D7C47080D}"/>
    <hyperlink ref="G733" r:id="rId1078" xr:uid="{7520D6AF-0EF6-4515-A85D-95B489D35391}"/>
    <hyperlink ref="G734" r:id="rId1079" xr:uid="{808D8B96-849A-4FE0-8F7A-982150FB7742}"/>
    <hyperlink ref="G735" r:id="rId1080" xr:uid="{34FE5692-E630-4865-92FB-B236D7905525}"/>
    <hyperlink ref="G736" r:id="rId1081" xr:uid="{C1670E2D-D5F9-4576-BADE-58AE7E91C33E}"/>
    <hyperlink ref="G737" r:id="rId1082" xr:uid="{54E8D769-387E-4920-9C81-02BE9658FCCD}"/>
    <hyperlink ref="S737" r:id="rId1083" xr:uid="{6842C164-E943-4A5C-9DC0-AD62831122B5}"/>
    <hyperlink ref="G738" r:id="rId1084" xr:uid="{7E1AC935-FB7A-4817-8283-6F480066CDBA}"/>
    <hyperlink ref="G739" r:id="rId1085" xr:uid="{7F54087D-76F0-400E-B975-FFE26139E2A1}"/>
    <hyperlink ref="G740" r:id="rId1086" xr:uid="{887E106A-BC4B-4B74-8804-60F95D8BBC29}"/>
    <hyperlink ref="G741" r:id="rId1087" xr:uid="{7945BD6A-F621-49F0-94DD-684181CCFEDE}"/>
    <hyperlink ref="G742" r:id="rId1088" xr:uid="{269E6E93-4F32-419C-A970-EC2F115FF9F6}"/>
    <hyperlink ref="S742" r:id="rId1089" xr:uid="{A13E93B3-F118-4911-804C-45D4546C5468}"/>
    <hyperlink ref="G743" r:id="rId1090" xr:uid="{345F4A15-7B0A-47F6-AB8C-C80DCCC7965C}"/>
    <hyperlink ref="G744" r:id="rId1091" xr:uid="{6B9381B5-C999-4A11-85D8-72EDE5EDB386}"/>
    <hyperlink ref="S744" r:id="rId1092" xr:uid="{F488AC69-15BF-465E-86B5-82A74856ADA0}"/>
    <hyperlink ref="G745" r:id="rId1093" xr:uid="{0720B1C4-D60B-4FE1-8237-89FDCBB7C42A}"/>
    <hyperlink ref="G746" r:id="rId1094" xr:uid="{7BE9CC8A-A431-4888-BB5A-FEE8A718179E}"/>
    <hyperlink ref="S746" r:id="rId1095" xr:uid="{66B1E07D-5853-49D5-AC44-1693DDE9443D}"/>
    <hyperlink ref="G747" r:id="rId1096" xr:uid="{A8718480-8154-4563-8B83-DAC04910F54A}"/>
    <hyperlink ref="G748" r:id="rId1097" xr:uid="{847EFA6A-4F28-4280-8032-B4D9148CEB39}"/>
    <hyperlink ref="G749" r:id="rId1098" xr:uid="{6C16D172-1E27-4A5D-91B1-E401E22A1DFB}"/>
    <hyperlink ref="S749" r:id="rId1099" xr:uid="{FA76A809-899C-455C-B700-74CD0721BD5C}"/>
    <hyperlink ref="G750" r:id="rId1100" xr:uid="{8CE801F2-AEA7-420D-A75E-BB5EFBAE90B2}"/>
    <hyperlink ref="G751" r:id="rId1101" xr:uid="{D0D6437A-D640-4C38-99CE-E45E6BFD589F}"/>
    <hyperlink ref="G752" r:id="rId1102" xr:uid="{5429232A-092F-4446-9BF6-D7C8CA852902}"/>
    <hyperlink ref="S752" r:id="rId1103" xr:uid="{3FD4B52A-DBF0-4661-90D4-720D32CA0301}"/>
    <hyperlink ref="G753" r:id="rId1104" xr:uid="{6F17B5E8-7211-4FFA-A902-39F2632A1A80}"/>
    <hyperlink ref="S753" r:id="rId1105" xr:uid="{86A84A38-1407-4F89-BEB2-44D0EA924E6B}"/>
    <hyperlink ref="G754" r:id="rId1106" xr:uid="{646190F5-677F-41D0-B647-EA950724630A}"/>
    <hyperlink ref="G755" r:id="rId1107" xr:uid="{D8FFE921-EF65-4A75-8B96-D4163646C66B}"/>
    <hyperlink ref="S755" r:id="rId1108" xr:uid="{063D3B24-234D-4FA2-A326-977CAD35E9F3}"/>
    <hyperlink ref="G756" r:id="rId1109" xr:uid="{47046D6B-69E6-49A7-B23A-F52BAB625F8C}"/>
    <hyperlink ref="G757" r:id="rId1110" xr:uid="{E7741EE0-EE7A-42CE-85A0-FD39CBEC3F9F}"/>
    <hyperlink ref="G758" r:id="rId1111" xr:uid="{A90CCEFF-E896-442F-80E8-56A3F14E26B0}"/>
    <hyperlink ref="G759" r:id="rId1112" xr:uid="{B2208B6D-21DD-484F-8852-14156CB5A6BE}"/>
    <hyperlink ref="G760" r:id="rId1113" xr:uid="{1305CABB-0192-477E-BEFD-1C2507171D9B}"/>
    <hyperlink ref="G761" r:id="rId1114" xr:uid="{BACAC9AD-2BD3-41C2-8942-A02996C4DECD}"/>
    <hyperlink ref="G762" r:id="rId1115" xr:uid="{980BE627-FACC-4405-A44C-8A00C17E61D8}"/>
    <hyperlink ref="G763" r:id="rId1116" xr:uid="{D9C9E6B2-30B3-4420-8BEE-30D735EF1052}"/>
    <hyperlink ref="G764" r:id="rId1117" xr:uid="{65384658-446E-46DB-8016-17E504636A9B}"/>
    <hyperlink ref="G765" r:id="rId1118" xr:uid="{D66D2BE8-C15A-49CA-87CE-989EC3390A72}"/>
    <hyperlink ref="G766" r:id="rId1119" xr:uid="{7FB0996B-388D-4B92-A1F0-70A380F2BED0}"/>
    <hyperlink ref="G767" r:id="rId1120" xr:uid="{77ADE148-EB92-4C86-B9AB-52ACD468471E}"/>
    <hyperlink ref="G768" r:id="rId1121" xr:uid="{36DA300C-B54F-445A-8F78-A7F77F31519F}"/>
    <hyperlink ref="G769" r:id="rId1122" xr:uid="{FE194597-8768-41F0-B9E0-3FF4AFAD0912}"/>
    <hyperlink ref="S769" r:id="rId1123" xr:uid="{39B422AE-DE17-4910-8479-C71F46269D18}"/>
    <hyperlink ref="G770" r:id="rId1124" xr:uid="{820EFF60-947D-4F02-9547-3586F82F1CA8}"/>
    <hyperlink ref="S770" r:id="rId1125" xr:uid="{521B62F8-4C9B-47D1-AA95-10E7964CAD0F}"/>
    <hyperlink ref="G771" r:id="rId1126" xr:uid="{B9EB1099-8764-4593-B8FF-335DF62E7004}"/>
    <hyperlink ref="S771" r:id="rId1127" xr:uid="{23E2AF6F-E750-4BD1-9C48-428FEDE865BE}"/>
    <hyperlink ref="G772" r:id="rId1128" xr:uid="{570399FB-936F-4645-9C3B-9A166860011E}"/>
    <hyperlink ref="S772" r:id="rId1129" xr:uid="{21EC4064-54A7-4005-BCA8-2E77564DDA54}"/>
    <hyperlink ref="G773" r:id="rId1130" xr:uid="{5C84EDB2-6807-4297-BFF8-ED58A80A9C8F}"/>
    <hyperlink ref="S773" r:id="rId1131" xr:uid="{53686FA4-270C-4183-9508-C91449BEEB1A}"/>
    <hyperlink ref="G774" r:id="rId1132" xr:uid="{27EF7310-A845-413D-A9B0-41743612EED5}"/>
    <hyperlink ref="S774" r:id="rId1133" xr:uid="{44BC2CD3-16C2-4E39-99F3-8AE032A5FA27}"/>
    <hyperlink ref="G775" r:id="rId1134" xr:uid="{0BCE0BE4-A561-484E-A2C2-AB60365B996D}"/>
    <hyperlink ref="S775" r:id="rId1135" xr:uid="{F60150C2-A31F-4756-A5D5-DA32B089EE7E}"/>
    <hyperlink ref="G776" r:id="rId1136" xr:uid="{5B96A83D-1F07-4A18-8D0B-263BA50EB3B4}"/>
    <hyperlink ref="S776" r:id="rId1137" xr:uid="{47C0C105-D59D-4886-95B0-2C10DE290F28}"/>
    <hyperlink ref="G777" r:id="rId1138" xr:uid="{CEC679D7-4948-4AD1-966E-CE6ADCD4578F}"/>
    <hyperlink ref="S777" r:id="rId1139" xr:uid="{56F39F9D-3853-44C8-81A4-0A865F41F1DD}"/>
    <hyperlink ref="G778" r:id="rId1140" xr:uid="{CC63ADF2-F55B-48E8-8637-16EA2A2D5E8B}"/>
    <hyperlink ref="S778" r:id="rId1141" xr:uid="{F33D6B28-6151-489E-B753-0C4F2D96686E}"/>
    <hyperlink ref="G779" r:id="rId1142" xr:uid="{60FB452A-E5AA-41D1-A1A0-8E47960568DC}"/>
    <hyperlink ref="S779" r:id="rId1143" xr:uid="{73B21F98-1B54-452D-950D-2E2540712B95}"/>
    <hyperlink ref="G780" r:id="rId1144" xr:uid="{DBD89175-56DF-461F-94DB-C38AE5CB7CB5}"/>
    <hyperlink ref="G781" r:id="rId1145" xr:uid="{BC0D4E22-6739-41B0-937D-BBB4DB0AE2F0}"/>
    <hyperlink ref="S781" r:id="rId1146" xr:uid="{5116C0A8-2493-4121-AA10-256238C2D454}"/>
    <hyperlink ref="G782" r:id="rId1147" xr:uid="{4E1F5480-DA27-4973-94C9-72621AE7A856}"/>
    <hyperlink ref="S782" r:id="rId1148" xr:uid="{5BFAFE7F-B991-44F1-BF9A-F2F7962BDE6A}"/>
    <hyperlink ref="G783" r:id="rId1149" xr:uid="{04B7A1B8-F690-4391-A08D-63672B4F4805}"/>
    <hyperlink ref="S783" r:id="rId1150" xr:uid="{B237AB9C-AA8B-4E5A-85B3-9EC561DA3A5F}"/>
    <hyperlink ref="G784" r:id="rId1151" xr:uid="{029E1115-5162-4C1F-A461-81CC81403492}"/>
    <hyperlink ref="S784" r:id="rId1152" xr:uid="{4370378C-5E05-4EF7-B5F9-449CDC767E02}"/>
    <hyperlink ref="G785" r:id="rId1153" xr:uid="{E3D2D496-6666-42AD-B3AD-80966DA52430}"/>
    <hyperlink ref="S785" r:id="rId1154" xr:uid="{48317987-D897-4C92-A6A1-A6EB6C2528A3}"/>
    <hyperlink ref="G786" r:id="rId1155" xr:uid="{5B61DE0D-257A-48FE-A759-266413E761F6}"/>
    <hyperlink ref="S786" r:id="rId1156" xr:uid="{5BD31D92-B39B-4EB1-A826-E813F271C952}"/>
    <hyperlink ref="G787" r:id="rId1157" xr:uid="{C4352147-3833-4309-8689-64DD9F40AC6A}"/>
    <hyperlink ref="S787" r:id="rId1158" xr:uid="{96424451-839F-4EE8-B871-1197F3BD0423}"/>
    <hyperlink ref="G788" r:id="rId1159" xr:uid="{5C13B9CF-9F00-4870-AAC1-DB8A611DE6CD}"/>
    <hyperlink ref="G789" r:id="rId1160" xr:uid="{D171252D-A4CB-4CFA-9236-DE14F04C586F}"/>
    <hyperlink ref="S789" r:id="rId1161" xr:uid="{04DBD780-6153-4966-9B7E-AB1D10FF647B}"/>
    <hyperlink ref="G790" r:id="rId1162" xr:uid="{CBE9B59D-2258-4930-A333-7E7142012025}"/>
    <hyperlink ref="G791" r:id="rId1163" xr:uid="{B4AFA00A-66D9-40FA-9716-0E4DF365009E}"/>
    <hyperlink ref="G792" r:id="rId1164" xr:uid="{07DB1254-6141-4135-93E9-3A259DF92EAA}"/>
    <hyperlink ref="S792" r:id="rId1165" xr:uid="{1826A33C-0FC7-4BA6-9E72-57CCC4CF600A}"/>
    <hyperlink ref="G793" r:id="rId1166" xr:uid="{B5BCFFDF-CC5D-401C-9A11-5ABC138D0852}"/>
    <hyperlink ref="S793" r:id="rId1167" xr:uid="{D5CC8189-30A8-4DAE-A8E9-7E2E31424F09}"/>
    <hyperlink ref="G794" r:id="rId1168" xr:uid="{1CEEB6A4-2994-47EB-8FA1-79A148F85FDD}"/>
    <hyperlink ref="S794" r:id="rId1169" xr:uid="{D101A1D6-CEDC-4880-806A-A9CE27C17579}"/>
    <hyperlink ref="G795" r:id="rId1170" xr:uid="{5741365B-6831-4348-A501-4BEACCB15A36}"/>
    <hyperlink ref="S795" r:id="rId1171" xr:uid="{86398978-3E17-4ADD-92FB-2DD308299968}"/>
    <hyperlink ref="G796" r:id="rId1172" xr:uid="{F22795A8-E2C2-4F94-BBA5-F8FCFF69CF75}"/>
    <hyperlink ref="S796" r:id="rId1173" xr:uid="{B287A071-0818-4BAD-94A0-35605A1F9488}"/>
    <hyperlink ref="G797" r:id="rId1174" xr:uid="{CA3A01A7-EB8C-4E1D-AF86-3100D8D3AF00}"/>
    <hyperlink ref="S797" r:id="rId1175" xr:uid="{C1668C65-159C-4D47-A0A6-2642007CF6F9}"/>
    <hyperlink ref="G798" r:id="rId1176" xr:uid="{045770BC-864A-4BAE-82DE-B48DB62E4C88}"/>
    <hyperlink ref="G799" r:id="rId1177" xr:uid="{86CE37CD-8EB9-4418-AF8E-D57408C57342}"/>
    <hyperlink ref="S799" r:id="rId1178" xr:uid="{D38AE639-C596-495B-902C-7A92183487DB}"/>
    <hyperlink ref="G800" r:id="rId1179" xr:uid="{83F71939-903C-488D-8105-1D518DA1AE6E}"/>
    <hyperlink ref="S800" r:id="rId1180" xr:uid="{127B1360-9B31-4E82-9723-B9E5CD195707}"/>
    <hyperlink ref="G801" r:id="rId1181" xr:uid="{3F33B805-FC40-458E-B85A-DBB26CE4C11A}"/>
    <hyperlink ref="G802" r:id="rId1182" xr:uid="{5D34580D-A59A-42FB-946D-0EF31065627B}"/>
    <hyperlink ref="G803" r:id="rId1183" xr:uid="{A8799B9E-E410-4A7E-9DE1-DB30F70740C2}"/>
    <hyperlink ref="S803" r:id="rId1184" xr:uid="{9F8CBFBE-C9FA-4B4D-88A9-61A414871976}"/>
    <hyperlink ref="G804" r:id="rId1185" xr:uid="{2C363BAE-F0F0-46F0-989C-67FBC9BAE477}"/>
    <hyperlink ref="G805" r:id="rId1186" xr:uid="{66948C9C-4538-4B2F-AB84-360B9FFC2838}"/>
    <hyperlink ref="S805" r:id="rId1187" xr:uid="{D623D012-DFDA-45D8-8C6A-819C52D7557D}"/>
    <hyperlink ref="G806" r:id="rId1188" xr:uid="{B705C171-B67A-417D-ADFD-746793DE8EA4}"/>
    <hyperlink ref="S806" r:id="rId1189" xr:uid="{E7657C87-6838-46CC-B7B4-9FF4C33BFB0E}"/>
    <hyperlink ref="G807" r:id="rId1190" xr:uid="{52901845-0F90-4556-B1A4-0C7F4F079185}"/>
    <hyperlink ref="S807" r:id="rId1191" xr:uid="{100BBF56-0FEE-464E-9E3E-9F910F92CC08}"/>
    <hyperlink ref="G808" r:id="rId1192" xr:uid="{01EDEE54-3B38-4518-8D0A-452D44B0913B}"/>
    <hyperlink ref="S808" r:id="rId1193" xr:uid="{90B165C7-9158-486F-9805-E3CA49661DAF}"/>
    <hyperlink ref="G809" r:id="rId1194" xr:uid="{4B12ABE8-3DFC-4AA0-8D76-EED49249AACC}"/>
    <hyperlink ref="G810" r:id="rId1195" xr:uid="{26513A2C-7395-4400-897E-ADE859142722}"/>
    <hyperlink ref="G811" r:id="rId1196" xr:uid="{653348D1-0056-4C9F-9C12-52040ED55351}"/>
    <hyperlink ref="S811" r:id="rId1197" xr:uid="{A7D0F50D-3916-4E3E-B471-CC8400F51F2E}"/>
    <hyperlink ref="G812" r:id="rId1198" xr:uid="{2D35DDE1-B352-4B97-9018-320CF477EFA7}"/>
    <hyperlink ref="G813" r:id="rId1199" xr:uid="{11744A92-4842-424C-8D30-49852EEB3873}"/>
    <hyperlink ref="S813" r:id="rId1200" xr:uid="{3655B434-1325-4A9D-B0D8-B66E6A90BC56}"/>
    <hyperlink ref="G814" r:id="rId1201" xr:uid="{0FE378C1-C359-41E5-A02B-614D399028C3}"/>
    <hyperlink ref="S814" r:id="rId1202" xr:uid="{CEA0E158-587C-43E9-B38D-4B7D98333129}"/>
    <hyperlink ref="G815" r:id="rId1203" xr:uid="{D2F534A3-6004-4344-94CF-F2447CE5B1E1}"/>
    <hyperlink ref="S815" r:id="rId1204" xr:uid="{CA5011A1-430A-4DDE-9290-ECB49D8FE054}"/>
    <hyperlink ref="G816" r:id="rId1205" xr:uid="{53B825D4-EE04-473A-9D58-57F3FCBAAA19}"/>
    <hyperlink ref="G817" r:id="rId1206" xr:uid="{E1A6AE4E-3F88-4B45-BD20-6F526136770B}"/>
    <hyperlink ref="S817" r:id="rId1207" xr:uid="{FB51C285-582C-41BB-84C1-D217ADD8CC3F}"/>
    <hyperlink ref="G818" r:id="rId1208" xr:uid="{8E433BEA-6EB3-402F-B024-587FA0641661}"/>
    <hyperlink ref="S818" r:id="rId1209" xr:uid="{3B6EBF93-91C0-4232-88CC-40CBE4052EEE}"/>
    <hyperlink ref="G819" r:id="rId1210" xr:uid="{23E22A7C-29D2-4C88-BF49-51404574FE4F}"/>
    <hyperlink ref="S819" r:id="rId1211" xr:uid="{73F9EF85-2602-4CA4-ABDD-6FD796E0E22F}"/>
    <hyperlink ref="G820" r:id="rId1212" xr:uid="{EB3CE241-5CF7-45C6-9637-E1D8758F2687}"/>
    <hyperlink ref="G821" r:id="rId1213" xr:uid="{2DA27754-3B6F-4972-96C0-DD53447B4779}"/>
    <hyperlink ref="S821" r:id="rId1214" xr:uid="{FDC2F4DF-4227-4B89-9767-2A3CD59E90FF}"/>
    <hyperlink ref="G822" r:id="rId1215" xr:uid="{5DEC5B7C-77B3-4E9D-B5BC-E0C64FF146FC}"/>
    <hyperlink ref="G823" r:id="rId1216" xr:uid="{54793F2E-1352-45FD-8052-3E0D8D7F8BF8}"/>
    <hyperlink ref="J823" r:id="rId1217" xr:uid="{FF3E864E-C979-4163-9532-5CD64BD37502}"/>
    <hyperlink ref="S823" r:id="rId1218" xr:uid="{5BD26CA2-3B47-4D60-8474-93F2278BA550}"/>
    <hyperlink ref="G824" r:id="rId1219" xr:uid="{E47B989E-73CE-45EC-84EC-56CC7BE417C8}"/>
    <hyperlink ref="S824" r:id="rId1220" xr:uid="{A98AFF5B-9EDB-422D-B046-05B2AF056C3C}"/>
    <hyperlink ref="G825" r:id="rId1221" xr:uid="{B6AC4858-7140-49AA-AF97-D8E15E194362}"/>
    <hyperlink ref="R825" r:id="rId1222" xr:uid="{286CD25A-8A0D-452D-A969-48C390D58E4D}"/>
    <hyperlink ref="S825" r:id="rId1223" xr:uid="{0289D5B0-1455-43A8-AC8E-C7AF32CB7288}"/>
    <hyperlink ref="G826" r:id="rId1224" xr:uid="{A13086C1-40FC-4D11-80BE-CC87D8BD2F49}"/>
    <hyperlink ref="S826" r:id="rId1225" xr:uid="{35E2D0EC-DCD7-4E67-8288-099707E2794A}"/>
    <hyperlink ref="G827" r:id="rId1226" xr:uid="{B3A9E711-85FB-4EE3-B36B-8525E8E5F3E6}"/>
    <hyperlink ref="S827" r:id="rId1227" xr:uid="{53439E20-A666-45BA-AED9-969F93A7D08E}"/>
    <hyperlink ref="G828" r:id="rId1228" xr:uid="{835939EA-8316-450C-9655-7EC3FEDD481D}"/>
    <hyperlink ref="S828" r:id="rId1229" xr:uid="{3FC84D1A-D701-4ABA-9E2E-031ECB51D31C}"/>
    <hyperlink ref="G829" r:id="rId1230" xr:uid="{807F7F57-3DEC-437D-B830-EC8FAD4BA785}"/>
    <hyperlink ref="S829" r:id="rId1231" xr:uid="{38D0C84D-459F-4DFE-9D5C-DE63E032C1A3}"/>
    <hyperlink ref="G830" r:id="rId1232" xr:uid="{BF64C53A-4127-47E2-B545-04F413F512BD}"/>
    <hyperlink ref="S830" r:id="rId1233" xr:uid="{1F1168F1-9FC7-41B5-ADC9-DE8BFCB89BA2}"/>
    <hyperlink ref="G831" r:id="rId1234" xr:uid="{D497FFDA-0C44-4F79-89F8-7B0885A5B196}"/>
    <hyperlink ref="S831" r:id="rId1235" xr:uid="{52F8F887-E2EA-44BC-B944-03798F2EA27A}"/>
    <hyperlink ref="G832" r:id="rId1236" xr:uid="{FCD60579-F253-4EA4-AFCB-1FC747660029}"/>
    <hyperlink ref="S832" r:id="rId1237" xr:uid="{C53E2030-92F8-4D25-A4A9-425E84E8F21F}"/>
    <hyperlink ref="G833" r:id="rId1238" xr:uid="{BD8D8A4A-0556-4EA2-B405-9573E1A22AF9}"/>
    <hyperlink ref="S833" r:id="rId1239" xr:uid="{C8639E4B-FA2F-48E6-A335-F8CED059E021}"/>
    <hyperlink ref="G834" r:id="rId1240" xr:uid="{4BEF485F-72C0-444E-959E-EE34FBC082DF}"/>
    <hyperlink ref="S834" r:id="rId1241" xr:uid="{82D75B91-EB94-4525-B941-39DB25A13981}"/>
    <hyperlink ref="G835" r:id="rId1242" xr:uid="{A9DE2245-20C6-4FEC-A957-D178E8CBA7C3}"/>
    <hyperlink ref="S835" r:id="rId1243" xr:uid="{C6EC55BA-D7A6-47E7-93FA-52CBA47283DD}"/>
    <hyperlink ref="G836" r:id="rId1244" xr:uid="{EEF8A54A-8BFB-473F-971F-27B6990067F4}"/>
    <hyperlink ref="S836" r:id="rId1245" xr:uid="{5992CC87-9371-41A8-B586-685A55A00C0D}"/>
    <hyperlink ref="G837" r:id="rId1246" xr:uid="{A1E3304A-7E3B-464A-90E6-730B8073159A}"/>
    <hyperlink ref="S837" r:id="rId1247" xr:uid="{B2ED560A-7F26-48A4-8B9E-100C6B30CC23}"/>
    <hyperlink ref="G838" r:id="rId1248" xr:uid="{D5095D0C-A647-4925-995A-11B6D7DADF71}"/>
    <hyperlink ref="G839" r:id="rId1249" xr:uid="{AFE3790F-9A38-4F43-A689-54B5BF644BA6}"/>
    <hyperlink ref="S839" r:id="rId1250" xr:uid="{0CFA9AD8-CAC0-4E22-8C7E-DF1A6751DC59}"/>
    <hyperlink ref="G840" r:id="rId1251" xr:uid="{695FC564-1EF4-498C-9460-B9A0DB1D99ED}"/>
    <hyperlink ref="S840" r:id="rId1252" xr:uid="{AD8B7113-0B6A-4998-A280-3EE9D70E9A88}"/>
    <hyperlink ref="G841" r:id="rId1253" xr:uid="{A5FB3892-20D4-4046-8DDD-666286CCACB9}"/>
    <hyperlink ref="S841" r:id="rId1254" xr:uid="{CC062E94-8CCB-486F-8A0F-A16188AD4CCE}"/>
    <hyperlink ref="G842" r:id="rId1255" xr:uid="{264D80CF-8DB3-484F-8437-70D1C2C3539D}"/>
    <hyperlink ref="S842" r:id="rId1256" xr:uid="{A32E0C4C-3096-4CC4-BE1C-004C06B535E6}"/>
    <hyperlink ref="G845" r:id="rId1257" xr:uid="{165D179F-8DEA-426D-B352-E508215F91B8}"/>
    <hyperlink ref="S845" r:id="rId1258" xr:uid="{939098AA-E3C3-4186-A9FA-F7C80E3EB238}"/>
    <hyperlink ref="G846" r:id="rId1259" xr:uid="{0063260D-EBC0-4D8D-9A2A-DE452AC2756F}"/>
    <hyperlink ref="S846" r:id="rId1260" xr:uid="{CB569A9E-872B-436C-A6D6-87AADCD62CFA}"/>
    <hyperlink ref="G847" r:id="rId1261" xr:uid="{3D99AF85-7E11-417F-AA09-EF22FBB3EB75}"/>
    <hyperlink ref="S847" r:id="rId1262" xr:uid="{28E6F0BD-24AC-44A5-81EC-27397257654B}"/>
    <hyperlink ref="G848" r:id="rId1263" xr:uid="{540FFEDC-D3D1-49FB-8A5B-A988F7B76FC0}"/>
    <hyperlink ref="S848" r:id="rId1264" xr:uid="{7869BA35-548C-4FB7-AD7C-0580A2C6B31B}"/>
    <hyperlink ref="G849" r:id="rId1265" xr:uid="{F8F3F7D7-6259-495A-8068-C7EA80DD6C08}"/>
    <hyperlink ref="S849" r:id="rId1266" xr:uid="{9C0AC7A2-D2D6-488D-B10D-CC48C191310C}"/>
    <hyperlink ref="G851" r:id="rId1267" xr:uid="{8724E775-E1E2-40E6-8DE2-995DCC22BF20}"/>
    <hyperlink ref="S851" r:id="rId1268" xr:uid="{6028C5CB-1770-44C5-A55F-7908FB010FDC}"/>
    <hyperlink ref="G852" r:id="rId1269" xr:uid="{B057C91F-732E-44AA-9C97-13D95011EF55}"/>
    <hyperlink ref="S852" r:id="rId1270" xr:uid="{0FC1BB20-1237-4930-BF0D-FCAC9B54E766}"/>
    <hyperlink ref="G853" r:id="rId1271" xr:uid="{955C1B64-EB83-452B-B605-321B26627277}"/>
    <hyperlink ref="G854" r:id="rId1272" xr:uid="{BD4F4F6B-B88C-4BEC-AE70-71F20429ADBC}"/>
    <hyperlink ref="S854" r:id="rId1273" xr:uid="{7BC7E505-BB18-4C39-95C0-5C9DACBEC15A}"/>
    <hyperlink ref="G855" r:id="rId1274" xr:uid="{D57725DF-5D99-43B4-8331-89A2C431FA95}"/>
    <hyperlink ref="S855" r:id="rId1275" xr:uid="{AD7EA526-B7DA-4E8D-88D6-C79C4B5244B5}"/>
    <hyperlink ref="G856" r:id="rId1276" xr:uid="{412CE7D4-436B-4871-9876-3A340D6389FB}"/>
    <hyperlink ref="S856" r:id="rId1277" xr:uid="{679F0FFC-D78F-49D7-8819-74AD48B10BB1}"/>
    <hyperlink ref="G857" r:id="rId1278" xr:uid="{7D3582CD-81F1-4D41-9DBD-D6EBFDF1FB24}"/>
    <hyperlink ref="G858" r:id="rId1279" xr:uid="{522DBCA0-D0DA-4AEE-8F73-9ECEE75237EB}"/>
    <hyperlink ref="S858" r:id="rId1280" xr:uid="{54C955D9-9776-44E4-A6E1-BC05456CE494}"/>
    <hyperlink ref="G859" r:id="rId1281" xr:uid="{715F83BD-6D31-4E9E-9070-36FEBC8DFF67}"/>
    <hyperlink ref="S859" r:id="rId1282" xr:uid="{C9CF366C-E510-4A0F-AFD5-F33EB8A06DDB}"/>
    <hyperlink ref="G860" r:id="rId1283" xr:uid="{5CC75F3B-A285-4F70-9B02-FD4E4E1BE928}"/>
    <hyperlink ref="S860" r:id="rId1284" xr:uid="{DE8AC36E-F1FA-4AEE-8CAA-8254107EB8FD}"/>
    <hyperlink ref="G861" r:id="rId1285" xr:uid="{23A7ED88-11C3-4B4A-9BB4-E1B5162C56FD}"/>
    <hyperlink ref="S861" r:id="rId1286" xr:uid="{F12811A4-E390-4DF7-849F-AFE78E3F09CA}"/>
    <hyperlink ref="G862" r:id="rId1287" xr:uid="{5A3147B7-C08B-4C10-A545-2E4661674E0D}"/>
    <hyperlink ref="G863" r:id="rId1288" xr:uid="{CA62147B-FC75-4B15-A36D-617967452075}"/>
    <hyperlink ref="G864" r:id="rId1289" xr:uid="{50C4B5E8-2203-4FA6-A863-FDDAA47995B7}"/>
    <hyperlink ref="G865" r:id="rId1290" xr:uid="{E462DF50-1319-4983-ADAB-65130887B90D}"/>
    <hyperlink ref="S865" r:id="rId1291" xr:uid="{4C0A6A3F-4EEC-41B3-B939-68A1C2B1B704}"/>
    <hyperlink ref="G866" r:id="rId1292" xr:uid="{B3BB04CC-162F-4C11-927A-41522B84BD52}"/>
    <hyperlink ref="S866" r:id="rId1293" xr:uid="{BDE359FE-134C-4B4E-A413-70B47063323F}"/>
    <hyperlink ref="G867" r:id="rId1294" xr:uid="{40B74059-F91F-4741-9989-1D903880D2D3}"/>
    <hyperlink ref="S867" r:id="rId1295" xr:uid="{EC7B9E93-9CB2-4415-BD60-24FE51053617}"/>
    <hyperlink ref="G868" r:id="rId1296" xr:uid="{EE977437-6951-4EA6-8462-AA180772B74B}"/>
    <hyperlink ref="S868" r:id="rId1297" xr:uid="{7EDDDD3F-9194-4491-A140-4D07A3AAEBD2}"/>
    <hyperlink ref="G869" r:id="rId1298" xr:uid="{35C07195-5B93-4CAA-AB84-9EBDF9F49233}"/>
    <hyperlink ref="S869" r:id="rId1299" xr:uid="{C8524223-2142-422B-9ADB-18A062A3F4EA}"/>
    <hyperlink ref="G870" r:id="rId1300" xr:uid="{3F571C07-5F2B-4ADD-8E27-C387BB98376A}"/>
    <hyperlink ref="S870" r:id="rId1301" xr:uid="{F0602509-A2F0-46EE-9E4B-5558D2B977D8}"/>
    <hyperlink ref="G871" r:id="rId1302" xr:uid="{4C489CE6-2070-4D71-98B5-6F53C6A0DDD8}"/>
    <hyperlink ref="G872" r:id="rId1303" xr:uid="{53FDB198-8E97-4F10-8AE5-F9A22FCBB4D2}"/>
    <hyperlink ref="G873" r:id="rId1304" xr:uid="{3F566185-EE43-464B-AEFD-9FFAF530F2D8}"/>
    <hyperlink ref="S873" r:id="rId1305" xr:uid="{073D460B-7A89-4B6D-9827-733088406F5B}"/>
    <hyperlink ref="G874" r:id="rId1306" xr:uid="{B003CA1F-23B9-40ED-8352-AA18D8651237}"/>
    <hyperlink ref="G875" r:id="rId1307" xr:uid="{7A2E9C66-F752-4A21-B1B0-6818D6089F79}"/>
    <hyperlink ref="G876" r:id="rId1308" xr:uid="{1C509140-AFD9-4BB8-8036-F04724BB0D4D}"/>
    <hyperlink ref="S876" r:id="rId1309" xr:uid="{2DC7BA2F-4D1B-47AE-A219-5F4ACB20E44A}"/>
    <hyperlink ref="G877" r:id="rId1310" xr:uid="{10212C25-0FFE-4E47-90B0-EDB1647B8FD0}"/>
    <hyperlink ref="S877" r:id="rId1311" xr:uid="{7C0AC240-A9F4-47DA-81D5-71F8D5F181F7}"/>
    <hyperlink ref="G878" r:id="rId1312" xr:uid="{05987A34-875A-4A56-B203-FF6348CAFD1C}"/>
    <hyperlink ref="S878" r:id="rId1313" xr:uid="{7F9CC460-099A-494F-963F-B344CBD5D072}"/>
    <hyperlink ref="G879" r:id="rId1314" xr:uid="{AA2CF216-EA9D-45D5-A937-5D6BBE1725BE}"/>
    <hyperlink ref="G880" r:id="rId1315" xr:uid="{AF900EAD-540A-4845-A8C7-B84663CB509A}"/>
    <hyperlink ref="G881" r:id="rId1316" xr:uid="{201984E2-0737-4C54-AD35-A3D007A6DE73}"/>
    <hyperlink ref="G882" r:id="rId1317" xr:uid="{E10E8B49-EA10-442D-8B91-CC4EB6421460}"/>
    <hyperlink ref="S882" r:id="rId1318" xr:uid="{6C90889A-8633-469E-9631-43BF007B4140}"/>
    <hyperlink ref="G883" r:id="rId1319" xr:uid="{31D2B4BD-C365-4A4A-ABD3-6295634C92C5}"/>
    <hyperlink ref="G884" r:id="rId1320" xr:uid="{01CDB80A-580B-4CEC-B160-6F02B6282F5F}"/>
    <hyperlink ref="S884" r:id="rId1321" xr:uid="{7477258C-2464-4465-BE34-C19694200B8E}"/>
    <hyperlink ref="G885" r:id="rId1322" xr:uid="{2C9E56ED-E6CA-4034-A9B5-CBF1AA86F361}"/>
    <hyperlink ref="S885" r:id="rId1323" xr:uid="{B1DE1932-3D3B-4940-8D70-5D314D46774A}"/>
    <hyperlink ref="G886" r:id="rId1324" xr:uid="{5AB842D4-4BA9-40A3-8234-76370B4EB954}"/>
    <hyperlink ref="S886" r:id="rId1325" xr:uid="{CBD9ED7E-8D6A-433D-84E4-3EA3170B4CE3}"/>
    <hyperlink ref="G887" r:id="rId1326" xr:uid="{3D07E6C0-AA9E-4BDF-AE1C-65D6E9824006}"/>
    <hyperlink ref="G888" r:id="rId1327" xr:uid="{08F2A017-7682-4F2C-BEA6-86628CA1C2E7}"/>
    <hyperlink ref="S888" r:id="rId1328" xr:uid="{B1D60D65-697D-4CA1-A920-1B28E1A138FE}"/>
    <hyperlink ref="G889" r:id="rId1329" xr:uid="{8DAF3BD0-F634-43A5-A139-BE49883545DD}"/>
    <hyperlink ref="S889" r:id="rId1330" xr:uid="{158F4132-5FAE-443F-A623-83197224C631}"/>
    <hyperlink ref="G890" r:id="rId1331" xr:uid="{C88633A4-63A2-4532-B3D4-CE36A0BC2190}"/>
    <hyperlink ref="G891" r:id="rId1332" xr:uid="{2A3EB480-9DE4-46EA-A3B7-10E429037A4F}"/>
    <hyperlink ref="S891" r:id="rId1333" xr:uid="{8E58C30E-4421-4C13-AB8B-AF44EB0AEDB9}"/>
    <hyperlink ref="G892" r:id="rId1334" xr:uid="{BFB0F716-7ABD-4628-8B4B-F95F35962428}"/>
    <hyperlink ref="S892" r:id="rId1335" xr:uid="{6FA48055-523E-405F-9B7F-98C6D4D7B072}"/>
    <hyperlink ref="G893" r:id="rId1336" xr:uid="{9B68D5B7-C227-4670-BD77-B311FC7B6A61}"/>
    <hyperlink ref="S893" r:id="rId1337" xr:uid="{5888A97D-06F7-43A7-BE9E-04B3B111975E}"/>
    <hyperlink ref="G894" r:id="rId1338" xr:uid="{1A80848B-3CF2-4F92-A80D-9C3417527087}"/>
    <hyperlink ref="S894" r:id="rId1339" xr:uid="{20BAB98D-5BBF-40FC-93FA-157874E1D2C6}"/>
    <hyperlink ref="G896" r:id="rId1340" xr:uid="{65B45EF5-A6BF-4E1D-9E76-ABA06FC8FA01}"/>
    <hyperlink ref="G897" r:id="rId1341" xr:uid="{703BA0D3-F8BB-4628-A37F-DFC7850DEBBC}"/>
    <hyperlink ref="S897" r:id="rId1342" xr:uid="{B803F066-5398-4BD0-A527-6424DE7ED4FC}"/>
    <hyperlink ref="G899" r:id="rId1343" xr:uid="{505327B0-111E-4ED5-905F-01346DFA7ED9}"/>
    <hyperlink ref="S899" r:id="rId1344" xr:uid="{01249B59-8AF1-4107-B19C-5261BEBD4D6F}"/>
    <hyperlink ref="G901" r:id="rId1345" xr:uid="{3208532D-1117-440C-9ED5-FCADD75CD9A9}"/>
    <hyperlink ref="S901" r:id="rId1346" xr:uid="{F6C3F92E-549A-433C-90DE-D1DDD34013C4}"/>
    <hyperlink ref="G902" r:id="rId1347" xr:uid="{0B3E4A39-26D9-4AD6-A752-578F455F9538}"/>
    <hyperlink ref="G904" r:id="rId1348" xr:uid="{E052AB81-4A75-425E-A25F-55D76E39157D}"/>
    <hyperlink ref="G905" r:id="rId1349" xr:uid="{1F565CF7-42D8-4510-942B-258439590099}"/>
    <hyperlink ref="G906" r:id="rId1350" xr:uid="{C3BF1F84-EAC2-4906-A144-73FE4D2B775A}"/>
    <hyperlink ref="G909" r:id="rId1351" xr:uid="{08408098-EBF0-4422-A615-9E6B3FD55844}"/>
    <hyperlink ref="S909" r:id="rId1352" xr:uid="{5FD8051A-6731-4A9E-90F4-27B143DDA291}"/>
    <hyperlink ref="G910" r:id="rId1353" xr:uid="{5487D312-9AC8-46F0-AA5F-10E4CB13CAE0}"/>
    <hyperlink ref="G911" r:id="rId1354" xr:uid="{59BC2455-D904-4AAD-ACE6-8AC4330D69C2}"/>
    <hyperlink ref="S911" r:id="rId1355" xr:uid="{C7F0312C-F302-4BDB-A741-82E4D7A7568B}"/>
    <hyperlink ref="G912" r:id="rId1356" xr:uid="{395FBA76-64B7-4D5D-BA3C-99EC1A296473}"/>
    <hyperlink ref="S912" r:id="rId1357" xr:uid="{428C7175-7222-423B-8C6E-64C7BD870104}"/>
    <hyperlink ref="G913" r:id="rId1358" xr:uid="{87392633-580D-47C3-9BD4-C27033DD16A9}"/>
    <hyperlink ref="G914" r:id="rId1359" xr:uid="{8824349B-79BF-437E-9265-299E402AAB02}"/>
    <hyperlink ref="S914" r:id="rId1360" xr:uid="{F50886E7-119F-4B91-B387-5B44097BB559}"/>
    <hyperlink ref="G915" r:id="rId1361" xr:uid="{29B985B8-482A-4D61-A22B-5C0F195DFE55}"/>
    <hyperlink ref="S915" r:id="rId1362" xr:uid="{14F0C814-C9DD-4980-BF1D-22CC8650F4BA}"/>
    <hyperlink ref="G916" r:id="rId1363" xr:uid="{0B65604F-1CED-4045-AD66-DF8847C6EAC6}"/>
    <hyperlink ref="S916" r:id="rId1364" xr:uid="{68283DBC-CD8C-444B-9C9D-A371002155C0}"/>
    <hyperlink ref="G917" r:id="rId1365" xr:uid="{8524C9C6-F0AA-443B-952B-7E2E4F6A7EC6}"/>
    <hyperlink ref="S917" r:id="rId1366" xr:uid="{40B52F90-EEF4-4A85-A899-03082F0B5CB9}"/>
    <hyperlink ref="G918" r:id="rId1367" xr:uid="{67A3AEB5-0B61-4462-B687-A2D9DB84C69D}"/>
    <hyperlink ref="G919" r:id="rId1368" xr:uid="{97B75E33-689A-4AAB-B8AB-21576C28C0AF}"/>
    <hyperlink ref="S919" r:id="rId1369" xr:uid="{BE4191DF-3502-4C32-A98B-7DF591465907}"/>
    <hyperlink ref="G920" r:id="rId1370" xr:uid="{6EB3906E-9672-4136-974E-530A113E50F7}"/>
    <hyperlink ref="S920" r:id="rId1371" xr:uid="{60AF2AE9-F59B-4ED6-AAE4-9886EB8F3DE3}"/>
    <hyperlink ref="G921" r:id="rId1372" xr:uid="{6C029AB6-DE78-48B1-A090-64723E51D675}"/>
    <hyperlink ref="G922" r:id="rId1373" xr:uid="{4C8D196D-1AD4-42A3-ACFA-BF67E1B76FB4}"/>
    <hyperlink ref="G923" r:id="rId1374" xr:uid="{48F29348-CC19-4834-9BA1-A6E6AA2A750B}"/>
    <hyperlink ref="G924" r:id="rId1375" xr:uid="{675E2A0F-874E-4B52-931E-D2E0117D86B2}"/>
    <hyperlink ref="G925" r:id="rId1376" xr:uid="{9F6C2D37-57FB-4799-A128-A9D7C7B6024F}"/>
    <hyperlink ref="G926" r:id="rId1377" xr:uid="{DF1ED3B6-7B66-4CED-9208-57986E049916}"/>
    <hyperlink ref="G927" r:id="rId1378" xr:uid="{3E7BF195-BA1C-4670-98CE-B2B12DBE99C1}"/>
    <hyperlink ref="G928" r:id="rId1379" xr:uid="{CEA15C77-914A-4452-8426-7A9AFB08B815}"/>
    <hyperlink ref="G929" r:id="rId1380" xr:uid="{03A8E4E4-40A0-446C-9155-9AAD2CD2E28E}"/>
    <hyperlink ref="J929" r:id="rId1381" xr:uid="{FE24FE16-B000-4090-A1D1-CA615F812EF5}"/>
    <hyperlink ref="S929" r:id="rId1382" xr:uid="{010DE7B4-0FA8-4156-97E6-4D833968F6B9}"/>
    <hyperlink ref="G930" r:id="rId1383" xr:uid="{00A3E820-3F2D-47EE-BE75-1DD10E3AD484}"/>
    <hyperlink ref="S930" r:id="rId1384" xr:uid="{3199B1CD-751D-47CD-929A-BE85028E5909}"/>
    <hyperlink ref="G931" r:id="rId1385" xr:uid="{E3728224-DC9B-469D-8C12-D996ACB6A387}"/>
    <hyperlink ref="S931" r:id="rId1386" xr:uid="{50743E05-24D3-41E0-8798-2325CF6F0586}"/>
    <hyperlink ref="G932" r:id="rId1387" xr:uid="{14EB7870-C28C-4A05-AD4D-F53D8C17FE1B}"/>
    <hyperlink ref="R932" r:id="rId1388" xr:uid="{692751CF-9539-4B46-B73C-21F125109727}"/>
    <hyperlink ref="S932" r:id="rId1389" xr:uid="{9F65E055-80AE-4EFC-9B54-046C74F919F5}"/>
    <hyperlink ref="G933" r:id="rId1390" xr:uid="{C994A55A-F380-459A-8010-83466723F2A9}"/>
    <hyperlink ref="R933" r:id="rId1391" xr:uid="{0C8574AE-0AA8-4624-94BE-26AD0C21D8CA}"/>
    <hyperlink ref="S933" r:id="rId1392" xr:uid="{DDE54C38-B154-43D4-B180-2DBF3C88B207}"/>
    <hyperlink ref="G934" r:id="rId1393" xr:uid="{4A4344B1-A185-4DB6-86FF-81846D23E2F0}"/>
    <hyperlink ref="S934" r:id="rId1394" xr:uid="{FE2D8523-3998-4776-8072-2629A3CE46D5}"/>
    <hyperlink ref="G935" r:id="rId1395" xr:uid="{2D047DBB-4D78-4D34-869C-69C930A02041}"/>
    <hyperlink ref="S935" r:id="rId1396" xr:uid="{ED02A626-EF9C-451C-A3D4-2CBFCA9B8E87}"/>
    <hyperlink ref="G936" r:id="rId1397" xr:uid="{1D6DF0CE-C6E5-430F-9F30-3555D98A88A1}"/>
    <hyperlink ref="G937" r:id="rId1398" xr:uid="{2A2DB456-E96A-49BE-934A-57B086A91EC8}"/>
    <hyperlink ref="S937" r:id="rId1399" xr:uid="{28A627A9-3326-4779-921C-0461EA52D230}"/>
    <hyperlink ref="G938" r:id="rId1400" xr:uid="{818F7A17-7E3F-45AD-BA05-6B7500A44285}"/>
    <hyperlink ref="S938" r:id="rId1401" xr:uid="{C45C5A73-057A-48E8-807A-D24253032F41}"/>
    <hyperlink ref="G939" r:id="rId1402" xr:uid="{F258C981-B126-469E-B7E8-A35413AC70DE}"/>
    <hyperlink ref="R939" r:id="rId1403" xr:uid="{1469E734-29FB-421A-85CE-95417B305222}"/>
    <hyperlink ref="S939" r:id="rId1404" xr:uid="{C5BF1BF8-5911-4A53-80F0-BA85F1892666}"/>
    <hyperlink ref="G940" r:id="rId1405" xr:uid="{EC86D93A-D046-4978-928F-50EBF824B9E5}"/>
    <hyperlink ref="R940" r:id="rId1406" xr:uid="{14691FA1-53A4-4DDA-B527-8A5818764100}"/>
    <hyperlink ref="S940" r:id="rId1407" xr:uid="{DEB5FC96-2AE7-410B-8DB8-3EDF8A0084D0}"/>
    <hyperlink ref="G941" r:id="rId1408" xr:uid="{AAE85A59-55C7-4965-B538-20F98D0ACF21}"/>
    <hyperlink ref="S941" r:id="rId1409" xr:uid="{D86587DC-BEC5-44F4-86D9-6C9CE32F699E}"/>
    <hyperlink ref="G942" r:id="rId1410" xr:uid="{207AABDB-E729-4629-B814-CED6AD2F9926}"/>
    <hyperlink ref="S942" r:id="rId1411" xr:uid="{2DE31922-6C06-4E2E-BAD5-B16551F10CFA}"/>
    <hyperlink ref="G943" r:id="rId1412" xr:uid="{AF2FCF03-C6FF-4A7F-9827-28D4ABFF90FC}"/>
    <hyperlink ref="G944" r:id="rId1413" xr:uid="{F3AA7A0F-834F-4EB1-BEF9-457118CA5828}"/>
    <hyperlink ref="S944" r:id="rId1414" xr:uid="{723CFD4B-E1A3-4A56-A97C-7355985C5E94}"/>
    <hyperlink ref="G945" r:id="rId1415" xr:uid="{A6C438BF-1920-48CD-B830-F1C482DB48B2}"/>
    <hyperlink ref="S945" r:id="rId1416" xr:uid="{0299BBD5-A1D9-487E-BC1E-FCFDB78B9B70}"/>
    <hyperlink ref="G946" r:id="rId1417" xr:uid="{524D8478-8A13-4899-8805-F7660AEE23E2}"/>
    <hyperlink ref="S946" r:id="rId1418" xr:uid="{99C597E8-12E7-42A0-B623-B240C914B86B}"/>
    <hyperlink ref="G947" r:id="rId1419" xr:uid="{262081CD-19A0-4931-8FA2-6FBDAA4AE8D8}"/>
    <hyperlink ref="S947" r:id="rId1420" xr:uid="{AD0D42C1-8724-4FB4-83D4-6EEA3483327F}"/>
    <hyperlink ref="G948" r:id="rId1421" xr:uid="{8A6DB015-7E52-4F17-8DFC-AE5F42B15FF7}"/>
    <hyperlink ref="S948" r:id="rId1422" xr:uid="{52B21754-3A6F-4364-A7BF-2A3ADA71F8AC}"/>
    <hyperlink ref="G949" r:id="rId1423" xr:uid="{67FAE425-23BD-4941-A2D0-6B2C12E98375}"/>
    <hyperlink ref="G950" r:id="rId1424" xr:uid="{91E463B7-3812-4AE2-875F-4955EBA8AF12}"/>
    <hyperlink ref="G951" r:id="rId1425" xr:uid="{6382AACA-6876-4289-8F42-363EEAAF2C34}"/>
    <hyperlink ref="S951" r:id="rId1426" xr:uid="{5640DD58-194D-4ED0-B832-FA878CC3BBCB}"/>
    <hyperlink ref="G952" r:id="rId1427" xr:uid="{EB4589B6-4C05-4459-9384-F7136D006649}"/>
    <hyperlink ref="G953" r:id="rId1428" xr:uid="{7842BE5F-72C2-47D0-8EF2-22A2DC9A4685}"/>
    <hyperlink ref="S953" r:id="rId1429" xr:uid="{5EA48CA7-A60A-4237-B042-90DD8E8F3F54}"/>
    <hyperlink ref="G954" r:id="rId1430" xr:uid="{F413A428-060B-4C33-924E-4A0547015953}"/>
    <hyperlink ref="S954" r:id="rId1431" xr:uid="{B63958D3-BF02-4AF4-B8FE-C09E0F8FBCD3}"/>
    <hyperlink ref="G955" r:id="rId1432" xr:uid="{CD82E910-7D49-40F1-A10F-4ECC532F9BA6}"/>
    <hyperlink ref="G956" r:id="rId1433" xr:uid="{820435C3-5BE8-4656-AC29-1EBFBEB80348}"/>
    <hyperlink ref="G957" r:id="rId1434" xr:uid="{1E61A4AE-CDB2-4348-9AF8-CCCFE8E08011}"/>
    <hyperlink ref="S957" r:id="rId1435" xr:uid="{7FA24500-A0D5-4079-B77A-5BD10C4D6B1F}"/>
    <hyperlink ref="G958" r:id="rId1436" xr:uid="{AE18B9D5-7A3F-4001-A6E2-D75F1B931B54}"/>
    <hyperlink ref="S958" r:id="rId1437" xr:uid="{06C18F3A-EDB3-4BD4-89D4-412DAB957171}"/>
    <hyperlink ref="G959" r:id="rId1438" xr:uid="{9925E453-F4EA-484B-BA3A-34A35D411281}"/>
    <hyperlink ref="G960" r:id="rId1439" xr:uid="{3EF10284-CB1D-4D81-9263-A887751636F6}"/>
    <hyperlink ref="G961" r:id="rId1440" xr:uid="{A9C268D6-4708-4755-BFA8-2CB80C6231C0}"/>
    <hyperlink ref="G962" r:id="rId1441" xr:uid="{B1E42987-E81B-47BE-8269-553BD3CF746F}"/>
    <hyperlink ref="S962" r:id="rId1442" xr:uid="{01F93486-F14E-4BCA-818E-52350E8E3746}"/>
    <hyperlink ref="G963" r:id="rId1443" xr:uid="{C7F396A8-39DA-4D2F-AC15-BBFD34E8D62D}"/>
    <hyperlink ref="S963" r:id="rId1444" xr:uid="{B4BAB11F-19B3-444D-9D8C-71C6411D1444}"/>
    <hyperlink ref="G964" r:id="rId1445" xr:uid="{A1DC44D6-BC5D-4F51-B953-EDBA59706B79}"/>
    <hyperlink ref="G965" r:id="rId1446" xr:uid="{9A4FC660-8E7A-4629-BF79-2F27613C3D96}"/>
    <hyperlink ref="G966" r:id="rId1447" xr:uid="{13CC1E38-07FF-4BC2-B24F-74FB6F883145}"/>
    <hyperlink ref="G967" r:id="rId1448" xr:uid="{A6043206-C7E8-4BEB-B262-8292E11DFD45}"/>
    <hyperlink ref="G968" r:id="rId1449" xr:uid="{76A4511C-DF63-47CC-8AED-C130A795C8D5}"/>
    <hyperlink ref="S968" r:id="rId1450" xr:uid="{5DE7790A-54D7-4E30-9280-93056674BF0E}"/>
    <hyperlink ref="G969" r:id="rId1451" xr:uid="{FD1490E5-D999-4A33-A1F8-1433DAC218F2}"/>
    <hyperlink ref="G970" r:id="rId1452" xr:uid="{F7B5FE36-0873-4A43-A3D8-D253A9556EB3}"/>
    <hyperlink ref="G971" r:id="rId1453" xr:uid="{246BF1A9-CBAC-418D-AB2B-E0F345382B85}"/>
    <hyperlink ref="S971" r:id="rId1454" xr:uid="{7DCB2002-16EC-420E-AB22-4278D148DEDA}"/>
    <hyperlink ref="G972" r:id="rId1455" xr:uid="{6C82B81E-274B-40A4-9A49-BBECA9AE7C0E}"/>
    <hyperlink ref="S972" r:id="rId1456" xr:uid="{09E6D72E-2178-4F7C-9521-CCF509E7C9A2}"/>
    <hyperlink ref="G973" r:id="rId1457" xr:uid="{97B93D8A-498A-4F0C-8D30-6CD9D7E1DB75}"/>
    <hyperlink ref="S973" r:id="rId1458" xr:uid="{8080037B-01F1-4C8A-ABE7-F92E71E315F0}"/>
    <hyperlink ref="G974" r:id="rId1459" xr:uid="{1EC0ED57-F19B-4715-9E85-CE442495634A}"/>
    <hyperlink ref="S974" r:id="rId1460" xr:uid="{C92C2E6A-BE03-4467-BDB8-6AD4FA3E2BC7}"/>
    <hyperlink ref="G975" r:id="rId1461" xr:uid="{5A5EAFD9-A322-43B3-8E64-42CAE2658F39}"/>
    <hyperlink ref="S975" r:id="rId1462" xr:uid="{1240A328-948C-40DD-831A-9C8B1E43874F}"/>
    <hyperlink ref="G976" r:id="rId1463" xr:uid="{1CA8ADDB-129E-4673-A21E-19DBB69226C4}"/>
    <hyperlink ref="S976" r:id="rId1464" xr:uid="{ADDB7C46-4301-4C60-828D-01A11562A811}"/>
    <hyperlink ref="G977" r:id="rId1465" xr:uid="{338F4AFC-8E38-4DC6-A2FA-99BC720455B8}"/>
    <hyperlink ref="S977" r:id="rId1466" xr:uid="{CED10053-B6D3-4419-A557-D0E50356C593}"/>
    <hyperlink ref="G978" r:id="rId1467" xr:uid="{328E723E-3BAE-456F-AE33-CD36904069F7}"/>
    <hyperlink ref="G979" r:id="rId1468" xr:uid="{06C85710-9B7A-4A8A-B756-60486C2640C1}"/>
    <hyperlink ref="S979" r:id="rId1469" xr:uid="{C16865A2-40E1-45C7-8E6B-831851D4C6F5}"/>
    <hyperlink ref="G980" r:id="rId1470" xr:uid="{0E0B3F4F-F6DF-4B56-BC12-9F68EC2017E0}"/>
    <hyperlink ref="S980" r:id="rId1471" xr:uid="{19128C79-ABF5-4AC1-928F-3D946FEDDF18}"/>
    <hyperlink ref="G981" r:id="rId1472" xr:uid="{6757BADE-3C81-4AB7-9A49-771BAFD0DBC2}"/>
    <hyperlink ref="S981" r:id="rId1473" xr:uid="{09EE4E3E-82C0-453E-B4C2-1DC3F4654BE4}"/>
    <hyperlink ref="G982" r:id="rId1474" xr:uid="{04E0AD72-309D-4577-A98C-F02DF33B1CBA}"/>
    <hyperlink ref="G983" r:id="rId1475" xr:uid="{3FD3B339-34CC-41DA-9C03-322644C18FE2}"/>
    <hyperlink ref="S983" r:id="rId1476" xr:uid="{47DC86B6-8239-4E21-A121-BA094F99DF4A}"/>
    <hyperlink ref="G984" r:id="rId1477" xr:uid="{83D771CC-203A-4843-B83F-16D083CF24B9}"/>
    <hyperlink ref="G985" r:id="rId1478" xr:uid="{746BC24E-7B36-4A5F-B0A0-D96991A39901}"/>
    <hyperlink ref="S985" r:id="rId1479" xr:uid="{E46669F3-9875-4527-BBEE-D1CC9964FB4B}"/>
    <hyperlink ref="G986" r:id="rId1480" xr:uid="{896D3134-50C9-4C68-A71C-057F920E68EC}"/>
    <hyperlink ref="S986" r:id="rId1481" xr:uid="{EF144631-E7A3-4533-AC7B-696F5CD03603}"/>
    <hyperlink ref="G987" r:id="rId1482" xr:uid="{A63C4BBB-9401-4475-9426-DA241944EF75}"/>
    <hyperlink ref="G988" r:id="rId1483" xr:uid="{56F2B632-C015-4671-A13E-EA4920218904}"/>
    <hyperlink ref="G989" r:id="rId1484" xr:uid="{CEC3A9CD-9EEB-4850-AA47-C25E35FF01B6}"/>
    <hyperlink ref="S989" r:id="rId1485" xr:uid="{C661021C-B13D-466B-AEAF-D175D44B22BA}"/>
    <hyperlink ref="G990" r:id="rId1486" xr:uid="{38910FA9-86DF-4628-9CAC-A72FC2C07905}"/>
    <hyperlink ref="G991" r:id="rId1487" xr:uid="{2A494C46-E8BB-40FC-BB73-6A70FF14E5DC}"/>
    <hyperlink ref="S991" r:id="rId1488" xr:uid="{B407E392-D853-41F4-ABC9-DA50B1EF3A4E}"/>
    <hyperlink ref="G992" r:id="rId1489" xr:uid="{411AC372-16B5-48F5-A0A4-CCDD179AFC99}"/>
    <hyperlink ref="R992" r:id="rId1490" xr:uid="{BABFA689-ACD4-4759-8D4F-F8373C258ED8}"/>
    <hyperlink ref="G993" r:id="rId1491" xr:uid="{5FE5665C-1744-4840-8FFA-035ABBAB7EC2}"/>
    <hyperlink ref="S993" r:id="rId1492" xr:uid="{64F88160-9560-4787-AB9D-E4867A0A8DA3}"/>
    <hyperlink ref="G994" r:id="rId1493" xr:uid="{BDFFF1D9-F374-40B0-9191-6C6EA529C161}"/>
    <hyperlink ref="G995" r:id="rId1494" xr:uid="{BEC93852-E4C0-4735-A79A-DA0C8D6750FB}"/>
    <hyperlink ref="S995" r:id="rId1495" xr:uid="{8451C6D3-C199-4056-A1A3-A0A667D7A219}"/>
    <hyperlink ref="G996" r:id="rId1496" xr:uid="{61C5F80C-22B5-48B7-9358-E92C525A7110}"/>
    <hyperlink ref="G998" r:id="rId1497" xr:uid="{7DA48B7F-6623-407A-BA4C-8D549025CECF}"/>
    <hyperlink ref="S998" r:id="rId1498" xr:uid="{3AAD5C7A-775B-4A85-9B77-83D8D0ACFD83}"/>
    <hyperlink ref="G999" r:id="rId1499" xr:uid="{1755FED7-80E7-4B8A-ACC7-AF72E182FD8B}"/>
    <hyperlink ref="S999" r:id="rId1500" xr:uid="{F1D7D556-4539-46B2-A954-80971F121900}"/>
    <hyperlink ref="G1000" r:id="rId1501" xr:uid="{545D0143-8FC8-43AC-90CF-2CD09437F679}"/>
    <hyperlink ref="S1000" r:id="rId1502" xr:uid="{790CFBAD-5CC9-4EB3-A977-76FFFF00E49B}"/>
    <hyperlink ref="G1001" r:id="rId1503" xr:uid="{52D225D3-4E40-4E5B-9083-DCC635E4EA84}"/>
    <hyperlink ref="S1001" r:id="rId1504" xr:uid="{935CDECA-1015-488A-879B-1D59E0332EB5}"/>
    <hyperlink ref="G1002" r:id="rId1505" xr:uid="{9D1BFB39-5419-4285-926C-E31A5BFF27A8}"/>
    <hyperlink ref="G1003" r:id="rId1506" xr:uid="{DEE4B733-FCE5-47F6-BF67-0EF3A511BE02}"/>
    <hyperlink ref="G1004" r:id="rId1507" xr:uid="{C7D9EB97-5ADC-4386-AFB9-DE461B4C35EF}"/>
    <hyperlink ref="G1005" r:id="rId1508" xr:uid="{180370CF-9EF0-4B4C-99C2-C747125D0A7C}"/>
    <hyperlink ref="G1006" r:id="rId1509" xr:uid="{C323CE94-97C1-4B0B-AE7F-40B4DDD90150}"/>
    <hyperlink ref="G1007" r:id="rId1510" xr:uid="{F2336210-00A2-4E3A-8C18-DDFB79431406}"/>
    <hyperlink ref="G1008" r:id="rId1511" xr:uid="{8FBB61C8-43AB-464D-A070-0DF78C4E47A9}"/>
    <hyperlink ref="R1008" r:id="rId1512" xr:uid="{2FB18A11-F096-4977-B570-99A1A848544D}"/>
    <hyperlink ref="G1009" r:id="rId1513" xr:uid="{8897A527-4505-47B1-B03C-43A2AAAE0EAE}"/>
    <hyperlink ref="G1010" r:id="rId1514" xr:uid="{B90AEE7C-5B34-4126-A9B8-B79749E7955F}"/>
    <hyperlink ref="G1011" r:id="rId1515" xr:uid="{2554CC44-FA02-4864-B3D9-3C240DE0E5FF}"/>
    <hyperlink ref="G1012" r:id="rId1516" xr:uid="{D54F5ABD-0397-415A-B6F3-73B86D809602}"/>
    <hyperlink ref="G1013" r:id="rId1517" xr:uid="{5030D5FF-AD86-4047-A88D-64E7EE0BBE8D}"/>
    <hyperlink ref="G1014" r:id="rId1518" xr:uid="{C0F6AC4F-364D-4A06-BAFD-0EB406698012}"/>
    <hyperlink ref="G1015" r:id="rId1519" xr:uid="{8DAEE406-0154-4D33-AF09-43B77A7F8EF3}"/>
    <hyperlink ref="G1016" r:id="rId1520" xr:uid="{F9566E85-05D9-4DA8-B09B-886CF80A25E8}"/>
    <hyperlink ref="G1017" r:id="rId1521" xr:uid="{CB04C965-6DB4-4ADA-805F-AA1CEF2E147D}"/>
    <hyperlink ref="G1018" r:id="rId1522" xr:uid="{928B81BD-4C03-4175-B693-60B4BCF0C3C8}"/>
    <hyperlink ref="G1019" r:id="rId1523" xr:uid="{955967BA-7481-4A17-B6AE-6048FCA34381}"/>
    <hyperlink ref="G1020" r:id="rId1524" xr:uid="{7AD19ACC-D413-40B3-9CD8-FBA591CA21E9}"/>
    <hyperlink ref="G1021" r:id="rId1525" xr:uid="{1DF3EE9E-40F3-4E49-AF87-1A1F02560D5B}"/>
    <hyperlink ref="G1022" r:id="rId1526" xr:uid="{097BC6AD-CC98-4CF2-8B38-7BF44B13169B}"/>
    <hyperlink ref="G1023" r:id="rId1527" xr:uid="{77EF176A-FB8D-4767-AA9D-7E032E7863D2}"/>
    <hyperlink ref="S1023" r:id="rId1528" xr:uid="{D859406E-EB66-469F-A5B5-FC898924ABC2}"/>
    <hyperlink ref="G1024" r:id="rId1529" xr:uid="{5C574DDF-C13B-4F52-B9C0-6144A120004C}"/>
    <hyperlink ref="G1025" r:id="rId1530" xr:uid="{9B52F00D-B33C-476D-927A-B782602D4734}"/>
    <hyperlink ref="G1026" r:id="rId1531" xr:uid="{2776B517-FAEA-44D1-931A-FB7296C81A84}"/>
    <hyperlink ref="G1027" r:id="rId1532" xr:uid="{674A3465-A54E-4FE2-B82C-418ED0FB7038}"/>
    <hyperlink ref="G1028" r:id="rId1533" xr:uid="{A0BFCC67-5485-479F-AA87-51D6027F5CB3}"/>
    <hyperlink ref="G1029" r:id="rId1534" xr:uid="{15181C02-3EBA-4D65-97C9-02013EC7DA75}"/>
    <hyperlink ref="G1030" r:id="rId1535" xr:uid="{4569465B-7113-4503-BC27-D17B8A71EDED}"/>
    <hyperlink ref="G1031" r:id="rId1536" xr:uid="{86C78E4D-5839-4FDA-9DAF-14AC3567EB1E}"/>
    <hyperlink ref="G1032" r:id="rId1537" xr:uid="{C16160A7-B183-44B3-9B12-397C83DDFC9E}"/>
    <hyperlink ref="G1033" r:id="rId1538" xr:uid="{5B406245-1317-4012-AD84-59AFC5FE2D01}"/>
    <hyperlink ref="G1034" r:id="rId1539" xr:uid="{0EE157EF-2AFE-4604-A154-104BC47920F2}"/>
    <hyperlink ref="G1035" r:id="rId1540" xr:uid="{C6B8270D-E351-4F6B-A8E0-EB7D3CAACF76}"/>
    <hyperlink ref="G1036" r:id="rId1541" xr:uid="{2EA91C13-6DFF-459A-BA98-C335BE4BE95C}"/>
    <hyperlink ref="G1037" r:id="rId1542" xr:uid="{572C324B-2E94-4620-B0A1-A02B6DE5D5EB}"/>
    <hyperlink ref="G1038" r:id="rId1543" xr:uid="{E8219C91-D581-4157-8564-F5E5D7A811CF}"/>
    <hyperlink ref="G1039" r:id="rId1544" xr:uid="{4C235521-6E74-4943-91D8-D8DFBAE7BA59}"/>
    <hyperlink ref="S1039" r:id="rId1545" xr:uid="{CA747476-887D-4CD6-AD7E-E8C6FAA340D2}"/>
    <hyperlink ref="G1040" r:id="rId1546" xr:uid="{B093874C-8D87-49D1-83F0-F95FCC961D01}"/>
    <hyperlink ref="G1041" r:id="rId1547" xr:uid="{B3073734-FC2A-4A6E-AA84-7C7B31EBB783}"/>
    <hyperlink ref="G1042" r:id="rId1548" xr:uid="{0B7ACA98-2F75-4E2C-AFA1-44A62CFD3724}"/>
    <hyperlink ref="G1043" r:id="rId1549" xr:uid="{A043A834-366A-4CBC-ADC6-0C55FC6A12DB}"/>
    <hyperlink ref="G1044" r:id="rId1550" xr:uid="{A9D5CFCD-F99C-4C36-A68E-5563E5A26A06}"/>
    <hyperlink ref="S1044" r:id="rId1551" xr:uid="{4BA002AF-5431-42B2-B1B8-DD7FA6B8C451}"/>
    <hyperlink ref="G1045" r:id="rId1552" xr:uid="{A324A6DA-12E4-43DB-B443-025910E764B3}"/>
    <hyperlink ref="G1046" r:id="rId1553" xr:uid="{67873460-3847-4174-96E2-56279FBC5A0A}"/>
    <hyperlink ref="G1047" r:id="rId1554" xr:uid="{712DE81B-3A04-4069-85ED-D93540823BD2}"/>
    <hyperlink ref="G1048" r:id="rId1555" xr:uid="{41CA4A90-51DE-414A-9114-63507588ED99}"/>
    <hyperlink ref="S1048" r:id="rId1556" xr:uid="{755A43CD-5063-4AB8-B7B5-C5B9FCC01484}"/>
    <hyperlink ref="G1049" r:id="rId1557" xr:uid="{D8FBF38E-E2A2-4B17-ABB7-E4A6E97A6443}"/>
    <hyperlink ref="G1050" r:id="rId1558" xr:uid="{CCFC24C8-2349-4528-963E-039833670BB5}"/>
    <hyperlink ref="G1051" r:id="rId1559" xr:uid="{D1753D8B-18D4-486E-A575-0E2AD11DB6ED}"/>
    <hyperlink ref="S1051" r:id="rId1560" xr:uid="{B4366F07-AF4E-43EE-8BB2-75E492D02707}"/>
    <hyperlink ref="G1052" r:id="rId1561" xr:uid="{82741A48-82AE-4B9D-980E-C5AB1079D6AD}"/>
    <hyperlink ref="G1053" r:id="rId1562" xr:uid="{0DCA6435-BF87-4E1C-A2C6-8A34FEA80B04}"/>
    <hyperlink ref="G1054" r:id="rId1563" xr:uid="{44BD6A01-782E-4E6C-9DB2-A3813FBB85AB}"/>
    <hyperlink ref="G1055" r:id="rId1564" xr:uid="{E6969DF7-073B-4C27-956A-E3E44A3BAFF9}"/>
    <hyperlink ref="G1056" r:id="rId1565" xr:uid="{D27BA669-7027-4A4F-90F2-CF96F20B5A17}"/>
    <hyperlink ref="G1057" r:id="rId1566" xr:uid="{4EF47572-5870-47ED-A78B-2FFB6B28F747}"/>
    <hyperlink ref="G1058" r:id="rId1567" xr:uid="{F05854C1-BB17-469D-BB16-8B71718267ED}"/>
    <hyperlink ref="G1059" r:id="rId1568" xr:uid="{FD84F314-2FA0-45F4-BD34-45B8A1BF5E15}"/>
    <hyperlink ref="G1060" r:id="rId1569" xr:uid="{168580FC-43A4-43E3-96A7-49671C537155}"/>
    <hyperlink ref="G1061" r:id="rId1570" xr:uid="{DB352B1E-2BE9-40E0-9771-4DC0B11430A8}"/>
    <hyperlink ref="G1062" r:id="rId1571" xr:uid="{38C7CF0C-0249-4120-9F53-F76E1D6D3F4F}"/>
    <hyperlink ref="S1062" r:id="rId1572" xr:uid="{513637BF-2E94-47C1-A306-252C5F8B0AA7}"/>
    <hyperlink ref="G1063" r:id="rId1573" xr:uid="{2C9713CB-BD3C-4012-A2BB-F5C1A5E53F7D}"/>
    <hyperlink ref="G1064" r:id="rId1574" xr:uid="{2473ED3D-4A49-49EB-90D1-82E4FA70FC9A}"/>
    <hyperlink ref="G1065" r:id="rId1575" xr:uid="{7C6F4EDD-10EF-495F-98C4-5FB21F38B91B}"/>
    <hyperlink ref="G1066" r:id="rId1576" xr:uid="{2CCB3DA5-F55E-4A52-BC45-B70DE099914F}"/>
    <hyperlink ref="G1067" r:id="rId1577" xr:uid="{C027B53D-30AA-41D5-BC7D-E14DA21B0A83}"/>
    <hyperlink ref="G1068" r:id="rId1578" xr:uid="{BE2B4DCD-0B75-4CDE-8E8A-B468B6D6D08F}"/>
    <hyperlink ref="G1069" r:id="rId1579" xr:uid="{1E9C8E55-6E6F-4991-951C-B12862F31547}"/>
    <hyperlink ref="G1070" r:id="rId1580" xr:uid="{5437A3BE-E9FA-480D-B540-1146359D348A}"/>
    <hyperlink ref="S1070" r:id="rId1581" xr:uid="{AD33EC28-79FC-4BD5-A1DC-A91FD81A560C}"/>
    <hyperlink ref="G1071" r:id="rId1582" xr:uid="{A2DE282D-D27A-449F-81F7-C14A1B6F5B3D}"/>
    <hyperlink ref="G1072" r:id="rId1583" xr:uid="{2A5F3F5A-F49C-4096-B582-78C164F9EAC5}"/>
    <hyperlink ref="G1073" r:id="rId1584" xr:uid="{DEBABEAC-AAE0-45E3-801E-5C786FB14114}"/>
    <hyperlink ref="S1073" r:id="rId1585" xr:uid="{787DFB15-3C13-4A13-AF02-7F397E4B6BBA}"/>
    <hyperlink ref="G1074" r:id="rId1586" xr:uid="{FAA89FC3-B3CD-4A0E-9496-CC817876E1E0}"/>
    <hyperlink ref="S1074" r:id="rId1587" xr:uid="{BAD6F83D-8A7B-4DA1-A2F4-76467803FD35}"/>
    <hyperlink ref="G1075" r:id="rId1588" xr:uid="{81909CC4-15FB-4E41-AB3D-05C8A1FC7E4F}"/>
    <hyperlink ref="S1075" r:id="rId1589" xr:uid="{AA12B267-273C-4A55-B775-FAD6506A50C9}"/>
    <hyperlink ref="G1076" r:id="rId1590" xr:uid="{AF631628-1185-47D5-9D92-E1861EB25495}"/>
    <hyperlink ref="S1076" r:id="rId1591" xr:uid="{F05D3648-2E8F-452C-BE49-0CA14A67C1C0}"/>
    <hyperlink ref="G1077" r:id="rId1592" xr:uid="{32614B20-54FC-46B0-AFDA-373D8CFD5811}"/>
    <hyperlink ref="S1077" r:id="rId1593" xr:uid="{A61331E2-ED49-4901-9D32-778D88056D7A}"/>
    <hyperlink ref="G1078" r:id="rId1594" xr:uid="{8188F26A-845F-446B-83E1-C175BE17A0A3}"/>
    <hyperlink ref="S1078" r:id="rId1595" xr:uid="{D2068FAC-BFE8-408A-8951-7461A383FBBA}"/>
    <hyperlink ref="G1079" r:id="rId1596" xr:uid="{06F828FA-A735-48B8-A7CB-62AD56C67795}"/>
    <hyperlink ref="G1080" r:id="rId1597" xr:uid="{CCF17931-ECB7-4744-B383-8CE495347D16}"/>
    <hyperlink ref="S1080" r:id="rId1598" xr:uid="{CBDD320C-8C97-4E0A-9935-555DB692C3F2}"/>
    <hyperlink ref="G1081" r:id="rId1599" xr:uid="{3FB056D2-335D-4D39-8B28-40F9C3306B30}"/>
    <hyperlink ref="G1082" r:id="rId1600" xr:uid="{FF594251-EAE6-40EC-B288-BA38C135480D}"/>
    <hyperlink ref="S1082" r:id="rId1601" xr:uid="{ACFE6B92-0293-48CD-A18C-B20D7A61084D}"/>
    <hyperlink ref="G1083" r:id="rId1602" xr:uid="{D5355BA7-7FFA-42A8-84CD-BD48727A51C0}"/>
    <hyperlink ref="G1084" r:id="rId1603" xr:uid="{AA92B636-2064-48CE-806E-2401428BE6B3}"/>
    <hyperlink ref="G1085" r:id="rId1604" xr:uid="{7F00719B-1F58-4C28-85F2-5A0BFF9D4732}"/>
    <hyperlink ref="G1086" r:id="rId1605" xr:uid="{1A522065-6E90-4F0C-A01C-F791EF6F27B7}"/>
    <hyperlink ref="G1087" r:id="rId1606" xr:uid="{A51B2201-3336-4ED7-912D-9B3723290784}"/>
    <hyperlink ref="G1088" r:id="rId1607" xr:uid="{CF048D90-4824-41D8-AC70-528C47EDD6CA}"/>
    <hyperlink ref="G1089" r:id="rId1608" xr:uid="{754910AB-D497-4AD1-99D2-57F43D3218A5}"/>
    <hyperlink ref="G1090" r:id="rId1609" xr:uid="{B79C6E72-1F12-40E5-B165-BBE5BBF0F4F9}"/>
    <hyperlink ref="S1090" r:id="rId1610" xr:uid="{2BE63056-46F3-437F-BBF6-0C64294C80CA}"/>
    <hyperlink ref="G1091" r:id="rId1611" xr:uid="{DE7377F6-1174-4385-824F-46DF78032B45}"/>
    <hyperlink ref="G1092" r:id="rId1612" xr:uid="{A6B71507-38D8-4F1B-9844-2DEA953ED0B6}"/>
    <hyperlink ref="S1092" r:id="rId1613" xr:uid="{80BDD1F5-83BF-4503-9B01-C1F8EF6585CE}"/>
    <hyperlink ref="G1093" r:id="rId1614" xr:uid="{C3CB2B0B-CA43-490B-A61B-413F42564A03}"/>
    <hyperlink ref="G1094" r:id="rId1615" xr:uid="{ADED4C7F-58C5-4264-80C0-58AE836812E6}"/>
    <hyperlink ref="G1095" r:id="rId1616" xr:uid="{1E09CD22-BF6D-4372-8978-B3CF9A835F4E}"/>
    <hyperlink ref="G1096" r:id="rId1617" xr:uid="{41CD573D-BA2F-45CD-A21D-3556F3ACAAAD}"/>
    <hyperlink ref="G1097" r:id="rId1618" xr:uid="{2614FBA3-6B57-46BA-8B34-55E8D6177309}"/>
    <hyperlink ref="G1098" r:id="rId1619" xr:uid="{0ECF5950-DE57-4965-A399-BC2E976CA7A2}"/>
    <hyperlink ref="G1099" r:id="rId1620" xr:uid="{815622BF-BF6E-4DE6-BE64-387BD386CE36}"/>
    <hyperlink ref="S1099" r:id="rId1621" xr:uid="{5E371CED-BCBB-4F3D-8124-CACF3E4B9B08}"/>
    <hyperlink ref="G1100" r:id="rId1622" xr:uid="{957649E5-AC76-45F8-A11D-5A97E9D40963}"/>
    <hyperlink ref="G1101" r:id="rId1623" xr:uid="{43E6CB81-E5EA-470B-A044-247827B4221F}"/>
    <hyperlink ref="S1101" r:id="rId1624" xr:uid="{06C5E684-B036-4EAB-893C-F36ACE7BC7E0}"/>
    <hyperlink ref="G1102" r:id="rId1625" xr:uid="{9C5428DF-7726-4D43-9477-A8920B9D5A2F}"/>
    <hyperlink ref="S1102" r:id="rId1626" xr:uid="{998CA60F-4462-42E1-8276-FB79D9479537}"/>
    <hyperlink ref="G1103" r:id="rId1627" xr:uid="{2EF2B484-FB41-41F9-9D12-EAB4D0FB89A8}"/>
    <hyperlink ref="G1104" r:id="rId1628" xr:uid="{D1E250C7-D3B4-47F2-A8B0-FCC0264CFF4A}"/>
    <hyperlink ref="G1105" r:id="rId1629" xr:uid="{9DCFFE27-01F6-4B04-86C5-DA8A01E076DE}"/>
    <hyperlink ref="G1106" r:id="rId1630" xr:uid="{489D48F3-D8EC-426C-BB22-C8DC0920347C}"/>
    <hyperlink ref="S1106" r:id="rId1631" xr:uid="{6020B511-4B6E-45B5-A2AE-66BB16231BB1}"/>
    <hyperlink ref="G1107" r:id="rId1632" xr:uid="{F79A183D-5FA4-4534-B8F1-1BA10784BDB2}"/>
    <hyperlink ref="G1108" r:id="rId1633" xr:uid="{2E3303AC-A90F-421F-B538-5448EC1544B7}"/>
    <hyperlink ref="G1109" r:id="rId1634" xr:uid="{0F5A891C-2260-4BDC-8717-1A0BD7A5A214}"/>
    <hyperlink ref="G1110" r:id="rId1635" xr:uid="{3B1A8195-4172-4157-BCBB-55EA66C9AD5E}"/>
    <hyperlink ref="G1111" r:id="rId1636" xr:uid="{17FB235F-2784-487B-BF96-3C117B0A61B5}"/>
    <hyperlink ref="G1112" r:id="rId1637" xr:uid="{5A7663F6-79A5-4C69-9A99-F5AC0B432BC0}"/>
    <hyperlink ref="G1113" r:id="rId1638" xr:uid="{8EAF6A6F-28FB-4DC0-B066-0C9C7DB9B81A}"/>
    <hyperlink ref="G1114" r:id="rId1639" xr:uid="{BA9ABFEA-F0CD-461E-A789-952229C4BA57}"/>
    <hyperlink ref="S1114" r:id="rId1640" xr:uid="{B7558F3A-5490-424B-947A-3EC402DB5FBF}"/>
    <hyperlink ref="G1115" r:id="rId1641" xr:uid="{F21B6EC3-0FE3-464A-A548-5EDE06438093}"/>
    <hyperlink ref="G1116" r:id="rId1642" xr:uid="{3ABFEF46-1B28-4500-8B42-36C2415D49C4}"/>
    <hyperlink ref="G1117" r:id="rId1643" xr:uid="{1A70089D-DAF8-4867-9760-FDC627C86198}"/>
    <hyperlink ref="S1117" r:id="rId1644" xr:uid="{55B49D21-5FA7-4D0B-8FD3-58C56F31B59E}"/>
    <hyperlink ref="G1118" r:id="rId1645" xr:uid="{682C42DF-3B68-4BD6-882A-DCC898C04830}"/>
    <hyperlink ref="G1119" r:id="rId1646" xr:uid="{300FD60A-4C0C-4810-859B-D5AF43BB8062}"/>
    <hyperlink ref="G1120" r:id="rId1647" xr:uid="{76A7ACC9-4893-4212-8AD3-0C80D3E379DD}"/>
    <hyperlink ref="G1121" r:id="rId1648" xr:uid="{60261451-9DA5-42ED-9DC7-6359C525E0DD}"/>
    <hyperlink ref="S1121" r:id="rId1649" xr:uid="{5D19F43A-67D5-4827-B4CA-04C958AF0C43}"/>
    <hyperlink ref="G1122" r:id="rId1650" xr:uid="{7D1BE691-B733-4295-955F-3E1AC1B28914}"/>
    <hyperlink ref="G1123" r:id="rId1651" xr:uid="{BE064826-C8E3-446F-AA16-B024C8A0F05B}"/>
    <hyperlink ref="G1124" r:id="rId1652" xr:uid="{E4526E09-B457-48B8-9BFE-2212BB51E7A5}"/>
    <hyperlink ref="G1125" r:id="rId1653" xr:uid="{32C95AA3-FBFD-4A28-8663-6334A4C470A8}"/>
    <hyperlink ref="G1126" r:id="rId1654" xr:uid="{46BEF0CE-3424-4323-9F92-CA7A3C8C7192}"/>
    <hyperlink ref="G1127" r:id="rId1655" xr:uid="{DA0166CD-137C-4B61-A1C5-FECF834D735A}"/>
    <hyperlink ref="G1128" r:id="rId1656" xr:uid="{6977023D-ABA2-436E-AE92-A3021F83C561}"/>
    <hyperlink ref="G1129" r:id="rId1657" xr:uid="{AA9FD872-2A12-4FF6-9B15-623520837A15}"/>
    <hyperlink ref="G1130" r:id="rId1658" xr:uid="{EE155491-8EC4-46F3-AAE7-32E7546DE2A4}"/>
    <hyperlink ref="G1131" r:id="rId1659" xr:uid="{E1BCF50E-2F7F-447B-AEE1-C93AB8DBCD9D}"/>
    <hyperlink ref="G1132" r:id="rId1660" xr:uid="{3AB65DD7-7224-4ACF-96CD-EFD3B01B1363}"/>
    <hyperlink ref="G1133" r:id="rId1661" xr:uid="{5E7C594B-0685-4F1A-91FF-61F02F9A3162}"/>
    <hyperlink ref="G1134" r:id="rId1662" xr:uid="{826AB590-704E-456C-83F1-03F69930D3F2}"/>
    <hyperlink ref="G1135" r:id="rId1663" xr:uid="{2D5FBC20-5FF3-4F4A-A534-7DDE5DAAF06A}"/>
    <hyperlink ref="S1135" r:id="rId1664" xr:uid="{0FE83474-E093-44CC-9A82-35C43416162E}"/>
    <hyperlink ref="G1136" r:id="rId1665" xr:uid="{D5162CAA-84A6-4B31-9A67-BD739B8AC246}"/>
    <hyperlink ref="G1137" r:id="rId1666" xr:uid="{6C32507F-B242-4E19-967F-EE632CAA1383}"/>
    <hyperlink ref="G1138" r:id="rId1667" xr:uid="{DDCFAB2F-4B70-4E00-BFD8-D1445CF32621}"/>
    <hyperlink ref="G1139" r:id="rId1668" xr:uid="{57C96034-15B2-4E63-904D-B661E5420121}"/>
    <hyperlink ref="G1140" r:id="rId1669" xr:uid="{D2122059-26BD-4E62-9304-74A2208B4805}"/>
    <hyperlink ref="J1140" r:id="rId1670" xr:uid="{44B5D842-F0B0-43F0-894F-87D758E841A7}"/>
    <hyperlink ref="S1140" r:id="rId1671" xr:uid="{73F26849-D8D3-43EB-BC83-57D38CEDC580}"/>
    <hyperlink ref="G1141" r:id="rId1672" xr:uid="{1F8C4A0D-747D-4BE7-A19F-111FC4FAF866}"/>
    <hyperlink ref="S1141" r:id="rId1673" xr:uid="{9B9C2A7B-0E04-4E28-983E-EE9EDBAD7C3B}"/>
    <hyperlink ref="G1142" r:id="rId1674" xr:uid="{AF60400D-D171-40F0-AA97-2903D7ACE49E}"/>
    <hyperlink ref="S1142" r:id="rId1675" xr:uid="{998A168F-FB41-4146-A438-FCA8D2385EB5}"/>
    <hyperlink ref="G1143" r:id="rId1676" xr:uid="{D3D5B959-68B0-445F-99DB-F9AF08FC4C96}"/>
    <hyperlink ref="J1143" r:id="rId1677" xr:uid="{60027157-CC2D-4B01-B8D5-F735915EDB04}"/>
    <hyperlink ref="S1143" r:id="rId1678" xr:uid="{1792F322-F697-4E75-8873-7BD5873FF119}"/>
    <hyperlink ref="G1144" r:id="rId1679" xr:uid="{F2D8C1AB-3D48-496E-B367-BC673605D332}"/>
    <hyperlink ref="S1144" r:id="rId1680" xr:uid="{F8D37883-7A9F-4F73-A3F6-9B522F3FD552}"/>
    <hyperlink ref="G1145" r:id="rId1681" xr:uid="{9156173D-2F82-41F5-8C8B-098400E06490}"/>
    <hyperlink ref="S1145" r:id="rId1682" xr:uid="{5533B620-0575-47FE-A5E3-AD0A354022F4}"/>
    <hyperlink ref="G1146" r:id="rId1683" xr:uid="{2FBF1740-2E30-4DDE-B615-491F12F822E4}"/>
    <hyperlink ref="S1146" r:id="rId1684" xr:uid="{54000940-E819-4C0C-9918-32D180570BC8}"/>
    <hyperlink ref="G1147" r:id="rId1685" xr:uid="{3A078399-1AE9-4097-83C5-C927BEF06A42}"/>
    <hyperlink ref="R1147" r:id="rId1686" xr:uid="{866D88E9-30FF-4473-82AE-1EC7D7C2A465}"/>
    <hyperlink ref="S1147" r:id="rId1687" xr:uid="{079A363C-DF62-420E-BC1E-650239BECA1D}"/>
    <hyperlink ref="G1148" r:id="rId1688" xr:uid="{BF4FB359-EF4C-4710-B9DD-F82671D8C4CE}"/>
    <hyperlink ref="S1148" r:id="rId1689" xr:uid="{E9390384-D77F-4843-A14B-E45AAA9D7FA0}"/>
    <hyperlink ref="G1149" r:id="rId1690" xr:uid="{A4F20A57-7C70-4A17-83EE-2E155C67E6D2}"/>
    <hyperlink ref="S1149" r:id="rId1691" xr:uid="{3A7AB75C-86F1-4F41-8E51-86703652E269}"/>
    <hyperlink ref="G1150" r:id="rId1692" xr:uid="{3F840330-2AF3-4971-86E4-1EE26D044FF3}"/>
    <hyperlink ref="R1150" r:id="rId1693" xr:uid="{8E259ED6-1DB8-4BBA-B8BF-72896707FFAA}"/>
    <hyperlink ref="S1150" r:id="rId1694" xr:uid="{37510B5B-D9D7-449C-9198-75697050FBF2}"/>
    <hyperlink ref="G1151" r:id="rId1695" xr:uid="{06E0D03C-B6B5-47CD-87CA-B9EA446B7C51}"/>
    <hyperlink ref="R1151" r:id="rId1696" xr:uid="{9AE61874-264D-4D94-9851-71551F29D868}"/>
    <hyperlink ref="S1151" r:id="rId1697" xr:uid="{CA4A22DE-3DB0-4D4B-BA15-5065EBD63075}"/>
    <hyperlink ref="G1152" r:id="rId1698" xr:uid="{DB8BE32C-AC47-42CD-B94F-A7D3D38FDE26}"/>
    <hyperlink ref="S1152" r:id="rId1699" xr:uid="{543119DB-E751-4FD4-8F49-1ED78B6FB32A}"/>
    <hyperlink ref="G1153" r:id="rId1700" xr:uid="{6687CEA0-75EF-4BE2-B3C4-105AABBDB23D}"/>
    <hyperlink ref="S1153" r:id="rId1701" xr:uid="{0F50EA58-05E0-476C-8C4C-E2BE23AC0E70}"/>
    <hyperlink ref="G1154" r:id="rId1702" xr:uid="{BEB3CEFC-0F8E-42A2-96F0-94714B6F49CB}"/>
    <hyperlink ref="J1154" r:id="rId1703" xr:uid="{7847D27C-0212-4268-8B6B-DF64666BCA5C}"/>
    <hyperlink ref="R1154" r:id="rId1704" xr:uid="{BB9146FF-B1C7-4255-BEB9-1354C9943F76}"/>
    <hyperlink ref="S1154" r:id="rId1705" xr:uid="{AA548711-5D6D-4830-BAFA-F82FA50AD9B6}"/>
    <hyperlink ref="G1155" r:id="rId1706" xr:uid="{88E49EFF-B6AC-4E75-8AEF-FC3305E596D2}"/>
    <hyperlink ref="S1155" r:id="rId1707" xr:uid="{3E5238E1-87E7-41B6-8CCF-2B82FE7221C6}"/>
    <hyperlink ref="G1156" r:id="rId1708" xr:uid="{CF23147B-04F7-46C5-93EA-8F1938DCE151}"/>
    <hyperlink ref="S1156" r:id="rId1709" xr:uid="{8C0C9939-F492-405A-84EB-61D9317C51BB}"/>
    <hyperlink ref="G1157" r:id="rId1710" xr:uid="{226E2F6A-1B64-4908-81FE-B14BB6E2E5C1}"/>
    <hyperlink ref="S1157" r:id="rId1711" xr:uid="{F7031F29-1696-4AFC-BED6-FB6D7B5B6534}"/>
    <hyperlink ref="G1158" r:id="rId1712" xr:uid="{BCC4C6D4-FA3E-44D0-909C-947850E43638}"/>
    <hyperlink ref="S1158" r:id="rId1713" xr:uid="{4B6D5CDD-9195-4754-905A-7E294A1D6B27}"/>
    <hyperlink ref="G1159" r:id="rId1714" xr:uid="{4F715D5E-A778-45B4-BC9C-714B2D6B8B1A}"/>
    <hyperlink ref="R1159" r:id="rId1715" xr:uid="{6060EECD-8D3C-490C-AB41-1A35BFDDA589}"/>
    <hyperlink ref="S1159" r:id="rId1716" xr:uid="{D4E028DE-9F88-42A3-A63A-D333CF4E190A}"/>
    <hyperlink ref="G1160" r:id="rId1717" xr:uid="{D0117599-13C8-4B49-81F0-08B6386EA346}"/>
    <hyperlink ref="S1160" r:id="rId1718" xr:uid="{9A1E558D-C2BC-4A74-BE7D-01B0D9A0571E}"/>
    <hyperlink ref="G1161" r:id="rId1719" xr:uid="{8FD00D10-0C89-4D30-B084-404E4F54AC93}"/>
    <hyperlink ref="J1161" r:id="rId1720" xr:uid="{36A5F1C2-8D9E-4643-824F-388FC4FC8B37}"/>
    <hyperlink ref="S1161" r:id="rId1721" xr:uid="{FF833E1E-8AA2-4EED-8EFE-4F642F3C395E}"/>
    <hyperlink ref="G1162" r:id="rId1722" xr:uid="{03D84220-5A1C-4FBC-AAF8-DE12055E792B}"/>
    <hyperlink ref="S1162" r:id="rId1723" xr:uid="{09E79A84-7F94-4174-B681-2FBB087D4FDD}"/>
    <hyperlink ref="G1163" r:id="rId1724" xr:uid="{D08CAE4D-F3E9-4EE1-A397-0C292602B999}"/>
    <hyperlink ref="G1164" r:id="rId1725" xr:uid="{291FB91B-E4A0-4CC9-8645-38B3F4CE411F}"/>
    <hyperlink ref="S1164" r:id="rId1726" xr:uid="{A8398FDC-1C1A-499C-8BC1-BABAD35423BA}"/>
    <hyperlink ref="G1165" r:id="rId1727" xr:uid="{C1D894F5-97B6-4BAE-9D93-9AE3CEC49D41}"/>
    <hyperlink ref="S1165" r:id="rId1728" xr:uid="{4B071B6E-35CE-49A9-95A5-34A5235D13FC}"/>
    <hyperlink ref="G1166" r:id="rId1729" xr:uid="{A867E9FF-EFCF-420D-A980-0D3DA8C6C64D}"/>
    <hyperlink ref="S1166" r:id="rId1730" xr:uid="{C51C6A1B-3D57-4F94-A05E-949FEB4A6D79}"/>
    <hyperlink ref="G1167" r:id="rId1731" xr:uid="{185193B8-D99A-4C82-8EC8-76C7DBB7208D}"/>
    <hyperlink ref="S1167" r:id="rId1732" xr:uid="{51985148-4781-4DC9-A697-63BFC13E1939}"/>
    <hyperlink ref="G1168" r:id="rId1733" xr:uid="{EF2584D3-E01D-4CD2-8B49-A0F0C1890868}"/>
    <hyperlink ref="S1168" r:id="rId1734" xr:uid="{B0F3643F-6DA5-40E5-867A-7A1C22F72DB0}"/>
    <hyperlink ref="G1169" r:id="rId1735" xr:uid="{BCC64091-6FEE-4151-8E6D-83BF3F1D1E85}"/>
    <hyperlink ref="S1169" r:id="rId1736" xr:uid="{0E8EFFB7-F7B5-4CBD-B775-FAAF629D303E}"/>
    <hyperlink ref="G1170" r:id="rId1737" xr:uid="{20A1AD53-F656-44D1-8D88-F7B57437EDF6}"/>
    <hyperlink ref="S1170" r:id="rId1738" xr:uid="{60BF81AF-35E1-4609-9724-59D30E004C0F}"/>
    <hyperlink ref="G1171" r:id="rId1739" xr:uid="{0636451F-98AA-46D0-9905-CC6A2CD1E860}"/>
    <hyperlink ref="S1171" r:id="rId1740" xr:uid="{0241EC98-154E-470C-9483-B14DA9DC7709}"/>
    <hyperlink ref="G1172" r:id="rId1741" xr:uid="{C056E9D5-0048-4B74-AF25-FCA9030FDF40}"/>
    <hyperlink ref="S1172" r:id="rId1742" xr:uid="{766FA2FE-3D26-49A2-8924-5F495EB36A93}"/>
    <hyperlink ref="G1173" r:id="rId1743" xr:uid="{D6ACDEF0-DAD1-43B8-A873-52405FC2F1DD}"/>
    <hyperlink ref="S1173" r:id="rId1744" xr:uid="{1FCF27A4-E8D1-4C8D-9FB2-671565C7CC06}"/>
    <hyperlink ref="G1174" r:id="rId1745" xr:uid="{D0DB0D1C-9422-40B7-BB83-0739D55FFFAE}"/>
    <hyperlink ref="G1175" r:id="rId1746" xr:uid="{FE42FB7E-9399-4808-82B2-3B12BB2DB882}"/>
    <hyperlink ref="S1175" r:id="rId1747" xr:uid="{980E185B-6C2F-480B-A241-E091077F6A8C}"/>
    <hyperlink ref="G1176" r:id="rId1748" xr:uid="{60968D5C-9710-46A7-B5BA-FA00EC98E715}"/>
    <hyperlink ref="S1176" r:id="rId1749" xr:uid="{B11F7545-C0DB-47F7-9A49-C8F48B101E30}"/>
    <hyperlink ref="G1177" r:id="rId1750" xr:uid="{1B45F185-25E7-4824-AE97-899D7C31FF00}"/>
    <hyperlink ref="S1177" r:id="rId1751" xr:uid="{494FCFAC-665B-4280-9571-2CBEEE6112F7}"/>
    <hyperlink ref="G1178" r:id="rId1752" xr:uid="{F9581209-3455-48CA-8813-BA8B89200B63}"/>
    <hyperlink ref="S1178" r:id="rId1753" xr:uid="{4E30AB41-B88E-461B-9EDE-C081817A2B4E}"/>
    <hyperlink ref="G1179" r:id="rId1754" xr:uid="{3EED65FA-A526-4BFB-822D-02B617AAF806}"/>
    <hyperlink ref="S1179" r:id="rId1755" xr:uid="{D2541B96-6034-4745-902F-291458C30465}"/>
    <hyperlink ref="G1180" r:id="rId1756" xr:uid="{4A5486ED-08A9-4611-80EB-D75C7E55340F}"/>
    <hyperlink ref="G1181" r:id="rId1757" xr:uid="{AB8C462D-E53F-421D-80EF-2796380D2496}"/>
    <hyperlink ref="S1181" r:id="rId1758" xr:uid="{907A8E9F-ABCC-4A16-B95C-4B9832D68C37}"/>
    <hyperlink ref="G1182" r:id="rId1759" xr:uid="{789F085F-F6E3-4D00-8FF6-4B7845B12B79}"/>
    <hyperlink ref="G1183" r:id="rId1760" xr:uid="{FDDAFD11-7A10-4A4A-80E8-8526470ED559}"/>
    <hyperlink ref="G1184" r:id="rId1761" xr:uid="{F905E044-640E-455E-B1BD-9FF9A00B0D98}"/>
    <hyperlink ref="G1185" r:id="rId1762" xr:uid="{5B4BF4E9-6FAC-45B0-8A18-1D24DE6F67E4}"/>
    <hyperlink ref="S1185" r:id="rId1763" xr:uid="{34828C86-EB46-402E-8A87-080179E93F40}"/>
    <hyperlink ref="G1186" r:id="rId1764" xr:uid="{24789689-B8BC-4082-8ED5-FB7696407486}"/>
    <hyperlink ref="G1187" r:id="rId1765" xr:uid="{7A168F64-F283-4C9C-AEAD-693FFF809037}"/>
    <hyperlink ref="G1188" r:id="rId1766" xr:uid="{40A34A01-776D-48F5-9526-D9E8241786FB}"/>
    <hyperlink ref="G1189" r:id="rId1767" xr:uid="{C1AE9DA5-FB1C-4F09-8533-CE84610D6DD8}"/>
    <hyperlink ref="G1190" r:id="rId1768" xr:uid="{56260961-5FF7-4AC1-ADEF-ED4685CF32E6}"/>
    <hyperlink ref="S1190" r:id="rId1769" xr:uid="{77F4AEE9-D2AD-4CDE-AB9B-3DB9CC990910}"/>
    <hyperlink ref="G1191" r:id="rId1770" xr:uid="{D5552593-A800-4D39-A9DF-ED7855EA7317}"/>
    <hyperlink ref="G1192" r:id="rId1771" xr:uid="{B35973E5-328B-4287-82A5-3677D1FF9BA1}"/>
    <hyperlink ref="S1192" r:id="rId1772" xr:uid="{80BA5D07-EE3E-47EA-A534-B830A48B16E7}"/>
    <hyperlink ref="G1193" r:id="rId1773" xr:uid="{575B4A5B-322B-4936-B1EF-32634CF3CA64}"/>
    <hyperlink ref="G1194" r:id="rId1774" xr:uid="{C82B4B1E-25BE-4B7F-88F6-16B7DBB4932E}"/>
    <hyperlink ref="G1195" r:id="rId1775" xr:uid="{3FC0A589-1F0D-401A-A62D-22B4DA1FB1F1}"/>
    <hyperlink ref="G1196" r:id="rId1776" xr:uid="{7EEFCF6F-C1FE-42E7-98EC-3E777426398C}"/>
    <hyperlink ref="G1197" r:id="rId1777" xr:uid="{6D506F72-C369-4099-A322-31A0C0C58700}"/>
    <hyperlink ref="G1198" r:id="rId1778" xr:uid="{89CA024A-AA1A-49B7-9415-5860ECF01E86}"/>
    <hyperlink ref="G1199" r:id="rId1779" xr:uid="{1518DFDC-9743-4F88-AAAC-26DFAB893F08}"/>
    <hyperlink ref="G1200" r:id="rId1780" xr:uid="{A2572A75-CEA7-4385-93CC-BA3F518AF408}"/>
    <hyperlink ref="G1201" r:id="rId1781" xr:uid="{E1D4EC14-CFC7-4FE4-B144-AC695874685F}"/>
    <hyperlink ref="G1202" r:id="rId1782" xr:uid="{BA707A58-B311-4CAF-9408-496BC605CA0A}"/>
    <hyperlink ref="G1203" r:id="rId1783" xr:uid="{B94881D4-0442-42CB-8557-CF6DB1AEDE15}"/>
    <hyperlink ref="G1204" r:id="rId1784" xr:uid="{1D36A35D-3BA5-4FCA-B296-A60294820017}"/>
    <hyperlink ref="G1205" r:id="rId1785" xr:uid="{BFC9DDF2-50D2-4296-A2CB-3934FA5857E8}"/>
    <hyperlink ref="G1206" r:id="rId1786" xr:uid="{3E0A671B-2545-463B-80D8-96F5BEA41FF3}"/>
    <hyperlink ref="S1206" r:id="rId1787" xr:uid="{0662BD0B-C0A8-45A7-8ACE-DC6E85B15437}"/>
    <hyperlink ref="G1207" r:id="rId1788" xr:uid="{2E894361-58EF-42D9-A8EF-BA08D4D69CA1}"/>
    <hyperlink ref="S1207" r:id="rId1789" xr:uid="{72A3A8A5-5B49-4F40-8D37-C9E2AE40BD09}"/>
    <hyperlink ref="G1208" r:id="rId1790" xr:uid="{52CB9516-8402-4E0C-B8A2-E9EFA629165C}"/>
    <hyperlink ref="S1208" r:id="rId1791" xr:uid="{38FC6C3A-D2E5-421C-8354-7992BA0316DA}"/>
    <hyperlink ref="G1209" r:id="rId1792" xr:uid="{B27E34E9-23AE-45CC-9EA1-B8C6D79125B0}"/>
    <hyperlink ref="G1210" r:id="rId1793" xr:uid="{C4C40964-05DF-45D8-BEA8-FB4B689E6B19}"/>
    <hyperlink ref="G1211" r:id="rId1794" xr:uid="{A4E32D5E-C24F-4F7C-AEDF-510907C1F2A5}"/>
    <hyperlink ref="G1212" r:id="rId1795" xr:uid="{3CEB30C2-9B6A-4AC4-9819-4770F752CC60}"/>
    <hyperlink ref="G1214" r:id="rId1796" xr:uid="{9EE16067-3B09-401C-B262-50E3EE242E06}"/>
    <hyperlink ref="S1214" r:id="rId1797" xr:uid="{CBAE468D-B2EA-4F03-B6EF-6D99A1379185}"/>
    <hyperlink ref="G1215" r:id="rId1798" xr:uid="{CDE0B3FB-B674-4302-9814-43994292A01C}"/>
    <hyperlink ref="R1215" r:id="rId1799" xr:uid="{9ED5CD4C-7120-411B-A072-072717437822}"/>
    <hyperlink ref="S1215" r:id="rId1800" xr:uid="{FCAB13C8-E930-4BC1-93BA-019F6E07700A}"/>
    <hyperlink ref="G1216" r:id="rId1801" xr:uid="{40C6B6B2-4088-4E82-A4DB-C0BE71EFCB01}"/>
    <hyperlink ref="G1217" r:id="rId1802" xr:uid="{A03FB021-9037-4677-A307-B3816FBC88B5}"/>
    <hyperlink ref="G1218" r:id="rId1803" xr:uid="{B45FECA3-3386-490D-B993-18D04053D1AD}"/>
    <hyperlink ref="G1219" r:id="rId1804" xr:uid="{8C249255-165B-45D6-B95A-90F5E2E05C21}"/>
    <hyperlink ref="G1220" r:id="rId1805" xr:uid="{CF4D967D-7C77-4939-A514-25090C3223B0}"/>
    <hyperlink ref="G1221" r:id="rId1806" xr:uid="{1E35D198-A30E-4FAA-8B95-621AD44915C6}"/>
    <hyperlink ref="G1222" r:id="rId1807" xr:uid="{1F87B007-A2B6-4632-B5FE-833067A75D1C}"/>
    <hyperlink ref="G1223" r:id="rId1808" xr:uid="{435AAFE8-BFAC-40A2-AA1F-CA546BC4782E}"/>
    <hyperlink ref="G1224" r:id="rId1809" xr:uid="{8CE487A4-BDE7-47DA-8434-414E051C1434}"/>
    <hyperlink ref="S1224" r:id="rId1810" xr:uid="{254307FE-BD6A-45DA-8DEB-6F6AF907813B}"/>
    <hyperlink ref="G1225" r:id="rId1811" xr:uid="{CDF5B1A6-1D43-45B2-A138-177426333DF5}"/>
    <hyperlink ref="S1225" r:id="rId1812" xr:uid="{09311E88-76B2-41DA-9B39-24EAD92BD94F}"/>
    <hyperlink ref="G1226" r:id="rId1813" xr:uid="{1F004B68-2C30-4814-ACDB-55E2CE029567}"/>
    <hyperlink ref="S1226" r:id="rId1814" xr:uid="{08360FE0-97FB-4371-87DA-9076499A1BBE}"/>
    <hyperlink ref="G1227" r:id="rId1815" xr:uid="{709F14C5-6E6D-46F4-8149-A65531929AF0}"/>
    <hyperlink ref="G1228" r:id="rId1816" xr:uid="{2439273E-4B84-461A-AA00-F9FDD6BA845B}"/>
    <hyperlink ref="G1229" r:id="rId1817" xr:uid="{FAF63E49-1B0D-4D41-9C84-587CEA162958}"/>
    <hyperlink ref="S1229" r:id="rId1818" xr:uid="{017988ED-22E7-4856-BF68-D0FA9C18BCC2}"/>
    <hyperlink ref="G1230" r:id="rId1819" xr:uid="{DB8B67E0-A1A0-4AE8-968F-D84365EE3E2A}"/>
    <hyperlink ref="G1231" r:id="rId1820" xr:uid="{7E429FE6-5F45-462B-8370-8FA1EE3ACD34}"/>
    <hyperlink ref="S1231" r:id="rId1821" xr:uid="{E9A95ED0-9B76-40E6-BDB6-2595988D9460}"/>
    <hyperlink ref="G1232" r:id="rId1822" xr:uid="{B6710A58-4384-4E71-A17D-0E2F675C1413}"/>
    <hyperlink ref="S1232" r:id="rId1823" xr:uid="{17598722-AAC9-4FE1-B5F5-FC197CD61F63}"/>
    <hyperlink ref="G1233" r:id="rId1824" xr:uid="{A9407FEE-BE8F-47E9-8403-6DAAA5CE52AD}"/>
    <hyperlink ref="G1235" r:id="rId1825" xr:uid="{8EF53BF2-687A-419B-A782-45F96D247BA9}"/>
    <hyperlink ref="G1236" r:id="rId1826" xr:uid="{717FBE9B-4916-4129-9492-AFD3F8281E84}"/>
    <hyperlink ref="G1238" r:id="rId1827" xr:uid="{3346949F-7DA5-4763-9611-CC0A4FF1F020}"/>
    <hyperlink ref="G1239" r:id="rId1828" xr:uid="{53CCF80F-300F-4844-90E9-BF114B396C12}"/>
    <hyperlink ref="G1240" r:id="rId1829" xr:uid="{EAA24B61-9A1A-4F08-B6FC-BC888BD08629}"/>
    <hyperlink ref="G1241" r:id="rId1830" xr:uid="{3017E586-F90D-46D8-B2FB-7A244FBAD23F}"/>
    <hyperlink ref="G1242" r:id="rId1831" xr:uid="{2F71DB92-05E3-4E46-901B-676435AF4FB0}"/>
    <hyperlink ref="G1243" r:id="rId1832" xr:uid="{FE412C1B-CE35-4A7C-99D8-EB57A0A9DCBF}"/>
    <hyperlink ref="S1243" r:id="rId1833" xr:uid="{9E58CEAA-CD1F-4CB4-A1AF-3A89F20F11B8}"/>
    <hyperlink ref="G1244" r:id="rId1834" xr:uid="{4FA1D006-D77A-4005-A24A-0B456216B795}"/>
    <hyperlink ref="G1245" r:id="rId1835" xr:uid="{0D2E3E0E-E9CF-43EC-B7A4-D171CC7E7A62}"/>
    <hyperlink ref="G1246" r:id="rId1836" xr:uid="{5EFCCE01-DBE0-4EF9-9209-0C1C1B5DD04B}"/>
    <hyperlink ref="G1247" r:id="rId1837" xr:uid="{B900D00A-605F-4589-A8C2-8ED4E0F88487}"/>
    <hyperlink ref="G1248" r:id="rId1838" xr:uid="{1BF6EE2C-2560-49A2-8392-E76C6F6D59F6}"/>
    <hyperlink ref="G1253" r:id="rId1839" xr:uid="{8BBC917B-05B1-4B0E-9DE8-63966D533357}"/>
    <hyperlink ref="S1253" r:id="rId1840" xr:uid="{1B9AAA51-9E73-4C8B-9445-76EDB2EB00D9}"/>
    <hyperlink ref="G1255" r:id="rId1841" xr:uid="{920826C5-ADB1-4F58-BF40-50080DC0067C}"/>
    <hyperlink ref="G1256" r:id="rId1842" xr:uid="{7587CE58-E673-47C1-8DA7-20BEF3BE8541}"/>
    <hyperlink ref="G1257" r:id="rId1843" xr:uid="{C37B82E3-9692-4AB1-9FB0-E4B35655E98A}"/>
    <hyperlink ref="G1258" r:id="rId1844" xr:uid="{36244636-E045-4537-B427-7E7C7BF5048C}"/>
    <hyperlink ref="S1258" r:id="rId1845" xr:uid="{D808947F-D5D3-48DB-B69D-87FEC78B69F9}"/>
    <hyperlink ref="G1259" r:id="rId1846" xr:uid="{723F8A71-F057-4B6D-B5F0-79DC5B32E940}"/>
    <hyperlink ref="G1260" r:id="rId1847" xr:uid="{A278A4AC-34B2-49D9-9B6F-C622EDD12745}"/>
    <hyperlink ref="G1261" r:id="rId1848" xr:uid="{6403C280-A550-47C1-92F1-4FC49241F8CE}"/>
    <hyperlink ref="G1262" r:id="rId1849" xr:uid="{CB9E9CE4-62B8-4069-AD55-3F8BECDC8F06}"/>
    <hyperlink ref="G1263" r:id="rId1850" xr:uid="{4BE4712B-D378-40B1-AC37-D56E5B8353EA}"/>
    <hyperlink ref="G1264" r:id="rId1851" xr:uid="{FEC5C9B2-9D9C-457A-A16D-A1385D6256E8}"/>
    <hyperlink ref="G1265" r:id="rId1852" xr:uid="{B3426363-ACF0-4447-B85B-439E5A56F4DD}"/>
    <hyperlink ref="G1266" r:id="rId1853" xr:uid="{295A62A5-1752-433A-A713-67041C7B3F91}"/>
    <hyperlink ref="S1266" r:id="rId1854" xr:uid="{9A58F01D-2E43-4BEB-B143-FBF6688DFE88}"/>
    <hyperlink ref="G1267" r:id="rId1855" xr:uid="{01D75F68-B124-4DFE-BD2D-EE97F936E12F}"/>
    <hyperlink ref="S1267" r:id="rId1856" xr:uid="{21FEE62A-E815-452B-B7A5-13EE437ED1C6}"/>
    <hyperlink ref="G1268" r:id="rId1857" xr:uid="{2C42D6C2-75F7-4DE1-8F46-9E9B5D6A0614}"/>
    <hyperlink ref="G1269" r:id="rId1858" xr:uid="{98C3CF85-0788-4C3B-9705-1A73E76C9108}"/>
    <hyperlink ref="G1270" r:id="rId1859" xr:uid="{A1BBF2E8-4B11-442A-AF9B-1E82FB728000}"/>
    <hyperlink ref="G1271" r:id="rId1860" xr:uid="{B925014D-E7F9-4F90-BDE4-9A46ADCF4217}"/>
    <hyperlink ref="S1271" r:id="rId1861" xr:uid="{4BF6FEF3-E42E-4461-94DC-4AEE855F6164}"/>
    <hyperlink ref="G1272" r:id="rId1862" xr:uid="{1DF334CA-5543-4635-ACE7-DD7D00400C06}"/>
    <hyperlink ref="G1274" r:id="rId1863" xr:uid="{D440EDC0-5C48-4D7E-952C-0D23F4E9F17B}"/>
    <hyperlink ref="G1275" r:id="rId1864" xr:uid="{E51EA260-43F8-475A-83FA-F40C1BE16673}"/>
    <hyperlink ref="G1276" r:id="rId1865" xr:uid="{928790DF-C3F4-4BF1-8C7E-EC503EE9C1FE}"/>
    <hyperlink ref="S1276" r:id="rId1866" xr:uid="{5904CEF0-EAE9-433C-9381-F51D11E1A49D}"/>
    <hyperlink ref="G1277" r:id="rId1867" xr:uid="{EAFC62F0-AE6F-4E62-8D5A-8785BAD4460B}"/>
    <hyperlink ref="S1277" r:id="rId1868" xr:uid="{901337A7-FA29-4A08-985D-C63CAF5EBE54}"/>
    <hyperlink ref="G1278" r:id="rId1869" xr:uid="{ABC1504E-FE10-47BA-9F1A-AF3A3C7630B1}"/>
    <hyperlink ref="S1278" r:id="rId1870" xr:uid="{10A80094-B391-4BFE-9FD0-52DB476E6356}"/>
    <hyperlink ref="G1279" r:id="rId1871" xr:uid="{460C8B3D-F2A0-4253-BD61-D471225D22E9}"/>
    <hyperlink ref="G1280" r:id="rId1872" xr:uid="{B7117B17-A35B-4E28-9A73-1A802F7D7961}"/>
    <hyperlink ref="S1280" r:id="rId1873" xr:uid="{3A756F78-0DB6-485C-B938-B244D10316C6}"/>
    <hyperlink ref="G1281" r:id="rId1874" xr:uid="{D7B2F1D4-7A34-4200-9C31-C78BDFCB8D14}"/>
    <hyperlink ref="S1281" r:id="rId1875" xr:uid="{CBD238A2-2944-45A4-BC3B-7C76FB25697F}"/>
    <hyperlink ref="G1282" r:id="rId1876" xr:uid="{5DE99759-0502-42DA-AD87-49566D5D2728}"/>
    <hyperlink ref="S1282" r:id="rId1877" xr:uid="{F78ACEA8-86CF-48C1-94A4-3DEA85B0B5E0}"/>
    <hyperlink ref="G1283" r:id="rId1878" xr:uid="{5FE9DAA5-9E24-4C1A-B6C2-9BE535B49014}"/>
    <hyperlink ref="S1283" r:id="rId1879" xr:uid="{A9C3C019-25E9-4901-B232-0E1643B9F817}"/>
    <hyperlink ref="G1284" r:id="rId1880" xr:uid="{C833BB35-9155-4D3C-84AF-4F702205F350}"/>
    <hyperlink ref="G1285" r:id="rId1881" xr:uid="{93F25F5D-26D3-44E1-986A-E7757525B0DB}"/>
    <hyperlink ref="G1286" r:id="rId1882" xr:uid="{DE0E7201-F505-45CC-8854-97034FF90945}"/>
    <hyperlink ref="S1286" r:id="rId1883" xr:uid="{CF603DC3-42BB-4C88-8C0E-78300C5657B5}"/>
    <hyperlink ref="G1287" r:id="rId1884" xr:uid="{050D11A9-3E4F-4D19-A987-CC125EC1BB1F}"/>
    <hyperlink ref="G1288" r:id="rId1885" xr:uid="{4DE32193-D087-4D45-A16A-CF871B729F9D}"/>
    <hyperlink ref="S1288" r:id="rId1886" xr:uid="{3D6EE88C-04FE-480D-A08F-1D1836421222}"/>
    <hyperlink ref="G1289" r:id="rId1887" xr:uid="{7DA9EE8C-5E32-4D4E-8170-2F716A299496}"/>
    <hyperlink ref="S1289" r:id="rId1888" xr:uid="{E6D1FA8B-44FC-408C-9727-D3505EA05E00}"/>
    <hyperlink ref="G1290" r:id="rId1889" xr:uid="{5EEB7739-A217-4D46-ACF4-4380F836FCE1}"/>
    <hyperlink ref="S1290" r:id="rId1890" xr:uid="{7149B78B-2B3A-4BE4-80A0-B80188D9395F}"/>
    <hyperlink ref="G1291" r:id="rId1891" xr:uid="{AC84D593-178E-472D-9AF7-9F7CFDD98F8B}"/>
    <hyperlink ref="S1291" r:id="rId1892" xr:uid="{D29FB600-5839-4F51-9C3E-62A5A7AB6480}"/>
    <hyperlink ref="G1292" r:id="rId1893" xr:uid="{39C18DFA-9E04-4CAA-B64B-BD10B8E64821}"/>
    <hyperlink ref="G1293" r:id="rId1894" xr:uid="{7062F12A-6E82-40BC-8685-E2A666ACF933}"/>
    <hyperlink ref="G1294" r:id="rId1895" xr:uid="{B5847508-6716-4C40-8B27-41439D8F6742}"/>
    <hyperlink ref="R1294" r:id="rId1896" xr:uid="{B0F48DE7-C278-4487-89E6-7AC14C175B44}"/>
    <hyperlink ref="S1294" r:id="rId1897" xr:uid="{303BBECC-AC44-418D-A15E-3C09B196C91D}"/>
    <hyperlink ref="G1295" r:id="rId1898" xr:uid="{9AE61AF0-0F77-4CFD-AF5B-FFF32443A1B1}"/>
    <hyperlink ref="G1296" r:id="rId1899" xr:uid="{2C748BDC-9FC1-4427-BDC0-2CB4BD1B5451}"/>
    <hyperlink ref="S1296" r:id="rId1900" xr:uid="{BC92CBF8-58E8-4455-AEC8-C659963B53BA}"/>
    <hyperlink ref="G1297" r:id="rId1901" xr:uid="{BC357941-9E0B-4591-BC6A-14BBE6D7B692}"/>
    <hyperlink ref="G1298" r:id="rId1902" xr:uid="{3DC999EF-263C-46B9-AE2B-84810B4E8EF3}"/>
    <hyperlink ref="S1298" r:id="rId1903" xr:uid="{8BAAF0A4-3700-4957-98A6-FDB32A5393C3}"/>
    <hyperlink ref="G1299" r:id="rId1904" xr:uid="{72E5B33D-65C6-46CD-AA4E-F4A61F0E6E5D}"/>
    <hyperlink ref="G1300" r:id="rId1905" xr:uid="{C65CF04F-D617-4A09-BCF8-FD8F40ED6BE0}"/>
    <hyperlink ref="G1301" r:id="rId1906" xr:uid="{33A8072E-4B3A-427E-A5E1-C12E193DACA2}"/>
    <hyperlink ref="R1301" r:id="rId1907" xr:uid="{6D20CBC4-23E5-42F7-B9E5-FFB8DCB16F1E}"/>
    <hyperlink ref="G1302" r:id="rId1908" xr:uid="{E7C9B24B-AD07-4C69-BAFF-4801367595EF}"/>
    <hyperlink ref="G1303" r:id="rId1909" xr:uid="{BE926909-FFAE-448F-BF01-F2B1F773F71F}"/>
    <hyperlink ref="S1303" r:id="rId1910" xr:uid="{99250FE9-3843-4088-AB0E-0A90F318E70A}"/>
    <hyperlink ref="G1304" r:id="rId1911" xr:uid="{173EF3AF-88AE-495F-9E80-33D0AB862E3A}"/>
    <hyperlink ref="S1304" r:id="rId1912" xr:uid="{E53CB34A-376D-40AF-8128-156716B7748B}"/>
    <hyperlink ref="G1305" r:id="rId1913" xr:uid="{7E10DA1C-859C-4C37-8C4F-B79107239EB6}"/>
    <hyperlink ref="S1305" r:id="rId1914" xr:uid="{50AEAEED-4804-45F9-907F-61C12B0F1EC5}"/>
    <hyperlink ref="G1306" r:id="rId1915" xr:uid="{5AE9D57B-B4CC-4654-BD1F-069DDC4BEC40}"/>
    <hyperlink ref="S1306" r:id="rId1916" xr:uid="{FB2A51B4-B996-4BF7-8A95-2B69D76C9337}"/>
    <hyperlink ref="G1307" r:id="rId1917" xr:uid="{8B786E5C-B936-4E7C-963B-81CEE859A319}"/>
    <hyperlink ref="G1308" r:id="rId1918" xr:uid="{BBD480E6-5B75-41AC-B689-C78F48E39838}"/>
    <hyperlink ref="G1309" r:id="rId1919" xr:uid="{073C92A8-2588-4EC0-87DB-08E938452CB3}"/>
    <hyperlink ref="G1310" r:id="rId1920" xr:uid="{B7FCD370-4827-4CAA-85AB-0CBB9DF569B3}"/>
    <hyperlink ref="G1311" r:id="rId1921" xr:uid="{437FCB3E-F366-4988-8CB6-5FB638ECA3E3}"/>
    <hyperlink ref="G1312" r:id="rId1922" xr:uid="{C0CEA096-92C5-4C2F-BC4D-7EB66F64DBA6}"/>
    <hyperlink ref="G1313" r:id="rId1923" xr:uid="{1CCE3967-4E7C-451F-BF8C-6C65D6E115CC}"/>
    <hyperlink ref="S1313" r:id="rId1924" xr:uid="{2EC549C6-3DD0-4407-9A88-4FED1AA6869B}"/>
    <hyperlink ref="G1314" r:id="rId1925" xr:uid="{E679D6F6-37F9-40CF-9D45-5978C9D4BFDF}"/>
    <hyperlink ref="S1314" r:id="rId1926" xr:uid="{8F361F92-AFD4-438C-9BB8-27FB5DA0B502}"/>
    <hyperlink ref="G1315" r:id="rId1927" xr:uid="{8708C971-5184-412D-9F50-9138049331D6}"/>
    <hyperlink ref="G1316" r:id="rId1928" xr:uid="{14ACC0E1-F6AA-4C2F-9DFB-03E0A4AE3FA0}"/>
    <hyperlink ref="G1317" r:id="rId1929" xr:uid="{38B04B05-9A91-4080-BFD7-1F13A2634B51}"/>
    <hyperlink ref="G1318" r:id="rId1930" xr:uid="{CF91182F-0C00-4E5C-9793-75CAD3CB0699}"/>
    <hyperlink ref="G1319" r:id="rId1931" xr:uid="{1D1D515C-EAFA-474D-8D99-8FD7618A739B}"/>
    <hyperlink ref="G1320" r:id="rId1932" xr:uid="{DDE338F5-A5DE-40A6-99A1-44E96792A00E}"/>
    <hyperlink ref="G1321" r:id="rId1933" xr:uid="{2992AE81-B7A0-4520-ACBB-927CFC580361}"/>
    <hyperlink ref="G1322" r:id="rId1934" xr:uid="{51DC31BE-04DF-4F79-901D-A62E6A00CF5C}"/>
    <hyperlink ref="G1323" r:id="rId1935" xr:uid="{BF72D24A-1AF4-4F8C-B890-6132E277CC3E}"/>
    <hyperlink ref="G1324" r:id="rId1936" xr:uid="{9101B0D8-6977-4485-BEA3-8081291B6F07}"/>
    <hyperlink ref="G1325" r:id="rId1937" xr:uid="{8BE2A3D2-385A-4681-95D9-05255B241623}"/>
    <hyperlink ref="G1326" r:id="rId1938" xr:uid="{0CB73370-4931-4214-A7FA-E80F54BC5B41}"/>
    <hyperlink ref="G1327" r:id="rId1939" xr:uid="{98C1EE94-EF00-48C4-82CA-B6E2C24A2DF9}"/>
    <hyperlink ref="G1328" r:id="rId1940" xr:uid="{E82FB2ED-7E86-45BA-9744-D1C98113BACF}"/>
    <hyperlink ref="G1329" r:id="rId1941" xr:uid="{918EC71D-A2D2-4FD0-9422-13BB8C5F5A8F}"/>
    <hyperlink ref="G1330" r:id="rId1942" xr:uid="{B4CBD9C5-F96A-40FE-9D78-854201BBD3BE}"/>
    <hyperlink ref="G1331" r:id="rId1943" xr:uid="{34FCB40C-FE3B-4953-9738-E5EF3C1F650D}"/>
    <hyperlink ref="G1332" r:id="rId1944" xr:uid="{9BED8EBE-9440-4CE4-8CCD-3C80A0BD7A32}"/>
    <hyperlink ref="G1333" r:id="rId1945" xr:uid="{148D08B4-8A80-436C-A2F8-1D1BF642806E}"/>
    <hyperlink ref="G1334" r:id="rId1946" xr:uid="{58C56F82-7EA8-4EE7-8208-6B88D8BA249B}"/>
    <hyperlink ref="G1335" r:id="rId1947" xr:uid="{DDDD03F9-A228-49C9-8175-D263CDDA1509}"/>
    <hyperlink ref="G1336" r:id="rId1948" xr:uid="{29611479-D86B-41FA-B45E-C31E583054EE}"/>
    <hyperlink ref="G1337" r:id="rId1949" xr:uid="{488BA143-7299-4E3F-A1C5-D7704BDAC72E}"/>
    <hyperlink ref="G1338" r:id="rId1950" xr:uid="{A4AC7F9A-C899-44A2-A919-827BCFF7C888}"/>
    <hyperlink ref="G1339" r:id="rId1951" xr:uid="{1F42E348-DE8C-45FC-8545-1E6F4B90B669}"/>
    <hyperlink ref="G1340" r:id="rId1952" xr:uid="{4F178992-BB29-4481-8CAD-8D0350966E9A}"/>
    <hyperlink ref="G1341" r:id="rId1953" xr:uid="{63E4F26B-5EB8-4005-83E5-A260C1D786F2}"/>
    <hyperlink ref="R1341" r:id="rId1954" xr:uid="{92DB305C-53AA-4EDB-9AB1-15505214C330}"/>
    <hyperlink ref="G1342" r:id="rId1955" xr:uid="{440B2D1E-DAC2-4F18-A4C7-6C2675737758}"/>
    <hyperlink ref="S1342" r:id="rId1956" xr:uid="{56DA20F5-93C8-4B83-B7B1-17474E0685FD}"/>
    <hyperlink ref="G1343" r:id="rId1957" xr:uid="{58A4372E-8FF8-4DC0-B572-7A04196B11B3}"/>
    <hyperlink ref="S1343" r:id="rId1958" xr:uid="{4FE2B65E-8996-4CB2-8BEB-5F390866E566}"/>
    <hyperlink ref="G1344" r:id="rId1959" xr:uid="{6F71B71F-1C68-40AC-A0A3-33D758E45A43}"/>
    <hyperlink ref="G1345" r:id="rId1960" xr:uid="{BC3EFF15-CAC6-4712-BF16-32D56309126D}"/>
    <hyperlink ref="R1345" r:id="rId1961" xr:uid="{84EE3B64-B8AA-4C00-B925-2CAB1DF70A7B}"/>
    <hyperlink ref="G1346" r:id="rId1962" xr:uid="{0D25520A-A9A1-4F8B-86F5-25F030033A88}"/>
    <hyperlink ref="G1347" r:id="rId1963" xr:uid="{5C794979-0E3A-4DB8-91F0-CB7E9BD486DC}"/>
    <hyperlink ref="G1348" r:id="rId1964" xr:uid="{90EE3243-3516-4A27-AC13-127B95823DD3}"/>
    <hyperlink ref="S1348" r:id="rId1965" xr:uid="{EA0A0A83-6F6E-4DA7-B785-EBFA52F25E9B}"/>
    <hyperlink ref="G1349" r:id="rId1966" xr:uid="{7974C165-751B-4A05-9C92-6EBA1E7ACA1B}"/>
    <hyperlink ref="R1349" r:id="rId1967" xr:uid="{06E5ED46-7BC0-4291-9B30-51826FB527E5}"/>
    <hyperlink ref="G1350" r:id="rId1968" xr:uid="{EB90605F-3290-40AC-A7FD-B319010BA0FA}"/>
    <hyperlink ref="R1350" r:id="rId1969" xr:uid="{9E2B3DF3-33FF-499E-86A1-FA7EF8E4CD46}"/>
    <hyperlink ref="G1351" r:id="rId1970" xr:uid="{246F8B86-40DA-4DD7-A39D-CA6C058511CB}"/>
    <hyperlink ref="G1352" r:id="rId1971" xr:uid="{2D38AD50-7BA5-4187-88D8-77F326ED6054}"/>
    <hyperlink ref="S1352" r:id="rId1972" xr:uid="{7E735576-09FA-4475-A2D4-2AA984196991}"/>
    <hyperlink ref="G1353" r:id="rId1973" xr:uid="{96BEAD52-A6BC-4816-89D5-A87F00C94F4F}"/>
    <hyperlink ref="G1354" r:id="rId1974" xr:uid="{DE9F11FD-F09C-4DEA-8843-8407B952B4F6}"/>
    <hyperlink ref="G1355" r:id="rId1975" xr:uid="{337D8179-1467-41F7-9403-984802F1AA0D}"/>
    <hyperlink ref="G1356" r:id="rId1976" xr:uid="{D3E3A3E2-D6EB-4ED8-A3AF-9E6F4FFCF592}"/>
    <hyperlink ref="G1358" r:id="rId1977" xr:uid="{AC2608F8-1C6B-4F28-9144-EDC0B242771F}"/>
    <hyperlink ref="G1359" r:id="rId1978" xr:uid="{B755AC9C-4008-4A82-A15C-12DB53B709D5}"/>
    <hyperlink ref="G1360" r:id="rId1979" xr:uid="{0F6D97DE-BA3B-4E6C-B34F-6F20787C547D}"/>
    <hyperlink ref="G1361" r:id="rId1980" xr:uid="{9E06494F-78C9-4CF5-9293-AE380FBEF17D}"/>
    <hyperlink ref="G1362" r:id="rId1981" xr:uid="{1D24121E-D4F3-4D0D-847A-2352196E3BDE}"/>
    <hyperlink ref="G1363" r:id="rId1982" xr:uid="{4B91B7B1-D192-4898-B60C-A9F52B75D078}"/>
    <hyperlink ref="G1364" r:id="rId1983" xr:uid="{F43642F2-2E60-4CF9-86FA-989C26EFE2F3}"/>
    <hyperlink ref="G1365" r:id="rId1984" xr:uid="{24C33C89-ABE7-4D78-9D13-21A597E19F74}"/>
    <hyperlink ref="G1366" r:id="rId1985" xr:uid="{83162C2B-7DEC-451B-9C26-7CDFCA863270}"/>
    <hyperlink ref="S1366" r:id="rId1986" xr:uid="{3E68B579-1D89-43FC-8FAB-BB865B5C7F52}"/>
    <hyperlink ref="G1367" r:id="rId1987" xr:uid="{238FC3F0-01E7-4E9D-BEDF-9936A33F03B8}"/>
    <hyperlink ref="G1368" r:id="rId1988" xr:uid="{BC5A1275-DD42-4DC1-9023-2FD3D60B7F7F}"/>
    <hyperlink ref="G1369" r:id="rId1989" xr:uid="{6B66EF1B-5F2B-45C3-AFED-0B2631D75CCF}"/>
    <hyperlink ref="G1370" r:id="rId1990" xr:uid="{FBF88B79-EB8C-400D-8583-1457AE84B1BF}"/>
    <hyperlink ref="S1370" r:id="rId1991" xr:uid="{1543DA9A-1D9B-4456-8E16-DF4E53011622}"/>
    <hyperlink ref="G1371" r:id="rId1992" xr:uid="{28C17DD0-7067-4F30-B62D-4F9F4DF8AFE9}"/>
    <hyperlink ref="S1371" r:id="rId1993" xr:uid="{3AF79CB4-7304-431B-9065-4FB91B404448}"/>
    <hyperlink ref="G1372" r:id="rId1994" xr:uid="{2DD3D947-9089-44F0-8674-16F556B30766}"/>
    <hyperlink ref="G1373" r:id="rId1995" xr:uid="{E2E32D0C-7927-438A-A4B2-0C4F14E30E9C}"/>
    <hyperlink ref="G1374" r:id="rId1996" xr:uid="{FEEC9D11-3FAD-47C4-B53A-BA2BEC6DF303}"/>
    <hyperlink ref="G1375" r:id="rId1997" xr:uid="{5B2C3BB7-DA88-4F41-A1C0-A5210BDDFEF4}"/>
    <hyperlink ref="G1376" r:id="rId1998" xr:uid="{D80B5988-87FA-4551-86C5-37B9FA305277}"/>
    <hyperlink ref="S1376" r:id="rId1999" xr:uid="{F05A8FE7-C66C-4B91-9E5D-11736D057118}"/>
    <hyperlink ref="G1377" r:id="rId2000" xr:uid="{EEAE8884-C45A-4DBA-A85A-FD95C75F6FF9}"/>
    <hyperlink ref="G1378" r:id="rId2001" xr:uid="{87C62415-4469-40C8-8E7D-AABA8D20955E}"/>
    <hyperlink ref="G1379" r:id="rId2002" xr:uid="{38144802-656B-4E8E-8929-17D3FFF4559F}"/>
    <hyperlink ref="G1380" r:id="rId2003" xr:uid="{3531E4DB-4A08-4824-A1F8-AE69FFD1647D}"/>
    <hyperlink ref="S1380" r:id="rId2004" xr:uid="{1CA93E61-5D67-45D2-8DF6-E4C34A91A856}"/>
    <hyperlink ref="G1381" r:id="rId2005" xr:uid="{5EE3887C-D4B9-475A-BEC2-379B9ED2C87E}"/>
    <hyperlink ref="S1381" r:id="rId2006" xr:uid="{E48E1DF6-3695-4825-A8BD-78D2E9DDB4AC}"/>
    <hyperlink ref="G1382" r:id="rId2007" xr:uid="{70741728-5FFA-4891-8C12-B816648C6BFD}"/>
    <hyperlink ref="G1383" r:id="rId2008" xr:uid="{D4732DAB-3C26-410A-89D5-9753488FBEDE}"/>
    <hyperlink ref="S1383" r:id="rId2009" xr:uid="{3EC3BFDF-E6BC-4424-A621-96E92A6FEA38}"/>
    <hyperlink ref="G1384" r:id="rId2010" xr:uid="{1B853753-0800-448D-85A9-E11FA9B8FD34}"/>
    <hyperlink ref="G1385" r:id="rId2011" xr:uid="{4963B970-FDD9-4379-AA87-CC487684C0E9}"/>
    <hyperlink ref="G1386" r:id="rId2012" xr:uid="{A933CD9A-F104-41C3-8A46-CCB34D561205}"/>
    <hyperlink ref="G1387" r:id="rId2013" xr:uid="{5220D50C-D0D2-4B6F-B8E8-22EE72730EF1}"/>
    <hyperlink ref="G1388" r:id="rId2014" xr:uid="{4B54DAE0-885C-479E-94E0-4BD8E3DB03F6}"/>
    <hyperlink ref="G1389" r:id="rId2015" xr:uid="{FF50F059-9C98-4F42-B97F-110DC6333128}"/>
    <hyperlink ref="S1389" r:id="rId2016" xr:uid="{4E5B956F-D843-40F9-82AA-127E468D1712}"/>
    <hyperlink ref="G1390" r:id="rId2017" xr:uid="{AD14FC9C-C5EB-42A3-BFF0-ED9F92E41A72}"/>
    <hyperlink ref="G1391" r:id="rId2018" xr:uid="{63C34C42-8133-47C9-965D-31FF97E3A199}"/>
    <hyperlink ref="G1392" r:id="rId2019" xr:uid="{16277820-DE12-407F-9C4D-4C28C7EEACA2}"/>
    <hyperlink ref="R1392" r:id="rId2020" xr:uid="{98D77410-2D93-4228-9708-7C86AA3769E0}"/>
    <hyperlink ref="G1393" r:id="rId2021" xr:uid="{8A38D3D8-3AB0-4A15-8B24-7D0266B695C7}"/>
    <hyperlink ref="S1393" r:id="rId2022" xr:uid="{382F7F71-7EEF-40F3-AEC1-0E8B6AA3EBCE}"/>
    <hyperlink ref="G1394" r:id="rId2023" xr:uid="{376CA6BD-E1D2-4E98-B0B7-CE67D8F7C732}"/>
    <hyperlink ref="S1394" r:id="rId2024" xr:uid="{9C7577C9-9407-453D-9B76-4357E0128142}"/>
    <hyperlink ref="G1395" r:id="rId2025" xr:uid="{47F3427B-EF57-4B3D-B1C4-4F82AAAB778E}"/>
    <hyperlink ref="G1396" r:id="rId2026" xr:uid="{7F3B1CEB-0A50-4082-89B5-483942980F2D}"/>
    <hyperlink ref="G1397" r:id="rId2027" xr:uid="{01D4B2C1-EF73-4D26-879F-ADFD06CFD54C}"/>
    <hyperlink ref="G1398" r:id="rId2028" xr:uid="{47D627E4-0966-493C-A575-D1169C83ADF1}"/>
    <hyperlink ref="S1398" r:id="rId2029" xr:uid="{D0B4A8B0-EE76-4746-BF98-7AC24DACAF76}"/>
    <hyperlink ref="G1399" r:id="rId2030" xr:uid="{6E0238DD-2035-4DDB-B490-CB6317CBB588}"/>
    <hyperlink ref="G1400" r:id="rId2031" xr:uid="{7626665E-3D67-4123-8006-5FDC93A990F4}"/>
    <hyperlink ref="S1400" r:id="rId2032" xr:uid="{49952565-A845-4C59-9723-3E8A220C779C}"/>
    <hyperlink ref="G1401" r:id="rId2033" xr:uid="{6682682D-B13A-4AB4-B626-A4D8ED39C500}"/>
    <hyperlink ref="G1402" r:id="rId2034" xr:uid="{D666AE69-B9B7-40AA-9A2B-54EA66B48DDF}"/>
    <hyperlink ref="S1402" r:id="rId2035" xr:uid="{4BFD247D-024A-4B61-933C-BC61DD957E7F}"/>
    <hyperlink ref="G1403" r:id="rId2036" xr:uid="{34CFF661-B40C-473B-8125-9AC4BEAFF391}"/>
    <hyperlink ref="G1404" r:id="rId2037" xr:uid="{F344A379-5BF3-420E-8237-A8D982EE6248}"/>
    <hyperlink ref="G1405" r:id="rId2038" xr:uid="{C1443704-52B9-42A0-AF0A-357C025E0402}"/>
    <hyperlink ref="G1406" r:id="rId2039" xr:uid="{6C0F9133-5106-4AF1-875C-7038CAF1839A}"/>
    <hyperlink ref="S1406" r:id="rId2040" xr:uid="{61B4F8BE-A47A-49DD-B4DD-6374CB405563}"/>
    <hyperlink ref="G1407" r:id="rId2041" xr:uid="{FA9381A1-6EE9-4924-BA75-5E70DE563E8E}"/>
    <hyperlink ref="S1407" r:id="rId2042" xr:uid="{C14D865A-EF5B-4F2F-8B60-26C69B62E627}"/>
    <hyperlink ref="G1409" r:id="rId2043" xr:uid="{19EE3E8B-F422-4327-8E0A-52FE5120C01E}"/>
    <hyperlink ref="G1410" r:id="rId2044" xr:uid="{67285A14-6A64-4ECF-AF4D-4517670CDE0C}"/>
    <hyperlink ref="S1410" r:id="rId2045" xr:uid="{4133530A-16E7-42B8-8F5F-5AF660068EE6}"/>
    <hyperlink ref="G1411" r:id="rId2046" xr:uid="{94C9C44A-5CFD-4B27-9288-ED6188CEBCE5}"/>
    <hyperlink ref="S1411" r:id="rId2047" xr:uid="{C0B6F814-AC64-4BAC-B40C-BF7AE75858A5}"/>
    <hyperlink ref="G1412" r:id="rId2048" xr:uid="{1187B6D0-0D12-4D22-98F7-10104D4646A7}"/>
    <hyperlink ref="G1413" r:id="rId2049" xr:uid="{43CF1495-D7E2-47F9-9C30-D2893135C784}"/>
    <hyperlink ref="G1414" r:id="rId2050" xr:uid="{CE2C1B71-D8CD-493C-B9B4-2C3FF1686EC6}"/>
    <hyperlink ref="G1415" r:id="rId2051" xr:uid="{E4E2585D-CF82-460F-AFD2-55E444349F7E}"/>
    <hyperlink ref="G1416" r:id="rId2052" xr:uid="{AE401301-FE73-4225-80D5-24300BF0A5CE}"/>
    <hyperlink ref="G1417" r:id="rId2053" xr:uid="{28A5C4BD-6CAA-4D86-B200-7B55368C1B37}"/>
    <hyperlink ref="G1418" r:id="rId2054" xr:uid="{981D56A8-5CEA-4A5D-8F84-21B4E7CDB298}"/>
    <hyperlink ref="G1419" r:id="rId2055" xr:uid="{33889B92-6555-406A-BD72-F42E4FBCB43A}"/>
    <hyperlink ref="G1420" r:id="rId2056" xr:uid="{7CEF4936-7A77-4B51-A1C2-4724DAED491A}"/>
    <hyperlink ref="G1421" r:id="rId2057" xr:uid="{FA54233C-5A97-4E23-AFB5-92EA0DEBD1B2}"/>
    <hyperlink ref="G1423" r:id="rId2058" xr:uid="{1CB7CB0B-F55F-4439-9486-DE8F85627CD6}"/>
    <hyperlink ref="G1424" r:id="rId2059" xr:uid="{A34702A9-94EF-455C-9E02-48ECB90DBCB5}"/>
    <hyperlink ref="G1425" r:id="rId2060" xr:uid="{45A26970-6632-4E9F-8937-42B35DCAB7FC}"/>
    <hyperlink ref="G1426" r:id="rId2061" xr:uid="{60BD8C3C-4F77-45B4-8015-A839885F3E18}"/>
    <hyperlink ref="G1427" r:id="rId2062" xr:uid="{A298BAEF-CE7B-4058-947B-6D704F3E35AE}"/>
    <hyperlink ref="G1428" r:id="rId2063" xr:uid="{D4D93613-9F29-42D1-9B1A-FE4D269DC4BF}"/>
    <hyperlink ref="G1429" r:id="rId2064" xr:uid="{40710F59-6A4F-45B1-AA77-14408B5D7036}"/>
    <hyperlink ref="G1430" r:id="rId2065" xr:uid="{D461B81D-0417-4168-AAE4-6A71DAF230E7}"/>
    <hyperlink ref="G1433" r:id="rId2066" xr:uid="{3823EC42-7D90-436D-A969-68636C1BE402}"/>
    <hyperlink ref="G1434" r:id="rId2067" xr:uid="{56BC5907-6000-431F-8A68-140FA2EE20E8}"/>
    <hyperlink ref="G1435" r:id="rId2068" xr:uid="{14B69004-6499-409F-9D22-BA651AAF5E66}"/>
    <hyperlink ref="S1435" r:id="rId2069" xr:uid="{EB945493-5067-4850-985C-DBFA6D39A9BA}"/>
    <hyperlink ref="G1436" r:id="rId2070" xr:uid="{46AE50B6-63A8-4358-B4FA-97AD4A8FBAB8}"/>
    <hyperlink ref="S1436" r:id="rId2071" xr:uid="{1DCD4900-91E8-4F95-8E8E-C44545780C26}"/>
    <hyperlink ref="G1437" r:id="rId2072" xr:uid="{650CC4C0-E63C-4A58-B2E1-C96A731C0FFB}"/>
    <hyperlink ref="S1437" r:id="rId2073" xr:uid="{23C709CA-1245-4E33-AD3A-5CABDD56810B}"/>
    <hyperlink ref="G1438" r:id="rId2074" xr:uid="{E1A82FE5-17A4-4307-B30B-FE981F86BFF7}"/>
    <hyperlink ref="S1438" r:id="rId2075" xr:uid="{AABE20E1-9093-45B1-851F-421D99DB610B}"/>
    <hyperlink ref="G1439" r:id="rId2076" xr:uid="{17BEA1CF-F2B8-410B-A8E3-0BD31FB3AEE2}"/>
    <hyperlink ref="S1439" r:id="rId2077" xr:uid="{B70AC97D-799A-4A4B-AB31-820169316347}"/>
    <hyperlink ref="G1440" r:id="rId2078" xr:uid="{7300C66F-5E35-44AF-BE1E-A385006CB62B}"/>
    <hyperlink ref="G1441" r:id="rId2079" xr:uid="{C8B5B2B1-8A6D-4AF5-9084-FBED65346EB8}"/>
    <hyperlink ref="S1441" r:id="rId2080" xr:uid="{791A675B-D78D-4878-A1B0-4DC993CF6BA1}"/>
    <hyperlink ref="G1442" r:id="rId2081" xr:uid="{6E88002F-C732-4026-9476-6EAC8B694FD7}"/>
    <hyperlink ref="S1442" r:id="rId2082" xr:uid="{B526F94C-0A34-40C5-B718-E6C92A659F32}"/>
    <hyperlink ref="G1443" r:id="rId2083" xr:uid="{B578EE35-6815-43B8-8AD7-F1FFF35B443F}"/>
    <hyperlink ref="S1443" r:id="rId2084" xr:uid="{186CA996-71DA-444A-9057-7FE63D3B952A}"/>
    <hyperlink ref="G1444" r:id="rId2085" xr:uid="{306A5EA8-CB65-441D-A93A-922BE121CBFD}"/>
    <hyperlink ref="S1444" r:id="rId2086" xr:uid="{8F1200EA-F7C9-44F3-8146-98F89BBDC87B}"/>
    <hyperlink ref="G1445" r:id="rId2087" xr:uid="{6E6E1B3A-F973-4FF8-A3BB-CD01B62B1BEF}"/>
    <hyperlink ref="S1445" r:id="rId2088" xr:uid="{17FCB0B9-9C00-4B73-8A9C-43710880B614}"/>
    <hyperlink ref="G1446" r:id="rId2089" xr:uid="{D33EB912-D508-4227-AD1A-05128D875C6F}"/>
    <hyperlink ref="G1447" r:id="rId2090" xr:uid="{5FEE4E1F-4CBA-4960-9C3B-30A00636A895}"/>
    <hyperlink ref="S1447" r:id="rId2091" xr:uid="{7BC2519A-9FFF-4B7D-AFDF-8502E34790EB}"/>
    <hyperlink ref="G1448" r:id="rId2092" xr:uid="{30A5DC86-5927-48EF-A1FB-25631C20A62F}"/>
    <hyperlink ref="S1448" r:id="rId2093" xr:uid="{ED0442D8-1DA3-43A3-BCC9-980054077E6E}"/>
    <hyperlink ref="G1449" r:id="rId2094" xr:uid="{014BB011-7C52-4BF9-84E3-E65A8BA5DBB9}"/>
    <hyperlink ref="S1449" r:id="rId2095" xr:uid="{6B2EB453-42A2-41D4-96F4-15A1B4A2E5AA}"/>
    <hyperlink ref="G1450" r:id="rId2096" xr:uid="{EB88199A-EB71-4E79-BD01-33353314A9F1}"/>
    <hyperlink ref="S1450" r:id="rId2097" xr:uid="{5EF899CE-38B9-4847-90EC-9D81538323A3}"/>
    <hyperlink ref="G1451" r:id="rId2098" xr:uid="{A042124B-9FCE-4A36-96EC-1898039E507E}"/>
    <hyperlink ref="S1451" r:id="rId2099" xr:uid="{C17D1DE6-5850-4AE5-87FF-3FB2DB3E19DF}"/>
    <hyperlink ref="G1452" r:id="rId2100" xr:uid="{DC863D99-205E-4647-A2FF-90769DAE6CC2}"/>
    <hyperlink ref="G1453" r:id="rId2101" xr:uid="{E24B0ACC-0F7A-4B30-BF47-14C957937235}"/>
    <hyperlink ref="G1454" r:id="rId2102" xr:uid="{DFB0CD0C-612B-481E-B6A4-BFC7F331FBFC}"/>
    <hyperlink ref="G1455" r:id="rId2103" xr:uid="{9F8B1EF7-6AF0-4C07-9806-CAD2CF977627}"/>
    <hyperlink ref="G1456" r:id="rId2104" xr:uid="{AAD1DD8A-84B4-443D-BEA6-57245EC24E1B}"/>
    <hyperlink ref="G1457" r:id="rId2105" xr:uid="{A49C266D-3C02-44AD-9880-221A4DEDA98A}"/>
    <hyperlink ref="G1458" r:id="rId2106" xr:uid="{60BFC7D0-3027-4306-891B-1FC253266DA8}"/>
    <hyperlink ref="G1459" r:id="rId2107" xr:uid="{2EFF3E7D-73A6-4BC9-98B5-7BF3E165E648}"/>
    <hyperlink ref="G1460" r:id="rId2108" xr:uid="{A9D97A64-4767-4BDB-9320-9F593F5E5369}"/>
    <hyperlink ref="G1461" r:id="rId2109" xr:uid="{BCD9E47E-5540-4F8D-AB79-6CF03D580E2D}"/>
    <hyperlink ref="G1462" r:id="rId2110" xr:uid="{79907D79-EA54-4002-85E7-A9D78DF0481C}"/>
    <hyperlink ref="G1463" r:id="rId2111" xr:uid="{A4D1D1B7-A802-472E-83D9-3C80A3678D18}"/>
    <hyperlink ref="G1464" r:id="rId2112" xr:uid="{2A81782C-581F-4443-9149-5CB73A1B02E0}"/>
    <hyperlink ref="S1464" r:id="rId2113" xr:uid="{6160E9CA-4038-42F7-A281-BA56C63DFCB9}"/>
    <hyperlink ref="G1465" r:id="rId2114" xr:uid="{A39F490B-2656-46D5-B471-D3337908054A}"/>
    <hyperlink ref="S1465" r:id="rId2115" xr:uid="{05E681D2-4A46-4F2B-B7F2-8E066641946A}"/>
    <hyperlink ref="G1466" r:id="rId2116" xr:uid="{47A47A9D-7C38-4E56-A01B-E283A706BBC9}"/>
    <hyperlink ref="G1467" r:id="rId2117" xr:uid="{C4702161-7E08-4131-B93D-B2490F7A7477}"/>
    <hyperlink ref="G1468" r:id="rId2118" xr:uid="{2C7DE743-62A2-455D-B105-FB2351225892}"/>
    <hyperlink ref="G1469" r:id="rId2119" xr:uid="{FDE0BF65-E2E8-40A1-90A1-76502B589F6D}"/>
    <hyperlink ref="S1470" r:id="rId2120" xr:uid="{8E1281FB-85B2-4AFA-8DC0-D7EE2CBA0C63}"/>
    <hyperlink ref="G1471" r:id="rId2121" xr:uid="{A91F05BF-2884-4879-A877-2F1C5DF60966}"/>
    <hyperlink ref="G1472" r:id="rId2122" xr:uid="{0146195D-92E0-4DDE-B775-470E10D00799}"/>
    <hyperlink ref="G1473" r:id="rId2123" xr:uid="{A8F4D31D-C0EE-4B5C-AA54-C40AA1C470DA}"/>
    <hyperlink ref="G1474" r:id="rId2124" xr:uid="{7982CB62-5453-4066-8545-CC4F01C326BD}"/>
    <hyperlink ref="G1475" r:id="rId2125" xr:uid="{87B108FE-9FED-4D2E-A2F5-05E248D961BC}"/>
    <hyperlink ref="G1476" r:id="rId2126" xr:uid="{9E519F57-3A63-4C56-A06D-6CB34293F81C}"/>
    <hyperlink ref="G1477" r:id="rId2127" xr:uid="{9E1972B9-9EC1-415F-9C1C-3B2DE60CCAB6}"/>
    <hyperlink ref="G1478" r:id="rId2128" xr:uid="{C0C1520D-AA41-4233-8941-8C5A0468B9FB}"/>
    <hyperlink ref="G1479" r:id="rId2129" xr:uid="{0B6031BD-9C2F-4F04-A4C2-5F44569CE74A}"/>
    <hyperlink ref="G1480" r:id="rId2130" xr:uid="{B0CE67EE-7436-4486-B203-677A9DC32CA8}"/>
    <hyperlink ref="G1481" r:id="rId2131" xr:uid="{E2DF735D-566F-42A1-9C8E-5A8FE145E6EA}"/>
    <hyperlink ref="G1482" r:id="rId2132" xr:uid="{3CF5CA26-1767-4448-B87B-52F12B3CF633}"/>
    <hyperlink ref="G1483" r:id="rId2133" xr:uid="{5B88A644-3F72-471E-B1DC-BFFB505C6756}"/>
    <hyperlink ref="G1484" r:id="rId2134" xr:uid="{D560CB3C-736A-40DD-BAE3-BF49EC0E346E}"/>
    <hyperlink ref="G1485" r:id="rId2135" xr:uid="{B82A10BF-91B2-4B63-AF45-E6FD4A1D2BA6}"/>
    <hyperlink ref="G1486" r:id="rId2136" xr:uid="{CF8697F3-4DC8-4F2E-8639-7FF16682F155}"/>
    <hyperlink ref="G1487" r:id="rId2137" xr:uid="{1E6D6C3B-C85F-479F-9056-DB0FEE31A618}"/>
    <hyperlink ref="R1487" r:id="rId2138" xr:uid="{ABFE982A-6B1D-470E-87AD-54E948DC148B}"/>
    <hyperlink ref="S1487" r:id="rId2139" xr:uid="{74914E30-1921-48EB-BEA8-1ADCD11D3986}"/>
    <hyperlink ref="G1488" r:id="rId2140" xr:uid="{749FE662-EF15-4BF5-9E49-5E888E19AA0C}"/>
    <hyperlink ref="G1489" r:id="rId2141" xr:uid="{320315A8-72D8-4AD3-9B44-2CE6042F454B}"/>
    <hyperlink ref="G1491" r:id="rId2142" xr:uid="{9745746B-AA9D-4C61-BBDC-FFE22CDE1DEB}"/>
    <hyperlink ref="G1492" r:id="rId2143" xr:uid="{3B2BADB4-2546-4B2B-AE1F-883ED2674731}"/>
    <hyperlink ref="G1494" r:id="rId2144" xr:uid="{874C3224-E1EE-4A9D-B089-439E534111EF}"/>
    <hyperlink ref="G1496" r:id="rId2145" xr:uid="{DA450443-239B-4DCF-9FEF-64227CF0218C}"/>
    <hyperlink ref="G1497" r:id="rId2146" xr:uid="{0F455D46-35F8-4B3C-A2FB-9A6D70AF938E}"/>
    <hyperlink ref="G1499" r:id="rId2147" xr:uid="{7223E128-E5EA-4AE3-AAC8-96FFB37716CA}"/>
    <hyperlink ref="S1499" r:id="rId2148" xr:uid="{3ED8FDF0-9453-4D94-8A82-163901E97CB2}"/>
    <hyperlink ref="G1500" r:id="rId2149" xr:uid="{6E4F6409-37C9-46D6-9A79-F7B74C4AF18E}"/>
    <hyperlink ref="G1501" r:id="rId2150" xr:uid="{19807689-9481-4D25-8945-DD2CD77B1171}"/>
    <hyperlink ref="S1501" r:id="rId2151" xr:uid="{05D8CA1F-6CEB-4AC5-B737-FBF2127B61E6}"/>
    <hyperlink ref="G1502" r:id="rId2152" xr:uid="{C2343AC2-CE09-4CF3-BB62-3C23B1A35FCC}"/>
    <hyperlink ref="G1503" r:id="rId2153" xr:uid="{6272B769-7372-4712-827F-80DA05E99E56}"/>
    <hyperlink ref="G1504" r:id="rId2154" xr:uid="{CC60FCA1-8CF7-4883-A0C8-8DD69DA4E97C}"/>
    <hyperlink ref="G1505" r:id="rId2155" xr:uid="{8F31417D-AED1-4BDC-A400-D27D6D390B02}"/>
    <hyperlink ref="G1507" r:id="rId2156" xr:uid="{C1B50744-967D-435D-92F0-2F0516B38618}"/>
    <hyperlink ref="G1508" r:id="rId2157" xr:uid="{1F75828B-72A4-419B-817D-726A78321A76}"/>
    <hyperlink ref="S1508" r:id="rId2158" xr:uid="{264A303B-D633-475F-AF77-07705CDD3069}"/>
    <hyperlink ref="G1509" r:id="rId2159" xr:uid="{7BD4C8DB-66AA-4722-BF84-478D3125D22A}"/>
    <hyperlink ref="G1510" r:id="rId2160" xr:uid="{709708B6-833B-45A5-89F1-2B53B3E9D690}"/>
    <hyperlink ref="S1510" r:id="rId2161" xr:uid="{827AFB96-E20A-4E13-99EA-FAF767329532}"/>
    <hyperlink ref="G1511" r:id="rId2162" xr:uid="{13A36EA3-D710-4087-8A8A-68EEE95D18C9}"/>
    <hyperlink ref="S1511" r:id="rId2163" xr:uid="{CFE700D6-4ED3-4166-9C92-1404D701E41A}"/>
    <hyperlink ref="G1512" r:id="rId2164" xr:uid="{1970A3F3-EEDB-4E26-B7E1-45F6CB42B0D1}"/>
    <hyperlink ref="S1512" r:id="rId2165" xr:uid="{51E2B22C-2845-4E7B-8532-9FABD4BC7655}"/>
    <hyperlink ref="G1513" r:id="rId2166" xr:uid="{27969EAA-D3AE-4E5D-ACAF-8E7E10DAE59C}"/>
    <hyperlink ref="S1513" r:id="rId2167" xr:uid="{B7E5A947-2E12-4452-A557-EB66D0C68D62}"/>
    <hyperlink ref="G1514" r:id="rId2168" xr:uid="{3BD312D9-903C-458B-A3DE-B7C919E9E7B6}"/>
    <hyperlink ref="S1514" r:id="rId2169" xr:uid="{C5AC1FE5-EFA9-4793-A55A-5930A7B84D2B}"/>
    <hyperlink ref="G1515" r:id="rId2170" xr:uid="{EA22CAD7-C340-4277-BEAC-0FF05FC76592}"/>
    <hyperlink ref="S1515" r:id="rId2171" xr:uid="{1C0CC6EE-8A62-4212-8E15-174B49F74503}"/>
    <hyperlink ref="G1516" r:id="rId2172" xr:uid="{C927C284-5CD8-4F88-82F9-897243A73018}"/>
    <hyperlink ref="S1516" r:id="rId2173" xr:uid="{D84C725F-27D8-4A7A-9E53-51E7AC84CBBD}"/>
    <hyperlink ref="G1517" r:id="rId2174" xr:uid="{4B40C61C-43B8-466A-BE9D-16F283F90D74}"/>
    <hyperlink ref="S1517" r:id="rId2175" xr:uid="{DD524A4B-7289-47B6-BB3B-01A6CC28D7B7}"/>
    <hyperlink ref="G1518" r:id="rId2176" xr:uid="{F3C0C9E8-110E-4227-9A6E-0558ACF6C89E}"/>
    <hyperlink ref="G1519" r:id="rId2177" xr:uid="{5AF952A0-C131-47C5-836B-43D262838A53}"/>
    <hyperlink ref="G1520" r:id="rId2178" xr:uid="{83F10B3C-A3FC-4A05-BF44-9BD2B5E40B15}"/>
    <hyperlink ref="S1520" r:id="rId2179" xr:uid="{CD77CE6D-2D33-40F1-ACD3-284B8D7583E3}"/>
    <hyperlink ref="G1521" r:id="rId2180" xr:uid="{26873B65-2044-4E5D-A146-134852D13B7B}"/>
    <hyperlink ref="S1521" r:id="rId2181" xr:uid="{0815FD77-8BB2-4C6C-B1B6-4987626B544C}"/>
    <hyperlink ref="G1522" r:id="rId2182" xr:uid="{8DCFE03F-4F10-4394-AAA8-E2750D1D6193}"/>
    <hyperlink ref="S1522" r:id="rId2183" xr:uid="{BC3E08B1-F1A0-458E-A72D-CC58FAD71F61}"/>
    <hyperlink ref="G1523" r:id="rId2184" xr:uid="{4A0A64DB-9A4C-4ED7-850D-725AB832D18F}"/>
    <hyperlink ref="S1523" r:id="rId2185" xr:uid="{E913177E-0850-4BE3-ABA1-C2440044B764}"/>
    <hyperlink ref="G1524" r:id="rId2186" xr:uid="{51D01A9F-126D-4CFC-A556-E03ABDE146A8}"/>
    <hyperlink ref="S1524" r:id="rId2187" xr:uid="{6B27ADAD-0FE3-4737-9FE0-AD34CFA69B28}"/>
    <hyperlink ref="G1525" r:id="rId2188" xr:uid="{6968A900-027D-4F6C-A198-10D787514E7F}"/>
    <hyperlink ref="S1525" r:id="rId2189" xr:uid="{38586233-CC83-463E-8391-DDFEA6A5CB70}"/>
    <hyperlink ref="G1526" r:id="rId2190" xr:uid="{4096287C-F976-4B37-9F1C-DDA6394E25C8}"/>
    <hyperlink ref="S1526" r:id="rId2191" xr:uid="{35A7FEC7-7663-45C3-B03F-B308C3833A69}"/>
    <hyperlink ref="G1527" r:id="rId2192" xr:uid="{98EFBEC9-070C-4C2B-A905-3550E40B4472}"/>
    <hyperlink ref="S1527" r:id="rId2193" xr:uid="{867D7245-231B-40DD-A083-D54AB52EBCC9}"/>
    <hyperlink ref="G1528" r:id="rId2194" xr:uid="{5C736093-B467-441F-B66B-43F3C2AF979D}"/>
    <hyperlink ref="S1528" r:id="rId2195" xr:uid="{F6842FD0-F785-4EA0-90CE-2CE2BD063167}"/>
    <hyperlink ref="G1529" r:id="rId2196" xr:uid="{75A846FF-F735-4C32-9552-B817E5D5E661}"/>
    <hyperlink ref="S1529" r:id="rId2197" xr:uid="{E0AD1C65-0357-4DA6-BFBE-0F28106E1295}"/>
    <hyperlink ref="G1530" r:id="rId2198" xr:uid="{7D53AA8B-2BB2-426E-B2CA-6E96FCCC2BBC}"/>
    <hyperlink ref="S1530" r:id="rId2199" xr:uid="{9AE9BDAC-579E-4003-99B9-E1C67908B64F}"/>
    <hyperlink ref="G1531" r:id="rId2200" xr:uid="{5E1CA0D2-4B00-42EF-91FB-B9F2CD83386D}"/>
    <hyperlink ref="S1531" r:id="rId2201" xr:uid="{62E93C64-5ED5-4D88-B2FC-729E97ACE49F}"/>
    <hyperlink ref="G1532" r:id="rId2202" xr:uid="{09E4AE1E-E0F7-4146-AA27-DAFC713326C1}"/>
    <hyperlink ref="S1532" r:id="rId2203" xr:uid="{CCF7BAFB-1229-4376-A019-D13D092C4108}"/>
    <hyperlink ref="G1533" r:id="rId2204" xr:uid="{87F535FB-2016-44E9-98FC-656AEAF5F4E3}"/>
    <hyperlink ref="S1533" r:id="rId2205" xr:uid="{13DB5790-E139-4BE5-A339-BF3E414B4FE3}"/>
    <hyperlink ref="G1534" r:id="rId2206" xr:uid="{26DB0161-1F4F-4439-95F8-5AC86A0E873C}"/>
    <hyperlink ref="S1534" r:id="rId2207" xr:uid="{C7DE1744-86CE-484B-AF43-C1465EDD9D0A}"/>
    <hyperlink ref="G1535" r:id="rId2208" xr:uid="{C7473A91-0567-42D9-AC94-BDE5381A84B1}"/>
    <hyperlink ref="S1535" r:id="rId2209" xr:uid="{25701D8B-AEC6-4DD2-B787-1E56444ED706}"/>
    <hyperlink ref="G1536" r:id="rId2210" xr:uid="{493AFC73-FE06-4E2B-B8AD-0BB1565A468D}"/>
    <hyperlink ref="S1536" r:id="rId2211" xr:uid="{3078F753-E167-4917-86D3-B05703D86B8A}"/>
    <hyperlink ref="G1537" r:id="rId2212" xr:uid="{5C3EB4FF-F7D2-44DE-BB53-E5908EC2A5FA}"/>
    <hyperlink ref="R1537" r:id="rId2213" xr:uid="{3FA90E66-02EB-4CEB-82A7-EE4C6060D9F6}"/>
    <hyperlink ref="S1537" r:id="rId2214" xr:uid="{9638235F-34FC-45CC-839E-36649566E37A}"/>
    <hyperlink ref="G1538" r:id="rId2215" xr:uid="{F438D92F-B60E-4B50-920C-118D7129C7D4}"/>
    <hyperlink ref="S1538" r:id="rId2216" xr:uid="{1BB8645F-10A7-4229-AD6D-FC4BBEA33BAD}"/>
    <hyperlink ref="G1539" r:id="rId2217" xr:uid="{3B812292-08BA-410A-A9DD-4C8DC7085340}"/>
    <hyperlink ref="S1539" r:id="rId2218" xr:uid="{E77105AD-D102-42A1-9562-3C5C812CA097}"/>
    <hyperlink ref="G1540" r:id="rId2219" xr:uid="{39AA8D8B-68AD-4DBD-AE43-5C7E66F63DED}"/>
    <hyperlink ref="S1540" r:id="rId2220" xr:uid="{F5C65CB9-A42C-4A6D-A50C-729008EF4887}"/>
    <hyperlink ref="G1541" r:id="rId2221" xr:uid="{E47DACDF-690C-42C1-920C-9D7C03E90E21}"/>
    <hyperlink ref="S1541" r:id="rId2222" xr:uid="{6FDF526C-F260-4FFF-BF86-898AA6DB92C0}"/>
    <hyperlink ref="G1542" r:id="rId2223" xr:uid="{9E98D63A-BFC9-4F8A-9FB6-B49373915468}"/>
    <hyperlink ref="S1542" r:id="rId2224" xr:uid="{901CE38D-30DB-4DD9-8AE6-DA80CC1BCF7A}"/>
    <hyperlink ref="G1543" r:id="rId2225" xr:uid="{0FDDD5AC-2C6E-40B4-97D3-CA563B28BE58}"/>
    <hyperlink ref="R1543" r:id="rId2226" xr:uid="{39F21D67-1C40-4DAF-B6EF-0C2EF8EDBDFA}"/>
    <hyperlink ref="S1543" r:id="rId2227" xr:uid="{D33AF491-F975-43A5-AFAB-FA54B99F51DF}"/>
    <hyperlink ref="G1544" r:id="rId2228" xr:uid="{46A76F9E-D7D9-4A59-B537-78983AB809CC}"/>
    <hyperlink ref="S1544" r:id="rId2229" xr:uid="{D6EFE0B1-7A8C-46C6-979D-5D48A67A973B}"/>
    <hyperlink ref="G1545" r:id="rId2230" xr:uid="{6FD2C29D-5CC5-4A74-998C-0517E29CEB58}"/>
    <hyperlink ref="G1546" r:id="rId2231" xr:uid="{C545D786-2216-4457-AF1C-359D792698EA}"/>
    <hyperlink ref="S1546" r:id="rId2232" xr:uid="{E34AE589-7A47-4E7C-A07C-11A4EA50A7EA}"/>
    <hyperlink ref="G1547" r:id="rId2233" xr:uid="{AF553F4A-9BAF-47DD-AFB2-5A89F183BB19}"/>
    <hyperlink ref="S1547" r:id="rId2234" xr:uid="{B52F35DA-90E5-4E5F-ABFA-E2382A9E8B4A}"/>
    <hyperlink ref="G1548" r:id="rId2235" xr:uid="{E911AD2D-6281-4A2A-B01F-38D0E077B92A}"/>
    <hyperlink ref="G1549" r:id="rId2236" xr:uid="{749F1A01-1DB0-43C2-A6AC-0894DDEE3FAA}"/>
    <hyperlink ref="S1549" r:id="rId2237" xr:uid="{303808FE-6272-475C-B294-35FE0B838775}"/>
    <hyperlink ref="G1550" r:id="rId2238" xr:uid="{434CBA38-DA79-45CC-A0A4-66ED3506EA89}"/>
    <hyperlink ref="S1550" r:id="rId2239" xr:uid="{90A07C7B-9ACF-407A-9B97-44663C5E2527}"/>
    <hyperlink ref="G1551" r:id="rId2240" xr:uid="{85E5BCEB-76B5-4B31-9FA9-980C9DD959C8}"/>
    <hyperlink ref="S1551" r:id="rId2241" xr:uid="{5327CA7E-1D3C-48CE-AF32-4B2861006C6B}"/>
    <hyperlink ref="G1552" r:id="rId2242" xr:uid="{8DAD6562-C0BC-4FEB-8AAB-7EAA4229D211}"/>
    <hyperlink ref="S1552" r:id="rId2243" xr:uid="{F26A0F36-6D87-469C-A040-941B6AF9ABA2}"/>
    <hyperlink ref="G1554" r:id="rId2244" xr:uid="{74AE83F4-99ED-4110-8A6E-65CBC02E4BD2}"/>
    <hyperlink ref="S1554" r:id="rId2245" xr:uid="{F573229D-F8C9-4341-B3DB-B10CC9FB6F1A}"/>
    <hyperlink ref="G1555" r:id="rId2246" xr:uid="{66930647-8137-405D-80C4-D3FE31F1F8D7}"/>
    <hyperlink ref="G1556" r:id="rId2247" xr:uid="{D325D1E3-48B8-49EC-9B49-C3F2726F05C7}"/>
    <hyperlink ref="G1557" r:id="rId2248" xr:uid="{4E48B1A6-3468-43BB-A2C1-0367642852A0}"/>
    <hyperlink ref="G1558" r:id="rId2249" xr:uid="{97528169-6330-40BE-8083-99A0F2252597}"/>
    <hyperlink ref="S1558" r:id="rId2250" xr:uid="{A3551B39-5A6F-460B-A3D8-29C54CC9EC50}"/>
    <hyperlink ref="G1559" r:id="rId2251" xr:uid="{11DC69BE-A0D8-44E6-8E9B-01599148A9C4}"/>
    <hyperlink ref="G1560" r:id="rId2252" xr:uid="{BD9767D8-3F5D-4BA8-8A8E-2A93FCF7023B}"/>
    <hyperlink ref="S1560" r:id="rId2253" xr:uid="{DD59EA00-38D1-4AFA-AFBC-45C786ED78A5}"/>
    <hyperlink ref="G1561" r:id="rId2254" xr:uid="{DE3F8EA8-92AC-476D-A74F-3696064B4986}"/>
    <hyperlink ref="S1561" r:id="rId2255" xr:uid="{209DF8A8-DDA8-4380-9091-5C478726579A}"/>
    <hyperlink ref="G1562" r:id="rId2256" xr:uid="{932FF553-C077-4166-A5C4-D3B32E773CB1}"/>
    <hyperlink ref="G1563" r:id="rId2257" xr:uid="{DEF15467-DDC8-46F9-83AC-AEF38AD3A8E7}"/>
    <hyperlink ref="G1564" r:id="rId2258" xr:uid="{B4E0B6EB-661D-4557-98F8-56F7CD6714F4}"/>
    <hyperlink ref="S1564" r:id="rId2259" xr:uid="{5E4D0AE4-1739-4D9C-B3D6-2D99D509C35C}"/>
    <hyperlink ref="G1565" r:id="rId2260" xr:uid="{61C57823-E66E-44BD-AA04-A5A528176591}"/>
    <hyperlink ref="S1565" r:id="rId2261" xr:uid="{C1EB38DB-A77B-4BAF-9ACE-A0BF75E6D202}"/>
    <hyperlink ref="G1566" r:id="rId2262" xr:uid="{EDF8291C-C72F-44C7-AE93-946596713561}"/>
    <hyperlink ref="G1567" r:id="rId2263" xr:uid="{941F7F57-4489-4D32-A5D4-D32C0C33E7FF}"/>
    <hyperlink ref="S1567" r:id="rId2264" xr:uid="{8D30C98F-4008-4181-8C9F-357F24A4ECB2}"/>
    <hyperlink ref="G1568" r:id="rId2265" xr:uid="{0DBBFFE2-1C73-4C43-89FE-59304046CD5F}"/>
    <hyperlink ref="S1568" r:id="rId2266" xr:uid="{1B1C2111-2DE6-4213-A4DE-D3BEB685B53F}"/>
    <hyperlink ref="G1569" r:id="rId2267" xr:uid="{2F595E1C-8A09-47B8-A4EF-129339073D51}"/>
    <hyperlink ref="R1569" r:id="rId2268" xr:uid="{F461C50F-F3F8-4A1C-9413-D874F423B22E}"/>
    <hyperlink ref="G1570" r:id="rId2269" xr:uid="{152BF895-6356-4582-8DF5-8BA8A90344F9}"/>
    <hyperlink ref="R1570" r:id="rId2270" xr:uid="{EFADA9D9-B1A3-423D-9AD9-6A406C0BB487}"/>
    <hyperlink ref="G1571" r:id="rId2271" xr:uid="{A3062727-526B-46D8-90AD-191A27BAECA1}"/>
    <hyperlink ref="S1571" r:id="rId2272" xr:uid="{8A9442AD-40CD-474C-815C-A5A76588F6DB}"/>
    <hyperlink ref="G1572" r:id="rId2273" xr:uid="{0B297E3F-DB74-4164-AEE4-BFFBB97D7821}"/>
    <hyperlink ref="G1573" r:id="rId2274" xr:uid="{68BAEE78-15D9-4FF4-8B10-56D15FA9D836}"/>
    <hyperlink ref="G1574" r:id="rId2275" xr:uid="{70F75AA0-2DA5-4F46-816C-8905A9F9BB89}"/>
    <hyperlink ref="G1575" r:id="rId2276" xr:uid="{2BCE0ECD-6E9E-4138-896A-2F38D0887CCB}"/>
    <hyperlink ref="G1576" r:id="rId2277" xr:uid="{669E52D9-3D7B-4237-B7CB-11AE65307D9B}"/>
    <hyperlink ref="G1577" r:id="rId2278" xr:uid="{ED6081CA-E604-4DF5-8ED0-9FCDD5EE7FF7}"/>
    <hyperlink ref="G1578" r:id="rId2279" xr:uid="{11C5718D-276F-48E5-B345-48B8B08DCAC8}"/>
    <hyperlink ref="G1579" r:id="rId2280" xr:uid="{26AC9BF8-C04F-44FD-9D58-2B5DA1943EA5}"/>
    <hyperlink ref="S1579" r:id="rId2281" xr:uid="{87C3B2BE-343E-4655-A835-ED938172A628}"/>
    <hyperlink ref="G1580" r:id="rId2282" xr:uid="{C8841632-682B-4F08-A896-A4DB6E8576CD}"/>
    <hyperlink ref="G1581" r:id="rId2283" xr:uid="{14E0A74F-6397-4A9C-8EDA-2D0E35EED08B}"/>
    <hyperlink ref="G1582" r:id="rId2284" xr:uid="{69467743-5F9F-45FA-A727-5440C755C3C1}"/>
    <hyperlink ref="G1583" r:id="rId2285" xr:uid="{FDC1FA52-895B-4EF9-8E03-09C6B973D247}"/>
    <hyperlink ref="G1584" r:id="rId2286" xr:uid="{8FD4E91A-F9A3-422B-A76A-94BEDD4804F0}"/>
    <hyperlink ref="S1584" r:id="rId2287" xr:uid="{7C1302CE-4383-4F31-B372-E39C8F36A60F}"/>
    <hyperlink ref="G1585" r:id="rId2288" xr:uid="{EE0C840C-584C-4CE1-AB6A-3751903BFA9C}"/>
    <hyperlink ref="S1585" r:id="rId2289" xr:uid="{B02DEEA0-9A28-4546-A520-8079DBDB9F44}"/>
    <hyperlink ref="G1586" r:id="rId2290" xr:uid="{F65FBD20-6FFD-4B41-B964-E8D03E0DF41F}"/>
    <hyperlink ref="G1587" r:id="rId2291" xr:uid="{CDA6DA33-34C8-4E6A-B92D-BED2951575B1}"/>
    <hyperlink ref="G1588" r:id="rId2292" xr:uid="{25A6A777-CAF4-4555-8643-36B61F74905B}"/>
    <hyperlink ref="G1589" r:id="rId2293" xr:uid="{B1909624-9FA8-4C9B-BDE1-5A1E552AE69F}"/>
    <hyperlink ref="S1589" r:id="rId2294" xr:uid="{6F98ADDA-F537-4E09-9176-5A32E8E8C156}"/>
    <hyperlink ref="G1590" r:id="rId2295" xr:uid="{8ED91E99-AF1F-4094-8488-FE239A085266}"/>
    <hyperlink ref="S1590" r:id="rId2296" xr:uid="{8199618B-CA08-4909-8173-91E0B7118611}"/>
    <hyperlink ref="G1591" r:id="rId2297" xr:uid="{6CA5D61D-43C4-492A-8F7B-1298FD4E5DD5}"/>
    <hyperlink ref="R1591" r:id="rId2298" xr:uid="{618C930D-98B5-4E70-9AB8-98F9802BB1B6}"/>
    <hyperlink ref="S1591" r:id="rId2299" xr:uid="{9F5C3576-7B94-46F3-BA20-6BB543895960}"/>
    <hyperlink ref="G1592" r:id="rId2300" xr:uid="{2C714A55-CAA1-41A3-A712-581EFE019D0F}"/>
    <hyperlink ref="S1592" r:id="rId2301" xr:uid="{E51652E9-C72F-4F05-B95C-9932970B41F2}"/>
    <hyperlink ref="G1593" r:id="rId2302" xr:uid="{D9330E6A-3281-43B6-A601-CF7EB218A432}"/>
    <hyperlink ref="S1593" r:id="rId2303" xr:uid="{44C67F16-E47F-42FB-8C89-7BB05F026A21}"/>
    <hyperlink ref="G1594" r:id="rId2304" xr:uid="{826944C5-5557-4448-9FE3-FB6C0889506E}"/>
    <hyperlink ref="S1594" r:id="rId2305" xr:uid="{BBF889C6-E1E0-4E5A-AFDE-2C4C61A23D24}"/>
    <hyperlink ref="G1595" r:id="rId2306" xr:uid="{D483EDF9-B268-47E0-9CF0-A413243B3790}"/>
    <hyperlink ref="S1595" r:id="rId2307" xr:uid="{714559A5-46A4-4EE5-B3D4-D0B962F60F51}"/>
    <hyperlink ref="G1596" r:id="rId2308" xr:uid="{0F3D9E2D-DC74-4972-BD26-42E03C0AA237}"/>
    <hyperlink ref="G1597" r:id="rId2309" xr:uid="{BEE9F6B9-DEDA-4118-976D-270BFD7AEFE9}"/>
    <hyperlink ref="G1598" r:id="rId2310" xr:uid="{3D09B5A3-C585-4021-A584-411A1E92FC84}"/>
    <hyperlink ref="G1599" r:id="rId2311" xr:uid="{EEA0EDED-01DE-4AC4-93A8-7990131D70EC}"/>
    <hyperlink ref="G1600" r:id="rId2312" xr:uid="{43C0196F-B9F0-47CF-9514-EC7DC3E8E697}"/>
    <hyperlink ref="S1600" r:id="rId2313" xr:uid="{142251A1-A0D7-409A-A381-A6C7ED1F390B}"/>
    <hyperlink ref="G1601" r:id="rId2314" xr:uid="{705F66F1-ED15-44B3-9A6C-11256E21C2C1}"/>
    <hyperlink ref="S1601" r:id="rId2315" xr:uid="{109B4412-6360-4F38-B9EC-9ADCADBA827B}"/>
    <hyperlink ref="G1602" r:id="rId2316" xr:uid="{F785F325-9F6F-4F02-AB3B-AC39DA3E9717}"/>
    <hyperlink ref="S1602" r:id="rId2317" xr:uid="{ADDEE847-CF0B-40AC-B7C9-8AD541990C2C}"/>
    <hyperlink ref="G1603" r:id="rId2318" xr:uid="{B2CD5CA4-B2BF-4549-BF2F-21D894A6433E}"/>
    <hyperlink ref="S1603" r:id="rId2319" xr:uid="{5C62B3F6-7EF1-425D-A45A-D39E9F994880}"/>
    <hyperlink ref="G1604" r:id="rId2320" xr:uid="{1436AE5D-BEAB-4C92-AC7F-BD47417A92AD}"/>
    <hyperlink ref="G1605" r:id="rId2321" xr:uid="{899040B6-4931-4561-B49B-3FEAB10C7891}"/>
    <hyperlink ref="S1605" r:id="rId2322" xr:uid="{9229456D-C740-4E56-8D24-6A1388AD8DFD}"/>
    <hyperlink ref="G1606" r:id="rId2323" xr:uid="{10614F2F-ECEF-46B9-96B3-CA9A118A29FB}"/>
    <hyperlink ref="G1607" r:id="rId2324" xr:uid="{CB5E2060-3D81-4F40-8E09-E464C99871B6}"/>
    <hyperlink ref="G1608" r:id="rId2325" xr:uid="{31BB0488-6228-4186-A5E3-D316227A3400}"/>
    <hyperlink ref="G1609" r:id="rId2326" xr:uid="{458D2E66-B222-4EE0-B404-3B4A1974EA64}"/>
    <hyperlink ref="G1610" r:id="rId2327" xr:uid="{3ABDB193-4D37-4BF6-BE05-17A68601288D}"/>
    <hyperlink ref="S1610" r:id="rId2328" xr:uid="{4008A888-E33B-45C9-AA56-19E60496E71D}"/>
    <hyperlink ref="G1611" r:id="rId2329" xr:uid="{61466BBF-9EEE-4201-AB7B-B79CBD16A9A3}"/>
    <hyperlink ref="G1612" r:id="rId2330" xr:uid="{2F922411-8336-48DC-9A7A-3FED88932DF2}"/>
    <hyperlink ref="G1613" r:id="rId2331" xr:uid="{AEA9B8EF-6FCC-49BC-9A4A-EA6397FCF273}"/>
    <hyperlink ref="G1614" r:id="rId2332" xr:uid="{DB08C700-A522-4D5B-9BEE-63B831B36720}"/>
    <hyperlink ref="S1614" r:id="rId2333" xr:uid="{8BBB8416-8AC3-43EA-A254-ED120BFD4DA9}"/>
    <hyperlink ref="G1615" r:id="rId2334" xr:uid="{68CD9735-3B0C-413B-9FC5-8CCE60EAEFC4}"/>
    <hyperlink ref="S1615" r:id="rId2335" xr:uid="{6D902E5E-693A-4200-8587-3A8E9ADDCEF5}"/>
    <hyperlink ref="G1616" r:id="rId2336" xr:uid="{E4A112B2-909E-4360-BC3F-EC0948C67507}"/>
    <hyperlink ref="G1617" r:id="rId2337" xr:uid="{1D7387E8-A5A5-4B2A-8304-4060D4454EF3}"/>
    <hyperlink ref="G1618" r:id="rId2338" xr:uid="{45255CBA-038E-49EE-8C19-26A368B244FE}"/>
    <hyperlink ref="G1619" r:id="rId2339" xr:uid="{2A124B58-88BF-4591-AA68-7FF0988ED56E}"/>
    <hyperlink ref="G1620" r:id="rId2340" xr:uid="{5D842E9F-B36E-43D9-9A43-BD308CEB5406}"/>
    <hyperlink ref="G1621" r:id="rId2341" xr:uid="{CC030AAA-49D1-4B29-87D8-2C0582980886}"/>
    <hyperlink ref="G1622" r:id="rId2342" xr:uid="{A4E0F065-132A-4776-B4D6-721E87901ED3}"/>
    <hyperlink ref="G1623" r:id="rId2343" xr:uid="{D9B12911-DB37-43AA-A6D2-1527A8AD3958}"/>
    <hyperlink ref="G1624" r:id="rId2344" xr:uid="{CA473834-7AAC-4691-AF89-CC860EF37E05}"/>
    <hyperlink ref="G1625" r:id="rId2345" xr:uid="{783AC850-4D82-4288-9AB1-19F6E7125167}"/>
    <hyperlink ref="G1626" r:id="rId2346" xr:uid="{2EEF0C96-8840-4951-ACE5-4BD3C0A4EC65}"/>
    <hyperlink ref="G1627" r:id="rId2347" xr:uid="{7E096FB5-AE2E-4C67-ABF3-BEFA97D561DB}"/>
    <hyperlink ref="G1628" r:id="rId2348" xr:uid="{3C7DE1DD-978F-47C1-9999-44F8F95AF012}"/>
    <hyperlink ref="G1629" r:id="rId2349" xr:uid="{617D3DB0-DBDB-4C13-BABC-154F9EAF3906}"/>
    <hyperlink ref="G1630" r:id="rId2350" xr:uid="{84A9FF0E-DEA3-4209-A00C-D7C8BD762FF1}"/>
    <hyperlink ref="G1631" r:id="rId2351" xr:uid="{311A14B2-3BCD-4E55-A3A8-71879B742CA9}"/>
    <hyperlink ref="S1631" r:id="rId2352" xr:uid="{F7BD0E0F-7A8A-4756-9510-6F913370E8F2}"/>
    <hyperlink ref="G1632" r:id="rId2353" xr:uid="{2E01D84C-7874-4336-A3F3-8EBCD7C006E9}"/>
    <hyperlink ref="S1632" r:id="rId2354" xr:uid="{89D3B9DA-169E-4F0E-BD93-8945B4978153}"/>
    <hyperlink ref="G1633" r:id="rId2355" xr:uid="{D26FD181-1E8C-4674-BECB-C0B5A0B91EA6}"/>
    <hyperlink ref="G1634" r:id="rId2356" xr:uid="{30E21FC4-6D39-452B-8EE3-9A9236783EFF}"/>
    <hyperlink ref="G1635" r:id="rId2357" xr:uid="{9B32A0EA-E273-45EE-BD38-BC367962EE63}"/>
    <hyperlink ref="S1635" r:id="rId2358" xr:uid="{7C264835-DF0D-4EE4-99FC-E986D86DEB75}"/>
    <hyperlink ref="G1636" r:id="rId2359" xr:uid="{E9704709-44F5-42B9-B68D-5CCF79CA433E}"/>
    <hyperlink ref="S1636" r:id="rId2360" xr:uid="{633170F5-F4C0-42FE-8003-FA014D24CF6A}"/>
    <hyperlink ref="G1637" r:id="rId2361" xr:uid="{66D4758C-067C-4E3D-AB0C-D5E0A0804F67}"/>
    <hyperlink ref="S1637" r:id="rId2362" xr:uid="{5D7E8CAA-5F67-4986-8E89-6915DA684D91}"/>
    <hyperlink ref="G1638" r:id="rId2363" xr:uid="{7C3C4C6E-2F2E-415D-8DCB-14616DBF3533}"/>
    <hyperlink ref="S1638" r:id="rId2364" xr:uid="{0DA0F6ED-138B-4061-A6E6-809E34424C11}"/>
    <hyperlink ref="G1639" r:id="rId2365" xr:uid="{8CDFE46D-509A-4453-B951-574CF611C66D}"/>
    <hyperlink ref="S1639" r:id="rId2366" xr:uid="{719D54E3-E930-41C9-9D39-10726C096257}"/>
    <hyperlink ref="G1640" r:id="rId2367" xr:uid="{26B000DD-F056-4004-B59A-DEB4925561FB}"/>
    <hyperlink ref="S1640" r:id="rId2368" xr:uid="{7D9C1885-A420-45C6-A845-552FEF7112DB}"/>
    <hyperlink ref="G1641" r:id="rId2369" xr:uid="{CBFF5F0C-5DF2-405B-8D45-1B88A0857464}"/>
    <hyperlink ref="G1642" r:id="rId2370" xr:uid="{476AFA7A-F673-446C-AC8F-213A080C27B2}"/>
    <hyperlink ref="S1642" r:id="rId2371" xr:uid="{AD3138C5-BD15-4C8D-BC40-EC22DB03DDF0}"/>
    <hyperlink ref="G1643" r:id="rId2372" xr:uid="{BA4D0BAC-D23B-4695-8576-5DD4C3557F5E}"/>
    <hyperlink ref="S1643" r:id="rId2373" xr:uid="{24A3E994-496D-4E71-8973-2323D2C16A4E}"/>
    <hyperlink ref="G1644" r:id="rId2374" xr:uid="{B7ABCAB9-3F11-4718-BBFE-4BFD8109DD68}"/>
    <hyperlink ref="S1644" r:id="rId2375" xr:uid="{F71F152F-ED07-4430-A432-B13C0F81623E}"/>
    <hyperlink ref="G1645" r:id="rId2376" xr:uid="{64B65F0B-E1B5-48D4-873E-EC4C9D36F2FF}"/>
    <hyperlink ref="S1645" r:id="rId2377" xr:uid="{CBF4CD97-D79D-4870-B9C4-336B0ABC1966}"/>
    <hyperlink ref="G1646" r:id="rId2378" xr:uid="{E5845131-9A51-4BE6-9AAF-CCC0C2F1BCEC}"/>
    <hyperlink ref="G1647" r:id="rId2379" xr:uid="{98DDA978-668C-4931-9BAC-E513353B5698}"/>
    <hyperlink ref="G1648" r:id="rId2380" xr:uid="{D6042711-D6AB-4672-8E66-4124FE5E079C}"/>
    <hyperlink ref="G1649" r:id="rId2381" xr:uid="{45459F92-97E3-415E-9A15-ECAA4227BE89}"/>
    <hyperlink ref="S1649" r:id="rId2382" xr:uid="{9BC8D36D-0451-4371-B8AE-90A500BC85D5}"/>
    <hyperlink ref="G1650" r:id="rId2383" location="qa_2" xr:uid="{9F5A02EF-AE50-469A-B6F7-55AF6C95EC7D}"/>
    <hyperlink ref="G1651" r:id="rId2384" xr:uid="{DE048F51-9A9E-4A75-811C-6EEAB4676073}"/>
    <hyperlink ref="S1651" r:id="rId2385" xr:uid="{D1765AFA-1F5F-432E-BB50-E4ACF4064DA9}"/>
    <hyperlink ref="G1652" r:id="rId2386" xr:uid="{73B27BD4-0878-42CB-95FA-DF4246E76A7D}"/>
    <hyperlink ref="S1652" r:id="rId2387" xr:uid="{6E7DD58D-25B5-4730-9DBB-DAC0FFB6F76E}"/>
    <hyperlink ref="G1653" r:id="rId2388" xr:uid="{E5F9DEF5-4B93-4D07-B5F9-8EC4EB255EBB}"/>
    <hyperlink ref="G1654" r:id="rId2389" xr:uid="{4F1BA94E-5CF9-4620-AF58-B66B75FCEDEA}"/>
    <hyperlink ref="G1657" r:id="rId2390" xr:uid="{05DDA022-5386-4F1C-8B76-4BADAF84CE33}"/>
    <hyperlink ref="S1657" r:id="rId2391" xr:uid="{DD4998B3-0688-4521-A6BF-AD843FC2DB5F}"/>
    <hyperlink ref="G1658" r:id="rId2392" xr:uid="{A0CCFB6D-24D9-4578-961E-5ED93BF61BA0}"/>
    <hyperlink ref="G1659" r:id="rId2393" xr:uid="{303CFD8E-0B6D-41E6-9363-F9402F33FFF9}"/>
    <hyperlink ref="S1659" r:id="rId2394" xr:uid="{B470F60A-1998-49C0-902C-F2BAFE1317E8}"/>
    <hyperlink ref="G1660" r:id="rId2395" xr:uid="{CA6FFB48-9674-48CA-8040-1F01A3BD981D}"/>
    <hyperlink ref="S1660" r:id="rId2396" xr:uid="{2B810787-82D8-4CFF-9F1B-CA7CAD1C45F7}"/>
    <hyperlink ref="G1661" r:id="rId2397" xr:uid="{BFE5D237-DCAC-4BFA-A016-4249D27EB842}"/>
    <hyperlink ref="S1661" r:id="rId2398" xr:uid="{87870B48-FFE0-40FD-9CB3-944C7585428D}"/>
    <hyperlink ref="G1662" r:id="rId2399" xr:uid="{25F22B0B-213B-4D5B-A423-D11CFC7F705C}"/>
    <hyperlink ref="G1663" r:id="rId2400" xr:uid="{46D3CE62-2D39-4369-909E-E0ABC51E5035}"/>
    <hyperlink ref="G1664" r:id="rId2401" xr:uid="{E2A026C5-14F6-4B21-A954-4BB4338A6746}"/>
    <hyperlink ref="S1664" r:id="rId2402" xr:uid="{F94E4739-7CAD-4971-B662-E78C90ADD775}"/>
    <hyperlink ref="G1665" r:id="rId2403" xr:uid="{57373031-79E7-43D0-9726-24152D9E118C}"/>
    <hyperlink ref="G1666" r:id="rId2404" xr:uid="{07A522D8-826A-47E5-975E-E539FF29A78B}"/>
    <hyperlink ref="S1666" r:id="rId2405" xr:uid="{189FE431-018E-40AC-BA02-8628308FA98F}"/>
    <hyperlink ref="G1667" r:id="rId2406" xr:uid="{0F2B17DB-A903-4A36-8601-B46B56C81907}"/>
    <hyperlink ref="G1668" r:id="rId2407" xr:uid="{4981282F-CA04-4999-B561-C55167FA0962}"/>
    <hyperlink ref="G1669" r:id="rId2408" xr:uid="{60B3F890-ABB7-4455-8685-F71FB687A894}"/>
    <hyperlink ref="S1669" r:id="rId2409" xr:uid="{111471D1-6689-457C-AA0E-EBC60E1CD8A8}"/>
    <hyperlink ref="G1670" r:id="rId2410" xr:uid="{89CEC6F6-0D74-4F27-8FD9-A99A78DBD1A6}"/>
    <hyperlink ref="G1673" r:id="rId2411" xr:uid="{0CB590BD-BB07-4E43-81C7-B435ECCAD397}"/>
    <hyperlink ref="S1673" r:id="rId2412" xr:uid="{9C15F28F-401D-4523-B1AB-66BD773266EE}"/>
    <hyperlink ref="G1675" r:id="rId2413" xr:uid="{1BF820C3-9A97-40AC-A946-C19CC247BADB}"/>
    <hyperlink ref="S1675" r:id="rId2414" xr:uid="{97FC9727-C34B-4B22-8313-7DF4D1C64486}"/>
    <hyperlink ref="G1676" r:id="rId2415" xr:uid="{38252F42-BF99-4C04-85B7-C34CFF7E18C8}"/>
    <hyperlink ref="G1677" r:id="rId2416" xr:uid="{73E1818B-D98F-47F6-A9FF-D4538322C74B}"/>
    <hyperlink ref="G1678" r:id="rId2417" xr:uid="{50204283-BC14-484B-AAE4-00CC46D9269C}"/>
    <hyperlink ref="G1679" r:id="rId2418" xr:uid="{81D40834-3FB7-4202-BC8B-5533E5D02D3B}"/>
    <hyperlink ref="R1679" r:id="rId2419" xr:uid="{02594680-520B-437E-B1C4-5774EA290372}"/>
    <hyperlink ref="G1680" r:id="rId2420" xr:uid="{849B6E93-7CB2-467A-BB94-31BE8A682BC0}"/>
    <hyperlink ref="R1680" r:id="rId2421" xr:uid="{C4BE45E9-14A4-41B5-BADB-A2419F47D9BC}"/>
    <hyperlink ref="S1680" r:id="rId2422" xr:uid="{5A26566E-FAB3-4D78-9C45-ACB1BDBD2902}"/>
    <hyperlink ref="G1681" r:id="rId2423" xr:uid="{5C411E93-418D-4C8A-9E8D-863A169975D2}"/>
    <hyperlink ref="G1682" r:id="rId2424" xr:uid="{C4492F32-AD88-4CB0-B79A-8308C474A08C}"/>
    <hyperlink ref="S1682" r:id="rId2425" xr:uid="{0B1E621D-21DC-43F1-AF3C-AE224F19991D}"/>
    <hyperlink ref="G1683" r:id="rId2426" xr:uid="{DCCA2E7C-587B-4E4B-ADE1-B90205CA3DA2}"/>
    <hyperlink ref="S1683" r:id="rId2427" xr:uid="{AC19E459-C7B3-4DC8-903C-0D71CF37A47F}"/>
    <hyperlink ref="G1684" r:id="rId2428" xr:uid="{39F0B1B0-7D8C-4431-B249-7E5A7A569FD2}"/>
    <hyperlink ref="G1685" r:id="rId2429" xr:uid="{3A91501F-B60D-401D-BE00-828AB4C81492}"/>
    <hyperlink ref="G1686" r:id="rId2430" xr:uid="{20E939AD-A2E5-440D-8C70-AACA6FD91456}"/>
    <hyperlink ref="G1687" r:id="rId2431" xr:uid="{41A4C1FC-593B-4283-AE8D-1CA335A59D08}"/>
    <hyperlink ref="G1688" r:id="rId2432" xr:uid="{BCF894A9-FC29-4661-87FF-CB46D4996BB7}"/>
    <hyperlink ref="G1689" r:id="rId2433" xr:uid="{2D733E28-8F87-4006-A025-240BB7F62CA1}"/>
    <hyperlink ref="G1690" r:id="rId2434" xr:uid="{3B503F44-08CD-4BAF-8FAE-1D3BBEF2D9A7}"/>
    <hyperlink ref="G1691" r:id="rId2435" xr:uid="{EB31F13D-3FC2-4E7E-A74B-13B83CCCD1D4}"/>
    <hyperlink ref="G1692" r:id="rId2436" xr:uid="{0FC66393-6A1B-4A1D-9A9C-5776AA22B648}"/>
    <hyperlink ref="G1693" r:id="rId2437" xr:uid="{A429A104-23FC-4DE2-B3DA-8656CC0BA4E5}"/>
    <hyperlink ref="G1694" r:id="rId2438" xr:uid="{2AAC08FC-2F20-492C-ACC9-503C6319BB88}"/>
    <hyperlink ref="G1695" r:id="rId2439" xr:uid="{BF308E22-50DB-4F24-8F08-96C1C42A7D93}"/>
    <hyperlink ref="G1696" r:id="rId2440" xr:uid="{A7145511-F9B2-483C-B658-C4395363B18B}"/>
    <hyperlink ref="G1697" r:id="rId2441" xr:uid="{96C0FC74-4CDD-43B9-8188-ADB0FA07BCCE}"/>
    <hyperlink ref="S1697" r:id="rId2442" xr:uid="{D7CAFD91-7EA1-4ED2-9B7B-D6693272D035}"/>
    <hyperlink ref="G1698" r:id="rId2443" xr:uid="{9A371CE4-98A2-4E2B-811E-CA4A0F786DC6}"/>
    <hyperlink ref="G1699" r:id="rId2444" xr:uid="{7657D71A-DEDF-4538-A0C7-80C1E1DCB9D9}"/>
    <hyperlink ref="G1700" r:id="rId2445" xr:uid="{1DA2C956-4036-4E8C-B08A-C9DEB6EBC961}"/>
    <hyperlink ref="S1700" r:id="rId2446" xr:uid="{2222B6F9-E3B7-46F6-AF3C-884B0C183BFD}"/>
    <hyperlink ref="G1701" r:id="rId2447" xr:uid="{3391C304-F06D-4C81-BD73-4874513E023E}"/>
    <hyperlink ref="G1702" r:id="rId2448" xr:uid="{3E6BF253-C6C3-44C8-9D59-1F9F591322F6}"/>
    <hyperlink ref="G1703" r:id="rId2449" xr:uid="{E0D94E51-DC19-4B41-BFD4-E9D742529FBB}"/>
    <hyperlink ref="G1704" r:id="rId2450" xr:uid="{914CCD56-941B-4F21-AB5C-C04D8A6F2D8B}"/>
    <hyperlink ref="R1704" r:id="rId2451" xr:uid="{B9A2B83A-CEB7-445D-8328-2D201F6471AC}"/>
    <hyperlink ref="S1704" r:id="rId2452" xr:uid="{7FCED836-9119-42D0-B221-3AAC78746378}"/>
    <hyperlink ref="G1705" r:id="rId2453" xr:uid="{4250F9EC-0045-484C-B62C-BCFA9FB8F677}"/>
    <hyperlink ref="S1705" r:id="rId2454" xr:uid="{8D40D0E6-60D5-4D06-83D7-821B694A0A68}"/>
    <hyperlink ref="G1706" r:id="rId2455" xr:uid="{086FDB94-47A0-4F67-9DA4-4248F811FA9C}"/>
    <hyperlink ref="S1706" r:id="rId2456" xr:uid="{734F3F2E-91AF-45D6-ABE5-0A984E3A06E9}"/>
    <hyperlink ref="G1707" r:id="rId2457" xr:uid="{44B15449-FFCF-4E2D-8D36-BE217101D77B}"/>
    <hyperlink ref="G1708" r:id="rId2458" xr:uid="{DB6B222E-05A4-4F18-9299-1B6BD06D1876}"/>
    <hyperlink ref="G1709" r:id="rId2459" xr:uid="{C608E25E-99FB-4C82-B6F1-F4DC41A602D7}"/>
    <hyperlink ref="S1709" r:id="rId2460" xr:uid="{2EDA5D85-1869-4CF3-8FA7-7A4AEC51A982}"/>
    <hyperlink ref="G1710" r:id="rId2461" xr:uid="{46228583-D9A2-4DCD-B62B-4D6182FBC641}"/>
    <hyperlink ref="G1711" r:id="rId2462" xr:uid="{E165A7AD-3EC2-4723-B1E3-ED0ACCB5D2BC}"/>
    <hyperlink ref="S1711" r:id="rId2463" xr:uid="{ECB972E0-056D-4269-9421-D408831C31C0}"/>
    <hyperlink ref="G1712" r:id="rId2464" xr:uid="{BB6AE601-3202-48A9-A364-72EA7F6EF12C}"/>
    <hyperlink ref="S1712" r:id="rId2465" xr:uid="{6730E39A-6CC6-4BF3-9138-ED9ED4232C65}"/>
    <hyperlink ref="G1713" r:id="rId2466" xr:uid="{DE0329DA-D8C7-44A6-A279-A3AF5A541E67}"/>
    <hyperlink ref="S1713" r:id="rId2467" xr:uid="{F21FCF31-518D-4EA1-B4A0-7BBFFCC22F4A}"/>
    <hyperlink ref="G1714" r:id="rId2468" xr:uid="{0AAA57B9-B907-4928-B709-88CB538BAEEF}"/>
    <hyperlink ref="S1714" r:id="rId2469" xr:uid="{44CD83E3-BF1E-4C22-89EF-AAE2CA70568B}"/>
    <hyperlink ref="G1715" r:id="rId2470" xr:uid="{88B263AE-0AB4-4E8A-A617-D86601F6AC57}"/>
    <hyperlink ref="G1716" r:id="rId2471" xr:uid="{E7526363-742A-4475-93CD-A6A614438DED}"/>
    <hyperlink ref="S1716" r:id="rId2472" xr:uid="{F8B15FD5-C519-4560-B0BB-568B6DF73FEC}"/>
    <hyperlink ref="G1717" r:id="rId2473" xr:uid="{911EA759-12F1-4508-876A-E39B9B9C1439}"/>
    <hyperlink ref="S1717" r:id="rId2474" xr:uid="{303A7CDD-C5CF-4F2B-A5E0-41C28C6171F3}"/>
    <hyperlink ref="G1718" r:id="rId2475" xr:uid="{7D880270-0497-4388-8070-0432AD266DC0}"/>
    <hyperlink ref="S1718" r:id="rId2476" xr:uid="{A27D8D08-58BC-4106-962B-86622FFA6A94}"/>
    <hyperlink ref="G1719" r:id="rId2477" xr:uid="{37F929BC-FBDB-4055-9E87-271DD96B801B}"/>
    <hyperlink ref="S1719" r:id="rId2478" xr:uid="{234DCE53-B125-49E5-A556-58A0E065C5B5}"/>
    <hyperlink ref="G1720" r:id="rId2479" xr:uid="{48A7528F-1621-4868-9819-042BCEF02BF6}"/>
    <hyperlink ref="S1720" r:id="rId2480" xr:uid="{EF4E0C7D-F404-4915-8B05-5AE0BB8D05EE}"/>
    <hyperlink ref="G1721" r:id="rId2481" xr:uid="{50070BAC-F8FA-482A-85FC-9A84ABEB52E5}"/>
    <hyperlink ref="G1722" r:id="rId2482" xr:uid="{B2E07F71-902E-4E2E-B63F-B824C1750836}"/>
    <hyperlink ref="S1722" r:id="rId2483" xr:uid="{60049FB4-EF9D-4C81-94BD-46B589A56B35}"/>
    <hyperlink ref="G1723" r:id="rId2484" xr:uid="{A638F894-058A-4EAF-AED6-244BCA605BA4}"/>
    <hyperlink ref="S1723" r:id="rId2485" xr:uid="{8ED8027B-79BD-4E76-945F-B0FF09914DAA}"/>
    <hyperlink ref="G1724" r:id="rId2486" xr:uid="{18AA66FC-EDD7-4DDA-A628-E12BB3B2265F}"/>
    <hyperlink ref="G1725" r:id="rId2487" location="culturefacility" xr:uid="{BF0CD2F3-FF8E-45F4-91BC-78FD04AF1A30}"/>
    <hyperlink ref="G1726" r:id="rId2488" xr:uid="{05CA0F0F-45BE-44BE-BBF6-CCBAAA39A6A7}"/>
    <hyperlink ref="S1726" r:id="rId2489" xr:uid="{A211C21B-D901-455C-930C-1B34D1FF3121}"/>
    <hyperlink ref="G1727" r:id="rId2490" xr:uid="{CC7B58F6-1C4E-4DBF-9165-31995B1F18B3}"/>
    <hyperlink ref="S1727" r:id="rId2491" xr:uid="{6924CE2D-0F77-42B5-A5F4-B69AB2E910C8}"/>
    <hyperlink ref="G1728" r:id="rId2492" xr:uid="{13BEF28E-AF4B-44E4-BA0E-AA4C0B72F1AE}"/>
    <hyperlink ref="S1728" r:id="rId2493" xr:uid="{05047B9C-067A-4EA8-AFA2-26AA795F5E45}"/>
    <hyperlink ref="G1729" r:id="rId2494" xr:uid="{749F7A07-B7CB-4C9C-94B0-4721508C07F5}"/>
    <hyperlink ref="G1730" r:id="rId2495" location="11" xr:uid="{F55478EB-3B87-499E-A826-E2CB83EB8EA8}"/>
    <hyperlink ref="G1731" r:id="rId2496" xr:uid="{A3EAF0D7-BD8C-4EF7-8397-5725E1A62168}"/>
    <hyperlink ref="G1732" r:id="rId2497" xr:uid="{F90DBF87-56DA-49C3-89C1-8C73797C60E7}"/>
    <hyperlink ref="S1732" r:id="rId2498" xr:uid="{2393527C-5128-4233-A285-6B1BE5B9D793}"/>
    <hyperlink ref="G1733" r:id="rId2499" xr:uid="{20DFA58F-CF16-4C57-BC4E-9068C4DA20E4}"/>
    <hyperlink ref="G1734" r:id="rId2500" xr:uid="{793D93E2-967D-4837-8A6C-5B5ADF42EEA7}"/>
    <hyperlink ref="S1734" r:id="rId2501" xr:uid="{7FF318D8-F0E8-415A-BF96-55E17C1E91B4}"/>
    <hyperlink ref="G1735" r:id="rId2502" xr:uid="{5984CFDC-CADE-4762-8080-0AB28AADB350}"/>
    <hyperlink ref="S1735" r:id="rId2503" xr:uid="{32773363-6782-4B9E-B9A8-000F4D12709E}"/>
    <hyperlink ref="G1736" r:id="rId2504" xr:uid="{8BEB351A-5EB6-47F6-BDE3-EA689391FD7F}"/>
    <hyperlink ref="S1736" r:id="rId2505" xr:uid="{A088FCB7-049B-476B-A72F-82C03C05FC76}"/>
    <hyperlink ref="G1737" r:id="rId2506" xr:uid="{2C2B5A23-4E56-469C-8F73-567E04563B52}"/>
    <hyperlink ref="G1738" r:id="rId2507" xr:uid="{A290C4F2-BE56-469E-9482-4EBA4762C716}"/>
    <hyperlink ref="S1738" r:id="rId2508" xr:uid="{E92FFB9F-C761-43B9-8DD1-AEF9E81D32C0}"/>
    <hyperlink ref="G1739" r:id="rId2509" xr:uid="{B27D586C-C977-4E80-AB75-8EA33C6BB63D}"/>
    <hyperlink ref="S1739" r:id="rId2510" xr:uid="{BA495EFD-A7ED-4B2F-A3C7-9BD0B2B503A4}"/>
    <hyperlink ref="G1740" r:id="rId2511" xr:uid="{4B3C0E52-1B3F-48AC-84A9-85F2FFAC51D0}"/>
    <hyperlink ref="S1740" r:id="rId2512" xr:uid="{E0CA1145-F016-4D97-B621-309A86C8D84B}"/>
    <hyperlink ref="G1741" r:id="rId2513" xr:uid="{FDD74737-AC21-46ED-A4E7-A48AE85893B0}"/>
    <hyperlink ref="S1741" r:id="rId2514" xr:uid="{0458A95F-A932-4B40-99B0-72D306AD1130}"/>
    <hyperlink ref="G1742" r:id="rId2515" xr:uid="{CEF4E294-90B7-4975-89FB-4CB23C12B4B7}"/>
    <hyperlink ref="S1742" r:id="rId2516" xr:uid="{4D2758C6-1DE5-410D-A0B1-0BF0C381FCAF}"/>
    <hyperlink ref="G1743" r:id="rId2517" xr:uid="{0C06FFFD-A2EC-4157-91C8-53AB598103E7}"/>
    <hyperlink ref="S1743" r:id="rId2518" xr:uid="{22F86CA8-BB1E-4E42-8CEA-A8A2909E3100}"/>
    <hyperlink ref="G1744" r:id="rId2519" xr:uid="{6C9A8B68-FFF0-4729-A500-EE87DADA7FBF}"/>
    <hyperlink ref="S1744" r:id="rId2520" xr:uid="{04D47D74-1D3B-43EB-83A9-EACEC0ABCC96}"/>
    <hyperlink ref="G1745" r:id="rId2521" xr:uid="{714D9CBC-E616-4AB1-BA55-577BA5A20645}"/>
    <hyperlink ref="R1745" r:id="rId2522" xr:uid="{AC4A5A70-32E4-48C3-9E35-2296F8B763D0}"/>
    <hyperlink ref="G1746" r:id="rId2523" xr:uid="{D0500C98-3F3C-48EF-BDFA-4C37B73C4EDC}"/>
    <hyperlink ref="G1747" r:id="rId2524" xr:uid="{B0DAB84F-AB42-4177-BBF3-344184FE76B8}"/>
    <hyperlink ref="S1747" r:id="rId2525" xr:uid="{DA489BE8-734B-45DD-AC0A-9FE1B4C0567F}"/>
    <hyperlink ref="G1748" r:id="rId2526" xr:uid="{66FBB341-E3E1-4613-81AC-62329BF23454}"/>
    <hyperlink ref="S1748" r:id="rId2527" xr:uid="{94A4CE30-6088-4350-8E82-11485552725A}"/>
    <hyperlink ref="G1749" r:id="rId2528" xr:uid="{4EAB5AFA-11CE-43D1-B192-2F1D3AD6E8E5}"/>
    <hyperlink ref="S1749" r:id="rId2529" xr:uid="{7C7EC9D0-A6B1-4548-B8AA-A74E5DC56694}"/>
    <hyperlink ref="G1750" r:id="rId2530" xr:uid="{36FCF951-C388-4BD9-A3D7-122ABFAEB275}"/>
    <hyperlink ref="S1750" r:id="rId2531" xr:uid="{FB016045-FA75-4E6C-8916-CB4DD76DC647}"/>
    <hyperlink ref="G1751" r:id="rId2532" xr:uid="{FCD3C163-8831-41DC-BFCB-8CBF11FF2488}"/>
    <hyperlink ref="G1752" r:id="rId2533" xr:uid="{8D0DDE36-88A3-495A-B320-B2A93BAD8918}"/>
    <hyperlink ref="S1752" r:id="rId2534" xr:uid="{C424DB97-4D1D-4783-ADC0-20C5D7562142}"/>
    <hyperlink ref="G1753" r:id="rId2535" xr:uid="{B579E593-F004-4FBA-AF73-00461EA6739F}"/>
    <hyperlink ref="S1753" r:id="rId2536" xr:uid="{18A6ABB1-A9DA-4B5A-9DC2-CF36B6B08755}"/>
    <hyperlink ref="G1754" r:id="rId2537" xr:uid="{A1E7A339-4D21-4857-A66E-04866603BA07}"/>
    <hyperlink ref="S1754" r:id="rId2538" xr:uid="{FAA6478D-CE84-4C60-9A4E-405A4695CD9D}"/>
    <hyperlink ref="G1755" r:id="rId2539" xr:uid="{E351DD87-AFCB-4B99-A2F1-6EF02919AA53}"/>
    <hyperlink ref="S1755" r:id="rId2540" xr:uid="{B6BA5F52-AE66-4E68-8240-4419819EE31A}"/>
    <hyperlink ref="G1756" r:id="rId2541" xr:uid="{9DBAEF3A-C98F-469E-9858-A5AA06E6CA67}"/>
    <hyperlink ref="S1756" r:id="rId2542" xr:uid="{55833B32-9512-4308-9F97-583B7EC48BDE}"/>
    <hyperlink ref="G1757" r:id="rId2543" xr:uid="{3FA76DD5-3F9E-45BA-A5B3-60F32302F33D}"/>
    <hyperlink ref="S1757" r:id="rId2544" xr:uid="{E8E3CEE4-49A4-40FE-82C0-01024ACF3FED}"/>
    <hyperlink ref="G1758" r:id="rId2545" xr:uid="{605D0A17-34B4-4E65-B4D1-8D2A9B1235E6}"/>
    <hyperlink ref="S1758" r:id="rId2546" xr:uid="{16DC85D6-48FB-4494-BA57-C2135B783FEC}"/>
    <hyperlink ref="G1759" r:id="rId2547" xr:uid="{F42430B6-FDED-4CF4-913F-1F46A0068CF9}"/>
    <hyperlink ref="S1759" r:id="rId2548" xr:uid="{611C21ED-D3F6-45AC-8DF8-302D5407302A}"/>
    <hyperlink ref="G1760" r:id="rId2549" xr:uid="{1DBFEC24-96D9-4CE0-A967-0E9A82FDBBFA}"/>
    <hyperlink ref="S1760" r:id="rId2550" xr:uid="{E2CBADE5-3EE3-4E06-9CC9-A37BD18AD45A}"/>
    <hyperlink ref="G1761" r:id="rId2551" xr:uid="{127BCD93-33BC-46E5-8D24-31A2B5C8D414}"/>
    <hyperlink ref="G1762" r:id="rId2552" xr:uid="{AD860A4D-BEC9-4E62-9EB2-E3B5A20A202F}"/>
    <hyperlink ref="S1762" r:id="rId2553" xr:uid="{32155FA8-18D0-4ACA-9558-6CA8900415E2}"/>
    <hyperlink ref="G1763" r:id="rId2554" xr:uid="{273A78F1-8889-4FB7-8D31-B7466FE10717}"/>
    <hyperlink ref="S1763" r:id="rId2555" xr:uid="{A0A6C8CF-D9A3-4362-A593-9264979B41F1}"/>
    <hyperlink ref="G1764" r:id="rId2556" xr:uid="{A41AA8B4-89AD-43FB-980C-4B4C9B022AF0}"/>
    <hyperlink ref="S1764" r:id="rId2557" xr:uid="{74D30795-9FE3-4496-BF2B-B14869C35B22}"/>
    <hyperlink ref="G1765" r:id="rId2558" xr:uid="{6E116B77-EE95-4545-8363-FDAB25CC16BF}"/>
    <hyperlink ref="S1765" r:id="rId2559" xr:uid="{42C10384-EC1D-4824-AA59-5748E4C94C53}"/>
    <hyperlink ref="G1766" r:id="rId2560" xr:uid="{B7902E9F-F27F-4FF9-BF6A-92CFAA9D3B0E}"/>
    <hyperlink ref="S1766" r:id="rId2561" xr:uid="{03B3703D-0D98-4098-8FC0-87AD9354B406}"/>
    <hyperlink ref="G1767" r:id="rId2562" xr:uid="{F3D02E87-C593-4530-9877-92661FECE98B}"/>
    <hyperlink ref="S1767" r:id="rId2563" xr:uid="{D473CF58-7124-4787-B619-0DDEEDFF98A2}"/>
    <hyperlink ref="G1768" r:id="rId2564" xr:uid="{4057B831-8965-4824-8E72-56D8B9C6686B}"/>
    <hyperlink ref="G1769" r:id="rId2565" xr:uid="{4B2CFFBB-2727-4A7E-974C-19DAFC98AE64}"/>
    <hyperlink ref="S1769" r:id="rId2566" xr:uid="{0E968DDC-FC79-46DC-907E-7B327230B42D}"/>
    <hyperlink ref="G1770" r:id="rId2567" xr:uid="{9270D8B3-5B67-45D8-A05F-5B936D9FBE66}"/>
    <hyperlink ref="S1770" r:id="rId2568" xr:uid="{0742CDFC-002E-4FE4-B004-465DF163EA9D}"/>
    <hyperlink ref="G1771" r:id="rId2569" xr:uid="{A041412A-16E1-4E56-8646-B804972345A9}"/>
    <hyperlink ref="S1771" r:id="rId2570" xr:uid="{7AFC30C0-FF8E-4C16-A0A9-C04D843181DC}"/>
    <hyperlink ref="G1772" r:id="rId2571" xr:uid="{26BAE7ED-492D-475A-9804-0E68D5F069C2}"/>
    <hyperlink ref="S1772" r:id="rId2572" xr:uid="{4201E939-8A93-4937-949D-E822882DCC76}"/>
    <hyperlink ref="G1773" r:id="rId2573" xr:uid="{A0A651C7-A000-493A-870D-7B01F61DC337}"/>
    <hyperlink ref="S1773" r:id="rId2574" xr:uid="{57F44E2D-2A70-4679-8A18-C0C677EC2DAE}"/>
    <hyperlink ref="G1774" r:id="rId2575" xr:uid="{C87919C2-EC92-490B-89BF-3C5B8B21ABD9}"/>
    <hyperlink ref="S1774" r:id="rId2576" xr:uid="{007289DB-69EC-447D-8C55-0CD28FE6C0FB}"/>
    <hyperlink ref="G1775" r:id="rId2577" xr:uid="{80A5B066-0161-4C71-AE99-C98FA97556B0}"/>
    <hyperlink ref="S1775" r:id="rId2578" xr:uid="{8C61F3B6-EFFB-4EC4-9122-8B43982BEAAA}"/>
    <hyperlink ref="G1776" r:id="rId2579" xr:uid="{8A82B1DC-FFFA-425D-80CA-0F6C5D98B42E}"/>
    <hyperlink ref="S1776" r:id="rId2580" xr:uid="{D25D1235-1E34-4446-8C4F-019FE8DA2EC2}"/>
    <hyperlink ref="G1785" r:id="rId2581" xr:uid="{242FAD94-E413-4187-95D4-D59A25F1678D}"/>
    <hyperlink ref="S1785" r:id="rId2582" xr:uid="{E2312EA0-B7B2-4D12-879F-4B7AD743AC26}"/>
    <hyperlink ref="G1786" r:id="rId2583" xr:uid="{1FC2CB76-B54E-47A5-9073-E70CD24144BA}"/>
    <hyperlink ref="S1786" r:id="rId2584" xr:uid="{45F7C910-64E2-4B0B-B27E-7A2474F312E1}"/>
    <hyperlink ref="G1787" r:id="rId2585" xr:uid="{D6FD46D4-59F8-470B-A077-9E6B37A907EB}"/>
  </hyperlinks>
  <pageMargins left="0.7" right="0.7" top="0.75" bottom="0.75" header="0.3" footer="0.3"/>
  <pageSetup paperSize="9" orientation="portrait" horizontalDpi="0" verticalDpi="0" r:id="rId2586"/>
  <tableParts count="1">
    <tablePart r:id="rId25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workbookViewId="0">
      <selection activeCell="J48" sqref="J48"/>
    </sheetView>
  </sheetViews>
  <sheetFormatPr defaultColWidth="8.69140625" defaultRowHeight="14.15"/>
  <cols>
    <col min="1" max="1" width="18" style="104" bestFit="1" customWidth="1"/>
    <col min="2" max="3" width="8.69140625" style="104"/>
    <col min="4" max="4" width="11.921875" style="104" bestFit="1" customWidth="1"/>
    <col min="5" max="5" width="14.15234375" style="104" bestFit="1" customWidth="1"/>
    <col min="6" max="6" width="8.69140625" style="104"/>
    <col min="7" max="7" width="11.69140625" style="104" customWidth="1"/>
    <col min="8" max="8" width="8.69140625" style="108"/>
    <col min="9" max="16384" width="8.69140625" style="104"/>
  </cols>
  <sheetData>
    <row r="1" spans="1:8">
      <c r="A1" s="101" t="s">
        <v>6770</v>
      </c>
      <c r="B1" s="102" t="s">
        <v>6769</v>
      </c>
      <c r="C1" s="102" t="s">
        <v>6771</v>
      </c>
      <c r="D1" s="102" t="s">
        <v>6772</v>
      </c>
      <c r="E1" s="102" t="s">
        <v>6773</v>
      </c>
      <c r="F1" s="102" t="s">
        <v>6774</v>
      </c>
      <c r="G1" s="102" t="s">
        <v>6775</v>
      </c>
      <c r="H1" s="103" t="s">
        <v>6776</v>
      </c>
    </row>
    <row r="2" spans="1:8">
      <c r="A2" s="105">
        <v>1</v>
      </c>
      <c r="B2" s="106" t="s">
        <v>17</v>
      </c>
      <c r="C2" s="106">
        <f>COUNTIFS('全国調査(8月24日)'!$C:$C, 集計表!$B2, '全国調査(8月24日)'!$E:$E, "○")</f>
        <v>180</v>
      </c>
      <c r="D2" s="106">
        <f>COUNTIFS('全国調査(8月24日)'!$C:$C, "="&amp;集計表!$B2,'全国調査(8月24日)'!$O:$O, "○")</f>
        <v>30</v>
      </c>
      <c r="E2" s="106">
        <f>COUNTIFS('全国調査(8月24日)'!$C:$C, "="&amp;集計表!$B2, '全国調査(8月24日)'!$P:$P, "×",'全国調査(8月24日)'!$Q:$Q, "COVID-19")</f>
        <v>5</v>
      </c>
      <c r="F2" s="106">
        <f>COUNTIFS('全国調査(8月24日)'!$C:$C, "="&amp;集計表!$B2, '全国調査(8月24日)'!$P:$P, "×",'全国調査(8月24日)'!$Q:$Q, "災害")</f>
        <v>0</v>
      </c>
      <c r="G2" s="106">
        <f t="shared" ref="G2:G48" si="0">E2+F2</f>
        <v>5</v>
      </c>
      <c r="H2" s="107">
        <f t="shared" ref="H2:H49" si="1">G2/C2</f>
        <v>2.7777777777777776E-2</v>
      </c>
    </row>
    <row r="3" spans="1:8">
      <c r="A3" s="105">
        <v>2</v>
      </c>
      <c r="B3" s="106" t="s">
        <v>734</v>
      </c>
      <c r="C3" s="106">
        <f>COUNTIFS('全国調査(8月24日)'!$C:$C, 集計表!$B3, '全国調査(8月24日)'!$E:$E, "○")</f>
        <v>39</v>
      </c>
      <c r="D3" s="106">
        <f>COUNTIFS('全国調査(8月24日)'!$C:$C, "="&amp;集計表!$B3,'全国調査(8月24日)'!$O:$O, "○")</f>
        <v>3</v>
      </c>
      <c r="E3" s="106">
        <f>COUNTIFS('全国調査(8月24日)'!$C:$C, "="&amp;集計表!$B3, '全国調査(8月24日)'!$P:$P, "×",'全国調査(8月24日)'!$Q:$Q, "COVID-19")</f>
        <v>0</v>
      </c>
      <c r="F3" s="106">
        <f>COUNTIFS('全国調査(8月24日)'!$C:$C, "="&amp;集計表!$B3, '全国調査(8月24日)'!$P:$P, "×",'全国調査(8月24日)'!$Q:$Q, "災害")</f>
        <v>0</v>
      </c>
      <c r="G3" s="106">
        <f t="shared" si="0"/>
        <v>0</v>
      </c>
      <c r="H3" s="107">
        <f t="shared" si="1"/>
        <v>0</v>
      </c>
    </row>
    <row r="4" spans="1:8">
      <c r="A4" s="105">
        <v>3</v>
      </c>
      <c r="B4" s="106" t="s">
        <v>1243</v>
      </c>
      <c r="C4" s="106">
        <f>COUNTIFS('全国調査(8月24日)'!$C:$C, 集計表!$B4, '全国調査(8月24日)'!$E:$E, "○")</f>
        <v>34</v>
      </c>
      <c r="D4" s="106">
        <f>COUNTIFS('全国調査(8月24日)'!$C:$C, "="&amp;集計表!$B4,'全国調査(8月24日)'!$O:$O, "○")</f>
        <v>8</v>
      </c>
      <c r="E4" s="106">
        <f>COUNTIFS('全国調査(8月24日)'!$C:$C, "="&amp;集計表!$B4, '全国調査(8月24日)'!$P:$P, "×",'全国調査(8月24日)'!$Q:$Q, "COVID-19")</f>
        <v>4</v>
      </c>
      <c r="F4" s="106">
        <f>COUNTIFS('全国調査(8月24日)'!$C:$C, "="&amp;集計表!$B4, '全国調査(8月24日)'!$P:$P, "×",'全国調査(8月24日)'!$Q:$Q, "災害")</f>
        <v>0</v>
      </c>
      <c r="G4" s="106">
        <f t="shared" si="0"/>
        <v>4</v>
      </c>
      <c r="H4" s="107">
        <f t="shared" si="1"/>
        <v>0.11764705882352941</v>
      </c>
    </row>
    <row r="5" spans="1:8">
      <c r="A5" s="105">
        <v>4</v>
      </c>
      <c r="B5" s="106" t="s">
        <v>877</v>
      </c>
      <c r="C5" s="106">
        <f>COUNTIFS('全国調査(8月24日)'!$C:$C, 集計表!$B5, '全国調査(8月24日)'!$E:$E, "○")</f>
        <v>36</v>
      </c>
      <c r="D5" s="106">
        <f>COUNTIFS('全国調査(8月24日)'!$C:$C, "="&amp;集計表!$B5,'全国調査(8月24日)'!$O:$O, "○")</f>
        <v>1</v>
      </c>
      <c r="E5" s="106">
        <f>COUNTIFS('全国調査(8月24日)'!$C:$C, "="&amp;集計表!$B5, '全国調査(8月24日)'!$P:$P, "×",'全国調査(8月24日)'!$Q:$Q, "COVID-19")</f>
        <v>0</v>
      </c>
      <c r="F5" s="106">
        <f>COUNTIFS('全国調査(8月24日)'!$C:$C, "="&amp;集計表!$B5, '全国調査(8月24日)'!$P:$P, "×",'全国調査(8月24日)'!$Q:$Q, "災害")</f>
        <v>0</v>
      </c>
      <c r="G5" s="106">
        <f t="shared" si="0"/>
        <v>0</v>
      </c>
      <c r="H5" s="107">
        <f t="shared" si="1"/>
        <v>0</v>
      </c>
    </row>
    <row r="6" spans="1:8">
      <c r="A6" s="105">
        <v>5</v>
      </c>
      <c r="B6" s="106" t="s">
        <v>1010</v>
      </c>
      <c r="C6" s="106">
        <f>COUNTIFS('全国調査(8月24日)'!$C:$C, 集計表!$B6, '全国調査(8月24日)'!$E:$E, "○")</f>
        <v>26</v>
      </c>
      <c r="D6" s="106">
        <f>COUNTIFS('全国調査(8月24日)'!$C:$C, "="&amp;集計表!$B6,'全国調査(8月24日)'!$O:$O, "○")</f>
        <v>4</v>
      </c>
      <c r="E6" s="106">
        <f>COUNTIFS('全国調査(8月24日)'!$C:$C, "="&amp;集計表!$B6, '全国調査(8月24日)'!$P:$P, "×",'全国調査(8月24日)'!$Q:$Q, "COVID-19")</f>
        <v>0</v>
      </c>
      <c r="F6" s="106">
        <f>COUNTIFS('全国調査(8月24日)'!$C:$C, "="&amp;集計表!$B6, '全国調査(8月24日)'!$P:$P, "×",'全国調査(8月24日)'!$Q:$Q, "災害")</f>
        <v>0</v>
      </c>
      <c r="G6" s="106">
        <f t="shared" si="0"/>
        <v>0</v>
      </c>
      <c r="H6" s="107">
        <f t="shared" si="1"/>
        <v>0</v>
      </c>
    </row>
    <row r="7" spans="1:8">
      <c r="A7" s="105">
        <v>6</v>
      </c>
      <c r="B7" s="106" t="s">
        <v>1109</v>
      </c>
      <c r="C7" s="106">
        <f>COUNTIFS('全国調査(8月24日)'!$C:$C, 集計表!$B7, '全国調査(8月24日)'!$E:$E, "○")</f>
        <v>36</v>
      </c>
      <c r="D7" s="106">
        <f>COUNTIFS('全国調査(8月24日)'!$C:$C, "="&amp;集計表!$B7,'全国調査(8月24日)'!$O:$O, "○")</f>
        <v>12</v>
      </c>
      <c r="E7" s="106">
        <f>COUNTIFS('全国調査(8月24日)'!$C:$C, "="&amp;集計表!$B7, '全国調査(8月24日)'!$P:$P, "×",'全国調査(8月24日)'!$Q:$Q, "COVID-19")</f>
        <v>1</v>
      </c>
      <c r="F7" s="106">
        <f>COUNTIFS('全国調査(8月24日)'!$C:$C, "="&amp;集計表!$B7, '全国調査(8月24日)'!$P:$P, "×",'全国調査(8月24日)'!$Q:$Q, "災害")</f>
        <v>0</v>
      </c>
      <c r="G7" s="106">
        <f t="shared" si="0"/>
        <v>1</v>
      </c>
      <c r="H7" s="107">
        <f t="shared" si="1"/>
        <v>2.7777777777777776E-2</v>
      </c>
    </row>
    <row r="8" spans="1:8">
      <c r="A8" s="105">
        <v>7</v>
      </c>
      <c r="B8" s="106" t="s">
        <v>1375</v>
      </c>
      <c r="C8" s="106">
        <f>COUNTIFS('全国調査(8月24日)'!$C:$C, 集計表!$B8, '全国調査(8月24日)'!$E:$E, "○")</f>
        <v>58</v>
      </c>
      <c r="D8" s="106">
        <f>COUNTIFS('全国調査(8月24日)'!$C:$C, "="&amp;集計表!$B8,'全国調査(8月24日)'!$O:$O, "○")</f>
        <v>4</v>
      </c>
      <c r="E8" s="106">
        <f>COUNTIFS('全国調査(8月24日)'!$C:$C, "="&amp;集計表!$B8, '全国調査(8月24日)'!$P:$P, "×",'全国調査(8月24日)'!$Q:$Q, "COVID-19")</f>
        <v>0</v>
      </c>
      <c r="F8" s="106">
        <f>COUNTIFS('全国調査(8月24日)'!$C:$C, "="&amp;集計表!$B8, '全国調査(8月24日)'!$P:$P, "×",'全国調査(8月24日)'!$Q:$Q, "災害")</f>
        <v>4</v>
      </c>
      <c r="G8" s="106">
        <f t="shared" si="0"/>
        <v>4</v>
      </c>
      <c r="H8" s="107">
        <f t="shared" si="1"/>
        <v>6.8965517241379309E-2</v>
      </c>
    </row>
    <row r="9" spans="1:8">
      <c r="A9" s="105">
        <v>8</v>
      </c>
      <c r="B9" s="106" t="s">
        <v>1591</v>
      </c>
      <c r="C9" s="106">
        <f>COUNTIFS('全国調査(8月24日)'!$C:$C, 集計表!$B9, '全国調査(8月24日)'!$E:$E, "○")</f>
        <v>45</v>
      </c>
      <c r="D9" s="106">
        <f>COUNTIFS('全国調査(8月24日)'!$C:$C, "="&amp;集計表!$B9,'全国調査(8月24日)'!$O:$O, "○")</f>
        <v>10</v>
      </c>
      <c r="E9" s="106">
        <f>COUNTIFS('全国調査(8月24日)'!$C:$C, "="&amp;集計表!$B9, '全国調査(8月24日)'!$P:$P, "×",'全国調査(8月24日)'!$Q:$Q, "COVID-19")</f>
        <v>42</v>
      </c>
      <c r="F9" s="106">
        <f>COUNTIFS('全国調査(8月24日)'!$C:$C, "="&amp;集計表!$B9, '全国調査(8月24日)'!$P:$P, "×",'全国調査(8月24日)'!$Q:$Q, "災害")</f>
        <v>0</v>
      </c>
      <c r="G9" s="106">
        <f t="shared" si="0"/>
        <v>42</v>
      </c>
      <c r="H9" s="107">
        <f t="shared" si="1"/>
        <v>0.93333333333333335</v>
      </c>
    </row>
    <row r="10" spans="1:8">
      <c r="A10" s="105">
        <v>9</v>
      </c>
      <c r="B10" s="106" t="s">
        <v>1767</v>
      </c>
      <c r="C10" s="106">
        <f>COUNTIFS('全国調査(8月24日)'!$C:$C, 集計表!$B10, '全国調査(8月24日)'!$E:$E, "○")</f>
        <v>26</v>
      </c>
      <c r="D10" s="106">
        <f>COUNTIFS('全国調査(8月24日)'!$C:$C, "="&amp;集計表!$B10,'全国調査(8月24日)'!$O:$O, "○")</f>
        <v>5</v>
      </c>
      <c r="E10" s="106">
        <f>COUNTIFS('全国調査(8月24日)'!$C:$C, "="&amp;集計表!$B10, '全国調査(8月24日)'!$P:$P, "×",'全国調査(8月24日)'!$Q:$Q, "COVID-19")</f>
        <v>9</v>
      </c>
      <c r="F10" s="106">
        <f>COUNTIFS('全国調査(8月24日)'!$C:$C, "="&amp;集計表!$B10, '全国調査(8月24日)'!$P:$P, "×",'全国調査(8月24日)'!$Q:$Q, "災害")</f>
        <v>0</v>
      </c>
      <c r="G10" s="106">
        <f t="shared" si="0"/>
        <v>9</v>
      </c>
      <c r="H10" s="107">
        <f t="shared" si="1"/>
        <v>0.34615384615384615</v>
      </c>
    </row>
    <row r="11" spans="1:8">
      <c r="A11" s="105">
        <v>10</v>
      </c>
      <c r="B11" s="106" t="s">
        <v>1870</v>
      </c>
      <c r="C11" s="106">
        <f>COUNTIFS('全国調査(8月24日)'!$C:$C, 集計表!$B11, '全国調査(8月24日)'!$E:$E, "○")</f>
        <v>36</v>
      </c>
      <c r="D11" s="106">
        <f>COUNTIFS('全国調査(8月24日)'!$C:$C, "="&amp;集計表!$B11,'全国調査(8月24日)'!$O:$O, "○")</f>
        <v>7</v>
      </c>
      <c r="E11" s="106">
        <f>COUNTIFS('全国調査(8月24日)'!$C:$C, "="&amp;集計表!$B11, '全国調査(8月24日)'!$P:$P, "×",'全国調査(8月24日)'!$Q:$Q, "COVID-19")</f>
        <v>4</v>
      </c>
      <c r="F11" s="106">
        <f>COUNTIFS('全国調査(8月24日)'!$C:$C, "="&amp;集計表!$B11, '全国調査(8月24日)'!$P:$P, "×",'全国調査(8月24日)'!$Q:$Q, "災害")</f>
        <v>0</v>
      </c>
      <c r="G11" s="106">
        <f t="shared" si="0"/>
        <v>4</v>
      </c>
      <c r="H11" s="107">
        <f t="shared" si="1"/>
        <v>0.1111111111111111</v>
      </c>
    </row>
    <row r="12" spans="1:8">
      <c r="A12" s="105">
        <v>11</v>
      </c>
      <c r="B12" s="106" t="s">
        <v>2001</v>
      </c>
      <c r="C12" s="106">
        <f>COUNTIFS('全国調査(8月24日)'!$C:$C, 集計表!$B12, '全国調査(8月24日)'!$E:$E, "○")</f>
        <v>64</v>
      </c>
      <c r="D12" s="106">
        <f>COUNTIFS('全国調査(8月24日)'!$C:$C, "="&amp;集計表!$B12,'全国調査(8月24日)'!$O:$O, "○")</f>
        <v>14</v>
      </c>
      <c r="E12" s="106">
        <f>COUNTIFS('全国調査(8月24日)'!$C:$C, "="&amp;集計表!$B12, '全国調査(8月24日)'!$P:$P, "×",'全国調査(8月24日)'!$Q:$Q, "COVID-19")</f>
        <v>6</v>
      </c>
      <c r="F12" s="106">
        <f>COUNTIFS('全国調査(8月24日)'!$C:$C, "="&amp;集計表!$B12, '全国調査(8月24日)'!$P:$P, "×",'全国調査(8月24日)'!$Q:$Q, "災害")</f>
        <v>0</v>
      </c>
      <c r="G12" s="106">
        <f t="shared" si="0"/>
        <v>6</v>
      </c>
      <c r="H12" s="107">
        <f t="shared" si="1"/>
        <v>9.375E-2</v>
      </c>
    </row>
    <row r="13" spans="1:8">
      <c r="A13" s="105">
        <v>12</v>
      </c>
      <c r="B13" s="106" t="s">
        <v>2251</v>
      </c>
      <c r="C13" s="106">
        <f>COUNTIFS('全国調査(8月24日)'!$C:$C, 集計表!$B13, '全国調査(8月24日)'!$E:$E, "○")</f>
        <v>55</v>
      </c>
      <c r="D13" s="106">
        <f>COUNTIFS('全国調査(8月24日)'!$C:$C, "="&amp;集計表!$B13,'全国調査(8月24日)'!$O:$O, "○")</f>
        <v>28</v>
      </c>
      <c r="E13" s="106">
        <f>COUNTIFS('全国調査(8月24日)'!$C:$C, "="&amp;集計表!$B13, '全国調査(8月24日)'!$P:$P, "×",'全国調査(8月24日)'!$Q:$Q, "COVID-19")</f>
        <v>4</v>
      </c>
      <c r="F13" s="106">
        <f>COUNTIFS('全国調査(8月24日)'!$C:$C, "="&amp;集計表!$B13, '全国調査(8月24日)'!$P:$P, "×",'全国調査(8月24日)'!$Q:$Q, "災害")</f>
        <v>0</v>
      </c>
      <c r="G13" s="106">
        <f t="shared" si="0"/>
        <v>4</v>
      </c>
      <c r="H13" s="107">
        <f t="shared" si="1"/>
        <v>7.2727272727272724E-2</v>
      </c>
    </row>
    <row r="14" spans="1:8">
      <c r="A14" s="105">
        <v>13</v>
      </c>
      <c r="B14" s="106" t="s">
        <v>2460</v>
      </c>
      <c r="C14" s="106">
        <f>COUNTIFS('全国調査(8月24日)'!$C:$C, 集計表!$B14, '全国調査(8月24日)'!$E:$E, "○")</f>
        <v>61</v>
      </c>
      <c r="D14" s="106">
        <f>COUNTIFS('全国調査(8月24日)'!$C:$C, "="&amp;集計表!$B14,'全国調査(8月24日)'!$O:$O, "○")</f>
        <v>9</v>
      </c>
      <c r="E14" s="106">
        <f>COUNTIFS('全国調査(8月24日)'!$C:$C, "="&amp;集計表!$B14, '全国調査(8月24日)'!$P:$P, "×",'全国調査(8月24日)'!$Q:$Q, "COVID-19")</f>
        <v>2</v>
      </c>
      <c r="F14" s="106">
        <f>COUNTIFS('全国調査(8月24日)'!$C:$C, "="&amp;集計表!$B14, '全国調査(8月24日)'!$P:$P, "×",'全国調査(8月24日)'!$Q:$Q, "災害")</f>
        <v>0</v>
      </c>
      <c r="G14" s="106">
        <f t="shared" si="0"/>
        <v>2</v>
      </c>
      <c r="H14" s="107">
        <f t="shared" si="1"/>
        <v>3.2786885245901641E-2</v>
      </c>
    </row>
    <row r="15" spans="1:8">
      <c r="A15" s="105">
        <v>14</v>
      </c>
      <c r="B15" s="106" t="s">
        <v>2703</v>
      </c>
      <c r="C15" s="106">
        <f>COUNTIFS('全国調査(8月24日)'!$C:$C, 集計表!$B15, '全国調査(8月24日)'!$E:$E, "○")</f>
        <v>34</v>
      </c>
      <c r="D15" s="106">
        <f>COUNTIFS('全国調査(8月24日)'!$C:$C, "="&amp;集計表!$B15,'全国調査(8月24日)'!$O:$O, "○")</f>
        <v>2</v>
      </c>
      <c r="E15" s="106">
        <f>COUNTIFS('全国調査(8月24日)'!$C:$C, "="&amp;集計表!$B15, '全国調査(8月24日)'!$P:$P, "×",'全国調査(8月24日)'!$Q:$Q, "COVID-19")</f>
        <v>2</v>
      </c>
      <c r="F15" s="106">
        <f>COUNTIFS('全国調査(8月24日)'!$C:$C, "="&amp;集計表!$B15, '全国調査(8月24日)'!$P:$P, "×",'全国調査(8月24日)'!$Q:$Q, "災害")</f>
        <v>0</v>
      </c>
      <c r="G15" s="106">
        <f t="shared" si="0"/>
        <v>2</v>
      </c>
      <c r="H15" s="107">
        <f t="shared" si="1"/>
        <v>5.8823529411764705E-2</v>
      </c>
    </row>
    <row r="16" spans="1:8">
      <c r="A16" s="105">
        <v>15</v>
      </c>
      <c r="B16" s="106" t="s">
        <v>2838</v>
      </c>
      <c r="C16" s="106">
        <f>COUNTIFS('全国調査(8月24日)'!$C:$C, 集計表!$B16, '全国調査(8月24日)'!$E:$E, "○")</f>
        <v>31</v>
      </c>
      <c r="D16" s="106">
        <f>COUNTIFS('全国調査(8月24日)'!$C:$C, "="&amp;集計表!$B16,'全国調査(8月24日)'!$O:$O, "○")</f>
        <v>5</v>
      </c>
      <c r="E16" s="106">
        <f>COUNTIFS('全国調査(8月24日)'!$C:$C, "="&amp;集計表!$B16, '全国調査(8月24日)'!$P:$P, "×",'全国調査(8月24日)'!$Q:$Q, "COVID-19")</f>
        <v>0</v>
      </c>
      <c r="F16" s="106">
        <f>COUNTIFS('全国調査(8月24日)'!$C:$C, "="&amp;集計表!$B16, '全国調査(8月24日)'!$P:$P, "×",'全国調査(8月24日)'!$Q:$Q, "災害")</f>
        <v>0</v>
      </c>
      <c r="G16" s="106">
        <f t="shared" si="0"/>
        <v>0</v>
      </c>
      <c r="H16" s="107">
        <f t="shared" si="1"/>
        <v>0</v>
      </c>
    </row>
    <row r="17" spans="1:8">
      <c r="A17" s="105">
        <v>16</v>
      </c>
      <c r="B17" s="106" t="s">
        <v>2956</v>
      </c>
      <c r="C17" s="106">
        <f>COUNTIFS('全国調査(8月24日)'!$C:$C, 集計表!$B17, '全国調査(8月24日)'!$E:$E, "○")</f>
        <v>16</v>
      </c>
      <c r="D17" s="106">
        <f>COUNTIFS('全国調査(8月24日)'!$C:$C, "="&amp;集計表!$B17,'全国調査(8月24日)'!$O:$O, "○")</f>
        <v>1</v>
      </c>
      <c r="E17" s="106">
        <f>COUNTIFS('全国調査(8月24日)'!$C:$C, "="&amp;集計表!$B17, '全国調査(8月24日)'!$P:$P, "×",'全国調査(8月24日)'!$Q:$Q, "COVID-19")</f>
        <v>12</v>
      </c>
      <c r="F17" s="106">
        <f>COUNTIFS('全国調査(8月24日)'!$C:$C, "="&amp;集計表!$B17, '全国調査(8月24日)'!$P:$P, "×",'全国調査(8月24日)'!$Q:$Q, "災害")</f>
        <v>0</v>
      </c>
      <c r="G17" s="106">
        <f t="shared" si="0"/>
        <v>12</v>
      </c>
      <c r="H17" s="107">
        <f t="shared" si="1"/>
        <v>0.75</v>
      </c>
    </row>
    <row r="18" spans="1:8">
      <c r="A18" s="105">
        <v>17</v>
      </c>
      <c r="B18" s="106" t="s">
        <v>3019</v>
      </c>
      <c r="C18" s="106">
        <f>COUNTIFS('全国調査(8月24日)'!$C:$C, 集計表!$B18, '全国調査(8月24日)'!$E:$E, "○")</f>
        <v>20</v>
      </c>
      <c r="D18" s="106">
        <f>COUNTIFS('全国調査(8月24日)'!$C:$C, "="&amp;集計表!$B18,'全国調査(8月24日)'!$O:$O, "○")</f>
        <v>4</v>
      </c>
      <c r="E18" s="106">
        <f>COUNTIFS('全国調査(8月24日)'!$C:$C, "="&amp;集計表!$B18, '全国調査(8月24日)'!$P:$P, "×",'全国調査(8月24日)'!$Q:$Q, "COVID-19")</f>
        <v>1</v>
      </c>
      <c r="F18" s="106">
        <f>COUNTIFS('全国調査(8月24日)'!$C:$C, "="&amp;集計表!$B18, '全国調査(8月24日)'!$P:$P, "×",'全国調査(8月24日)'!$Q:$Q, "災害")</f>
        <v>0</v>
      </c>
      <c r="G18" s="106">
        <f t="shared" si="0"/>
        <v>1</v>
      </c>
      <c r="H18" s="107">
        <f t="shared" si="1"/>
        <v>0.05</v>
      </c>
    </row>
    <row r="19" spans="1:8">
      <c r="A19" s="105">
        <v>18</v>
      </c>
      <c r="B19" s="106" t="s">
        <v>3098</v>
      </c>
      <c r="C19" s="106">
        <f>COUNTIFS('全国調査(8月24日)'!$C:$C, 集計表!$B19, '全国調査(8月24日)'!$E:$E, "○")</f>
        <v>18</v>
      </c>
      <c r="D19" s="106">
        <f>COUNTIFS('全国調査(8月24日)'!$C:$C, "="&amp;集計表!$B19,'全国調査(8月24日)'!$O:$O, "○")</f>
        <v>4</v>
      </c>
      <c r="E19" s="106">
        <f>COUNTIFS('全国調査(8月24日)'!$C:$C, "="&amp;集計表!$B19, '全国調査(8月24日)'!$P:$P, "×",'全国調査(8月24日)'!$Q:$Q, "COVID-19")</f>
        <v>2</v>
      </c>
      <c r="F19" s="106">
        <f>COUNTIFS('全国調査(8月24日)'!$C:$C, "="&amp;集計表!$B19, '全国調査(8月24日)'!$P:$P, "×",'全国調査(8月24日)'!$Q:$Q, "災害")</f>
        <v>0</v>
      </c>
      <c r="G19" s="106">
        <f t="shared" si="0"/>
        <v>2</v>
      </c>
      <c r="H19" s="107">
        <f t="shared" si="1"/>
        <v>0.1111111111111111</v>
      </c>
    </row>
    <row r="20" spans="1:8">
      <c r="A20" s="105">
        <v>19</v>
      </c>
      <c r="B20" s="106" t="s">
        <v>3169</v>
      </c>
      <c r="C20" s="106">
        <f>COUNTIFS('全国調査(8月24日)'!$C:$C, 集計表!$B20, '全国調査(8月24日)'!$E:$E, "○")</f>
        <v>25</v>
      </c>
      <c r="D20" s="106">
        <f>COUNTIFS('全国調査(8月24日)'!$C:$C, "="&amp;集計表!$B20,'全国調査(8月24日)'!$O:$O, "○")</f>
        <v>10</v>
      </c>
      <c r="E20" s="106">
        <f>COUNTIFS('全国調査(8月24日)'!$C:$C, "="&amp;集計表!$B20, '全国調査(8月24日)'!$P:$P, "×",'全国調査(8月24日)'!$Q:$Q, "COVID-19")</f>
        <v>22</v>
      </c>
      <c r="F20" s="106">
        <f>COUNTIFS('全国調査(8月24日)'!$C:$C, "="&amp;集計表!$B20, '全国調査(8月24日)'!$P:$P, "×",'全国調査(8月24日)'!$Q:$Q, "災害")</f>
        <v>0</v>
      </c>
      <c r="G20" s="106">
        <f t="shared" si="0"/>
        <v>22</v>
      </c>
      <c r="H20" s="107">
        <f t="shared" si="1"/>
        <v>0.88</v>
      </c>
    </row>
    <row r="21" spans="1:8">
      <c r="A21" s="105">
        <v>20</v>
      </c>
      <c r="B21" s="106" t="s">
        <v>3271</v>
      </c>
      <c r="C21" s="106">
        <f>COUNTIFS('全国調査(8月24日)'!$C:$C, 集計表!$B21, '全国調査(8月24日)'!$E:$E, "○")</f>
        <v>72</v>
      </c>
      <c r="D21" s="106">
        <f>COUNTIFS('全国調査(8月24日)'!$C:$C, "="&amp;集計表!$B21,'全国調査(8月24日)'!$O:$O, "○")</f>
        <v>14</v>
      </c>
      <c r="E21" s="106">
        <f>COUNTIFS('全国調査(8月24日)'!$C:$C, "="&amp;集計表!$B21, '全国調査(8月24日)'!$P:$P, "×",'全国調査(8月24日)'!$Q:$Q, "COVID-19")</f>
        <v>5</v>
      </c>
      <c r="F21" s="106">
        <f>COUNTIFS('全国調査(8月24日)'!$C:$C, "="&amp;集計表!$B21, '全国調査(8月24日)'!$P:$P, "×",'全国調査(8月24日)'!$Q:$Q, "災害")</f>
        <v>1</v>
      </c>
      <c r="G21" s="106">
        <f t="shared" si="0"/>
        <v>6</v>
      </c>
      <c r="H21" s="107">
        <f t="shared" si="1"/>
        <v>8.3333333333333329E-2</v>
      </c>
    </row>
    <row r="22" spans="1:8">
      <c r="A22" s="105">
        <v>21</v>
      </c>
      <c r="B22" s="106" t="s">
        <v>3542</v>
      </c>
      <c r="C22" s="106">
        <f>COUNTIFS('全国調査(8月24日)'!$C:$C, 集計表!$B22, '全国調査(8月24日)'!$E:$E, "○")</f>
        <v>43</v>
      </c>
      <c r="D22" s="106">
        <f>COUNTIFS('全国調査(8月24日)'!$C:$C, "="&amp;集計表!$B22,'全国調査(8月24日)'!$O:$O, "○")</f>
        <v>7</v>
      </c>
      <c r="E22" s="106">
        <f>COUNTIFS('全国調査(8月24日)'!$C:$C, "="&amp;集計表!$B22, '全国調査(8月24日)'!$P:$P, "×",'全国調査(8月24日)'!$Q:$Q, "COVID-19")</f>
        <v>13</v>
      </c>
      <c r="F22" s="106">
        <f>COUNTIFS('全国調査(8月24日)'!$C:$C, "="&amp;集計表!$B22, '全国調査(8月24日)'!$P:$P, "×",'全国調査(8月24日)'!$Q:$Q, "災害")</f>
        <v>0</v>
      </c>
      <c r="G22" s="106">
        <f t="shared" si="0"/>
        <v>13</v>
      </c>
      <c r="H22" s="107">
        <f t="shared" si="1"/>
        <v>0.30232558139534882</v>
      </c>
    </row>
    <row r="23" spans="1:8">
      <c r="A23" s="105">
        <v>22</v>
      </c>
      <c r="B23" s="106" t="s">
        <v>3901</v>
      </c>
      <c r="C23" s="106">
        <f>COUNTIFS('全国調査(8月24日)'!$C:$C, 集計表!$B23, '全国調査(8月24日)'!$E:$E, "○")</f>
        <v>36</v>
      </c>
      <c r="D23" s="106">
        <f>COUNTIFS('全国調査(8月24日)'!$C:$C, "="&amp;集計表!$B23,'全国調査(8月24日)'!$O:$O, "○")</f>
        <v>4</v>
      </c>
      <c r="E23" s="106">
        <f>COUNTIFS('全国調査(8月24日)'!$C:$C, "="&amp;集計表!$B23, '全国調査(8月24日)'!$P:$P, "×",'全国調査(8月24日)'!$Q:$Q, "COVID-19")</f>
        <v>1</v>
      </c>
      <c r="F23" s="106">
        <f>COUNTIFS('全国調査(8月24日)'!$C:$C, "="&amp;集計表!$B23, '全国調査(8月24日)'!$P:$P, "×",'全国調査(8月24日)'!$Q:$Q, "災害")</f>
        <v>0</v>
      </c>
      <c r="G23" s="106">
        <f t="shared" si="0"/>
        <v>1</v>
      </c>
      <c r="H23" s="107">
        <f t="shared" si="1"/>
        <v>2.7777777777777776E-2</v>
      </c>
    </row>
    <row r="24" spans="1:8">
      <c r="A24" s="105">
        <v>23</v>
      </c>
      <c r="B24" s="106" t="s">
        <v>4041</v>
      </c>
      <c r="C24" s="106">
        <f>COUNTIFS('全国調査(8月24日)'!$C:$C, 集計表!$B24, '全国調査(8月24日)'!$E:$E, "○")</f>
        <v>55</v>
      </c>
      <c r="D24" s="106">
        <f>COUNTIFS('全国調査(8月24日)'!$C:$C, "="&amp;集計表!$B24,'全国調査(8月24日)'!$O:$O, "○")</f>
        <v>12</v>
      </c>
      <c r="E24" s="106">
        <f>COUNTIFS('全国調査(8月24日)'!$C:$C, "="&amp;集計表!$B24, '全国調査(8月24日)'!$P:$P, "×",'全国調査(8月24日)'!$Q:$Q, "COVID-19")</f>
        <v>0</v>
      </c>
      <c r="F24" s="106">
        <f>COUNTIFS('全国調査(8月24日)'!$C:$C, "="&amp;集計表!$B24, '全国調査(8月24日)'!$P:$P, "×",'全国調査(8月24日)'!$Q:$Q, "災害")</f>
        <v>0</v>
      </c>
      <c r="G24" s="106">
        <f t="shared" si="0"/>
        <v>0</v>
      </c>
      <c r="H24" s="107">
        <f t="shared" si="1"/>
        <v>0</v>
      </c>
    </row>
    <row r="25" spans="1:8">
      <c r="A25" s="105">
        <v>24</v>
      </c>
      <c r="B25" s="106" t="s">
        <v>3708</v>
      </c>
      <c r="C25" s="106">
        <f>COUNTIFS('全国調査(8月24日)'!$C:$C, 集計表!$B25, '全国調査(8月24日)'!$E:$E, "○")</f>
        <v>29</v>
      </c>
      <c r="D25" s="106">
        <f>COUNTIFS('全国調査(8月24日)'!$C:$C, "="&amp;集計表!$B25,'全国調査(8月24日)'!$O:$O, "○")</f>
        <v>5</v>
      </c>
      <c r="E25" s="106">
        <f>COUNTIFS('全国調査(8月24日)'!$C:$C, "="&amp;集計表!$B25, '全国調査(8月24日)'!$P:$P, "×",'全国調査(8月24日)'!$Q:$Q, "COVID-19")</f>
        <v>1</v>
      </c>
      <c r="F25" s="106">
        <f>COUNTIFS('全国調査(8月24日)'!$C:$C, "="&amp;集計表!$B25, '全国調査(8月24日)'!$P:$P, "×",'全国調査(8月24日)'!$Q:$Q, "災害")</f>
        <v>0</v>
      </c>
      <c r="G25" s="106">
        <f t="shared" si="0"/>
        <v>1</v>
      </c>
      <c r="H25" s="107">
        <f t="shared" si="1"/>
        <v>3.4482758620689655E-2</v>
      </c>
    </row>
    <row r="26" spans="1:8">
      <c r="A26" s="105">
        <v>25</v>
      </c>
      <c r="B26" s="106" t="s">
        <v>3821</v>
      </c>
      <c r="C26" s="106">
        <f>COUNTIFS('全国調査(8月24日)'!$C:$C, 集計表!$B26, '全国調査(8月24日)'!$E:$E, "○")</f>
        <v>20</v>
      </c>
      <c r="D26" s="106">
        <f>COUNTIFS('全国調査(8月24日)'!$C:$C, "="&amp;集計表!$B26,'全国調査(8月24日)'!$O:$O, "○")</f>
        <v>1</v>
      </c>
      <c r="E26" s="106">
        <f>COUNTIFS('全国調査(8月24日)'!$C:$C, "="&amp;集計表!$B26, '全国調査(8月24日)'!$P:$P, "×",'全国調査(8月24日)'!$Q:$Q, "COVID-19")</f>
        <v>0</v>
      </c>
      <c r="F26" s="106">
        <f>COUNTIFS('全国調査(8月24日)'!$C:$C, "="&amp;集計表!$B26, '全国調査(8月24日)'!$P:$P, "×",'全国調査(8月24日)'!$Q:$Q, "災害")</f>
        <v>0</v>
      </c>
      <c r="G26" s="106">
        <f t="shared" si="0"/>
        <v>0</v>
      </c>
      <c r="H26" s="107">
        <f t="shared" si="1"/>
        <v>0</v>
      </c>
    </row>
    <row r="27" spans="1:8">
      <c r="A27" s="105">
        <v>26</v>
      </c>
      <c r="B27" s="106" t="s">
        <v>4255</v>
      </c>
      <c r="C27" s="106">
        <f>COUNTIFS('全国調査(8月24日)'!$C:$C, 集計表!$B27, '全国調査(8月24日)'!$E:$E, "○")</f>
        <v>27</v>
      </c>
      <c r="D27" s="106">
        <f>COUNTIFS('全国調査(8月24日)'!$C:$C, "="&amp;集計表!$B27,'全国調査(8月24日)'!$O:$O, "○")</f>
        <v>5</v>
      </c>
      <c r="E27" s="106">
        <f>COUNTIFS('全国調査(8月24日)'!$C:$C, "="&amp;集計表!$B27, '全国調査(8月24日)'!$P:$P, "×",'全国調査(8月24日)'!$Q:$Q, "COVID-19")</f>
        <v>4</v>
      </c>
      <c r="F27" s="106">
        <f>COUNTIFS('全国調査(8月24日)'!$C:$C, "="&amp;集計表!$B27, '全国調査(8月24日)'!$P:$P, "×",'全国調査(8月24日)'!$Q:$Q, "災害")</f>
        <v>0</v>
      </c>
      <c r="G27" s="106">
        <f t="shared" si="0"/>
        <v>4</v>
      </c>
      <c r="H27" s="107">
        <f t="shared" si="1"/>
        <v>0.14814814814814814</v>
      </c>
    </row>
    <row r="28" spans="1:8">
      <c r="A28" s="105">
        <v>27</v>
      </c>
      <c r="B28" s="106" t="s">
        <v>4360</v>
      </c>
      <c r="C28" s="106">
        <f>COUNTIFS('全国調査(8月24日)'!$C:$C, 集計表!$B28, '全国調査(8月24日)'!$E:$E, "○")</f>
        <v>44</v>
      </c>
      <c r="D28" s="106">
        <f>COUNTIFS('全国調査(8月24日)'!$C:$C, "="&amp;集計表!$B28,'全国調査(8月24日)'!$O:$O, "○")</f>
        <v>10</v>
      </c>
      <c r="E28" s="106">
        <f>COUNTIFS('全国調査(8月24日)'!$C:$C, "="&amp;集計表!$B28, '全国調査(8月24日)'!$P:$P, "×",'全国調査(8月24日)'!$Q:$Q, "COVID-19")</f>
        <v>0</v>
      </c>
      <c r="F28" s="106">
        <f>COUNTIFS('全国調査(8月24日)'!$C:$C, "="&amp;集計表!$B28, '全国調査(8月24日)'!$P:$P, "×",'全国調査(8月24日)'!$Q:$Q, "災害")</f>
        <v>0</v>
      </c>
      <c r="G28" s="106">
        <f t="shared" si="0"/>
        <v>0</v>
      </c>
      <c r="H28" s="107">
        <f t="shared" si="1"/>
        <v>0</v>
      </c>
    </row>
    <row r="29" spans="1:8">
      <c r="A29" s="105">
        <v>28</v>
      </c>
      <c r="B29" s="106" t="s">
        <v>4856</v>
      </c>
      <c r="C29" s="106">
        <f>COUNTIFS('全国調査(8月24日)'!$C:$C, 集計表!$B29, '全国調査(8月24日)'!$E:$E, "○")</f>
        <v>42</v>
      </c>
      <c r="D29" s="106">
        <f>COUNTIFS('全国調査(8月24日)'!$C:$C, "="&amp;集計表!$B29,'全国調査(8月24日)'!$O:$O, "○")</f>
        <v>10</v>
      </c>
      <c r="E29" s="106">
        <f>COUNTIFS('全国調査(8月24日)'!$C:$C, "="&amp;集計表!$B29, '全国調査(8月24日)'!$P:$P, "×",'全国調査(8月24日)'!$Q:$Q, "COVID-19")</f>
        <v>0</v>
      </c>
      <c r="F29" s="106">
        <f>COUNTIFS('全国調査(8月24日)'!$C:$C, "="&amp;集計表!$B29, '全国調査(8月24日)'!$P:$P, "×",'全国調査(8月24日)'!$Q:$Q, "災害")</f>
        <v>0</v>
      </c>
      <c r="G29" s="106">
        <f t="shared" si="0"/>
        <v>0</v>
      </c>
      <c r="H29" s="107">
        <f t="shared" si="1"/>
        <v>0</v>
      </c>
    </row>
    <row r="30" spans="1:8">
      <c r="A30" s="105">
        <v>29</v>
      </c>
      <c r="B30" s="106" t="s">
        <v>4644</v>
      </c>
      <c r="C30" s="106">
        <f>COUNTIFS('全国調査(8月24日)'!$C:$C, 集計表!$B30, '全国調査(8月24日)'!$E:$E, "○")</f>
        <v>33</v>
      </c>
      <c r="D30" s="106">
        <f>COUNTIFS('全国調査(8月24日)'!$C:$C, "="&amp;集計表!$B30,'全国調査(8月24日)'!$O:$O, "○")</f>
        <v>4</v>
      </c>
      <c r="E30" s="106">
        <f>COUNTIFS('全国調査(8月24日)'!$C:$C, "="&amp;集計表!$B30, '全国調査(8月24日)'!$P:$P, "×",'全国調査(8月24日)'!$Q:$Q, "COVID-19")</f>
        <v>1</v>
      </c>
      <c r="F30" s="106">
        <f>COUNTIFS('全国調査(8月24日)'!$C:$C, "="&amp;集計表!$B30, '全国調査(8月24日)'!$P:$P, "×",'全国調査(8月24日)'!$Q:$Q, "災害")</f>
        <v>0</v>
      </c>
      <c r="G30" s="106">
        <f t="shared" si="0"/>
        <v>1</v>
      </c>
      <c r="H30" s="107">
        <f t="shared" si="1"/>
        <v>3.0303030303030304E-2</v>
      </c>
    </row>
    <row r="31" spans="1:8">
      <c r="A31" s="105">
        <v>30</v>
      </c>
      <c r="B31" s="106" t="s">
        <v>4534</v>
      </c>
      <c r="C31" s="106">
        <f>COUNTIFS('全国調査(8月24日)'!$C:$C, 集計表!$B31, '全国調査(8月24日)'!$E:$E, "○")</f>
        <v>30</v>
      </c>
      <c r="D31" s="106">
        <f>COUNTIFS('全国調査(8月24日)'!$C:$C, "="&amp;集計表!$B31,'全国調査(8月24日)'!$O:$O, "○")</f>
        <v>4</v>
      </c>
      <c r="E31" s="106">
        <f>COUNTIFS('全国調査(8月24日)'!$C:$C, "="&amp;集計表!$B31, '全国調査(8月24日)'!$P:$P, "×",'全国調査(8月24日)'!$Q:$Q, "COVID-19")</f>
        <v>0</v>
      </c>
      <c r="F31" s="106">
        <f>COUNTIFS('全国調査(8月24日)'!$C:$C, "="&amp;集計表!$B31, '全国調査(8月24日)'!$P:$P, "×",'全国調査(8月24日)'!$Q:$Q, "災害")</f>
        <v>0</v>
      </c>
      <c r="G31" s="106">
        <f t="shared" si="0"/>
        <v>0</v>
      </c>
      <c r="H31" s="107">
        <f t="shared" si="1"/>
        <v>0</v>
      </c>
    </row>
    <row r="32" spans="1:8">
      <c r="A32" s="105">
        <v>31</v>
      </c>
      <c r="B32" s="106" t="s">
        <v>5022</v>
      </c>
      <c r="C32" s="106">
        <f>COUNTIFS('全国調査(8月24日)'!$C:$C, 集計表!$B32, '全国調査(8月24日)'!$E:$E, "○")</f>
        <v>20</v>
      </c>
      <c r="D32" s="106">
        <f>COUNTIFS('全国調査(8月24日)'!$C:$C, "="&amp;集計表!$B32,'全国調査(8月24日)'!$O:$O, "○")</f>
        <v>1</v>
      </c>
      <c r="E32" s="106">
        <f>COUNTIFS('全国調査(8月24日)'!$C:$C, "="&amp;集計表!$B32, '全国調査(8月24日)'!$P:$P, "×",'全国調査(8月24日)'!$Q:$Q, "COVID-19")</f>
        <v>0</v>
      </c>
      <c r="F32" s="106">
        <f>COUNTIFS('全国調査(8月24日)'!$C:$C, "="&amp;集計表!$B32, '全国調査(8月24日)'!$P:$P, "×",'全国調査(8月24日)'!$Q:$Q, "災害")</f>
        <v>0</v>
      </c>
      <c r="G32" s="106">
        <f t="shared" si="0"/>
        <v>0</v>
      </c>
      <c r="H32" s="107">
        <f t="shared" si="1"/>
        <v>0</v>
      </c>
    </row>
    <row r="33" spans="1:8">
      <c r="A33" s="105">
        <v>32</v>
      </c>
      <c r="B33" s="106" t="s">
        <v>4781</v>
      </c>
      <c r="C33" s="106">
        <f>COUNTIFS('全国調査(8月24日)'!$C:$C, 集計表!$B33, '全国調査(8月24日)'!$E:$E, "○")</f>
        <v>19</v>
      </c>
      <c r="D33" s="106">
        <f>COUNTIFS('全国調査(8月24日)'!$C:$C, "="&amp;集計表!$B33,'全国調査(8月24日)'!$O:$O, "○")</f>
        <v>1</v>
      </c>
      <c r="E33" s="106">
        <f>COUNTIFS('全国調査(8月24日)'!$C:$C, "="&amp;集計表!$B33, '全国調査(8月24日)'!$P:$P, "×",'全国調査(8月24日)'!$Q:$Q, "COVID-19")</f>
        <v>1</v>
      </c>
      <c r="F33" s="106">
        <f>COUNTIFS('全国調査(8月24日)'!$C:$C, "="&amp;集計表!$B33, '全国調査(8月24日)'!$P:$P, "×",'全国調査(8月24日)'!$Q:$Q, "災害")</f>
        <v>0</v>
      </c>
      <c r="G33" s="106">
        <f t="shared" si="0"/>
        <v>1</v>
      </c>
      <c r="H33" s="107">
        <f t="shared" si="1"/>
        <v>5.2631578947368418E-2</v>
      </c>
    </row>
    <row r="34" spans="1:8">
      <c r="A34" s="105">
        <v>33</v>
      </c>
      <c r="B34" s="106" t="s">
        <v>5100</v>
      </c>
      <c r="C34" s="106">
        <f>COUNTIFS('全国調査(8月24日)'!$C:$C, 集計表!$B34, '全国調査(8月24日)'!$E:$E, "○")</f>
        <v>27</v>
      </c>
      <c r="D34" s="106">
        <f>COUNTIFS('全国調査(8月24日)'!$C:$C, "="&amp;集計表!$B34,'全国調査(8月24日)'!$O:$O, "○")</f>
        <v>4</v>
      </c>
      <c r="E34" s="106">
        <f>COUNTIFS('全国調査(8月24日)'!$C:$C, "="&amp;集計表!$B34, '全国調査(8月24日)'!$P:$P, "×",'全国調査(8月24日)'!$Q:$Q, "COVID-19")</f>
        <v>1</v>
      </c>
      <c r="F34" s="106">
        <f>COUNTIFS('全国調査(8月24日)'!$C:$C, "="&amp;集計表!$B34, '全国調査(8月24日)'!$P:$P, "×",'全国調査(8月24日)'!$Q:$Q, "災害")</f>
        <v>0</v>
      </c>
      <c r="G34" s="106">
        <f t="shared" si="0"/>
        <v>1</v>
      </c>
      <c r="H34" s="107">
        <f t="shared" si="1"/>
        <v>3.7037037037037035E-2</v>
      </c>
    </row>
    <row r="35" spans="1:8">
      <c r="A35" s="105">
        <v>34</v>
      </c>
      <c r="B35" s="106" t="s">
        <v>5210</v>
      </c>
      <c r="C35" s="106">
        <f>COUNTIFS('全国調査(8月24日)'!$C:$C, 集計表!$B35, '全国調査(8月24日)'!$E:$E, "○")</f>
        <v>24</v>
      </c>
      <c r="D35" s="106">
        <f>COUNTIFS('全国調査(8月24日)'!$C:$C, "="&amp;集計表!$B35,'全国調査(8月24日)'!$O:$O, "○")</f>
        <v>0</v>
      </c>
      <c r="E35" s="106">
        <f>COUNTIFS('全国調査(8月24日)'!$C:$C, "="&amp;集計表!$B35, '全国調査(8月24日)'!$P:$P, "×",'全国調査(8月24日)'!$Q:$Q, "COVID-19")</f>
        <v>7</v>
      </c>
      <c r="F35" s="106">
        <f>COUNTIFS('全国調査(8月24日)'!$C:$C, "="&amp;集計表!$B35, '全国調査(8月24日)'!$P:$P, "×",'全国調査(8月24日)'!$Q:$Q, "災害")</f>
        <v>0</v>
      </c>
      <c r="G35" s="106">
        <f t="shared" si="0"/>
        <v>7</v>
      </c>
      <c r="H35" s="107">
        <f t="shared" si="1"/>
        <v>0.29166666666666669</v>
      </c>
    </row>
    <row r="36" spans="1:8">
      <c r="A36" s="105">
        <v>35</v>
      </c>
      <c r="B36" s="106" t="s">
        <v>5305</v>
      </c>
      <c r="C36" s="106">
        <f>COUNTIFS('全国調査(8月24日)'!$C:$C, 集計表!$B36, '全国調査(8月24日)'!$E:$E, "○")</f>
        <v>19</v>
      </c>
      <c r="D36" s="106">
        <f>COUNTIFS('全国調査(8月24日)'!$C:$C, "="&amp;集計表!$B36,'全国調査(8月24日)'!$O:$O, "○")</f>
        <v>1</v>
      </c>
      <c r="E36" s="106">
        <f>COUNTIFS('全国調査(8月24日)'!$C:$C, "="&amp;集計表!$B36, '全国調査(8月24日)'!$P:$P, "×",'全国調査(8月24日)'!$Q:$Q, "COVID-19")</f>
        <v>0</v>
      </c>
      <c r="F36" s="106">
        <f>COUNTIFS('全国調査(8月24日)'!$C:$C, "="&amp;集計表!$B36, '全国調査(8月24日)'!$P:$P, "×",'全国調査(8月24日)'!$Q:$Q, "災害")</f>
        <v>0</v>
      </c>
      <c r="G36" s="106">
        <f t="shared" si="0"/>
        <v>0</v>
      </c>
      <c r="H36" s="107">
        <f t="shared" si="1"/>
        <v>0</v>
      </c>
    </row>
    <row r="37" spans="1:8">
      <c r="A37" s="105">
        <v>36</v>
      </c>
      <c r="B37" s="106" t="s">
        <v>5383</v>
      </c>
      <c r="C37" s="106">
        <f>COUNTIFS('全国調査(8月24日)'!$C:$C, 集計表!$B37, '全国調査(8月24日)'!$E:$E, "○")</f>
        <v>22</v>
      </c>
      <c r="D37" s="106">
        <f>COUNTIFS('全国調査(8月24日)'!$C:$C, "="&amp;集計表!$B37,'全国調査(8月24日)'!$O:$O, "○")</f>
        <v>2</v>
      </c>
      <c r="E37" s="106">
        <f>COUNTIFS('全国調査(8月24日)'!$C:$C, "="&amp;集計表!$B37, '全国調査(8月24日)'!$P:$P, "×",'全国調査(8月24日)'!$Q:$Q, "COVID-19")</f>
        <v>0</v>
      </c>
      <c r="F37" s="106">
        <f>COUNTIFS('全国調査(8月24日)'!$C:$C, "="&amp;集計表!$B37, '全国調査(8月24日)'!$P:$P, "×",'全国調査(8月24日)'!$Q:$Q, "災害")</f>
        <v>0</v>
      </c>
      <c r="G37" s="106">
        <f t="shared" si="0"/>
        <v>0</v>
      </c>
      <c r="H37" s="107">
        <f t="shared" si="1"/>
        <v>0</v>
      </c>
    </row>
    <row r="38" spans="1:8">
      <c r="A38" s="105">
        <v>37</v>
      </c>
      <c r="B38" s="106" t="s">
        <v>5553</v>
      </c>
      <c r="C38" s="106">
        <f>COUNTIFS('全国調査(8月24日)'!$C:$C, 集計表!$B38, '全国調査(8月24日)'!$E:$E, "○")</f>
        <v>18</v>
      </c>
      <c r="D38" s="106">
        <f>COUNTIFS('全国調査(8月24日)'!$C:$C, "="&amp;集計表!$B38,'全国調査(8月24日)'!$O:$O, "○")</f>
        <v>1</v>
      </c>
      <c r="E38" s="106">
        <f>COUNTIFS('全国調査(8月24日)'!$C:$C, "="&amp;集計表!$B38, '全国調査(8月24日)'!$P:$P, "×",'全国調査(8月24日)'!$Q:$Q, "COVID-19")</f>
        <v>2</v>
      </c>
      <c r="F38" s="106">
        <f>COUNTIFS('全国調査(8月24日)'!$C:$C, "="&amp;集計表!$B38, '全国調査(8月24日)'!$P:$P, "×",'全国調査(8月24日)'!$Q:$Q, "災害")</f>
        <v>0</v>
      </c>
      <c r="G38" s="106">
        <f t="shared" si="0"/>
        <v>2</v>
      </c>
      <c r="H38" s="107">
        <f t="shared" si="1"/>
        <v>0.1111111111111111</v>
      </c>
    </row>
    <row r="39" spans="1:8">
      <c r="A39" s="105">
        <v>38</v>
      </c>
      <c r="B39" s="106" t="s">
        <v>5474</v>
      </c>
      <c r="C39" s="106">
        <f>COUNTIFS('全国調査(8月24日)'!$C:$C, 集計表!$B39, '全国調査(8月24日)'!$E:$E, "○")</f>
        <v>21</v>
      </c>
      <c r="D39" s="106">
        <f>COUNTIFS('全国調査(8月24日)'!$C:$C, "="&amp;集計表!$B39,'全国調査(8月24日)'!$O:$O, "○")</f>
        <v>4</v>
      </c>
      <c r="E39" s="106">
        <f>COUNTIFS('全国調査(8月24日)'!$C:$C, "="&amp;集計表!$B39, '全国調査(8月24日)'!$P:$P, "×",'全国調査(8月24日)'!$Q:$Q, "COVID-19")</f>
        <v>4</v>
      </c>
      <c r="F39" s="106">
        <f>COUNTIFS('全国調査(8月24日)'!$C:$C, "="&amp;集計表!$B39, '全国調査(8月24日)'!$P:$P, "×",'全国調査(8月24日)'!$Q:$Q, "災害")</f>
        <v>0</v>
      </c>
      <c r="G39" s="106">
        <f t="shared" si="0"/>
        <v>4</v>
      </c>
      <c r="H39" s="107">
        <f t="shared" si="1"/>
        <v>0.19047619047619047</v>
      </c>
    </row>
    <row r="40" spans="1:8">
      <c r="A40" s="105">
        <v>39</v>
      </c>
      <c r="B40" s="106" t="s">
        <v>5622</v>
      </c>
      <c r="C40" s="106">
        <f>COUNTIFS('全国調査(8月24日)'!$C:$C, 集計表!$B40, '全国調査(8月24日)'!$E:$E, "○")</f>
        <v>30</v>
      </c>
      <c r="D40" s="106">
        <f>COUNTIFS('全国調査(8月24日)'!$C:$C, "="&amp;集計表!$B40,'全国調査(8月24日)'!$O:$O, "○")</f>
        <v>1</v>
      </c>
      <c r="E40" s="106">
        <f>COUNTIFS('全国調査(8月24日)'!$C:$C, "="&amp;集計表!$B40, '全国調査(8月24日)'!$P:$P, "×",'全国調査(8月24日)'!$Q:$Q, "COVID-19")</f>
        <v>2</v>
      </c>
      <c r="F40" s="106">
        <f>COUNTIFS('全国調査(8月24日)'!$C:$C, "="&amp;集計表!$B40, '全国調査(8月24日)'!$P:$P, "×",'全国調査(8月24日)'!$Q:$Q, "災害")</f>
        <v>0</v>
      </c>
      <c r="G40" s="106">
        <f t="shared" si="0"/>
        <v>2</v>
      </c>
      <c r="H40" s="107">
        <f t="shared" si="1"/>
        <v>6.6666666666666666E-2</v>
      </c>
    </row>
    <row r="41" spans="1:8">
      <c r="A41" s="105">
        <v>40</v>
      </c>
      <c r="B41" s="106" t="s">
        <v>5741</v>
      </c>
      <c r="C41" s="106">
        <f>COUNTIFS('全国調査(8月24日)'!$C:$C, 集計表!$B41, '全国調査(8月24日)'!$E:$E, "○")</f>
        <v>60</v>
      </c>
      <c r="D41" s="106">
        <f>COUNTIFS('全国調査(8月24日)'!$C:$C, "="&amp;集計表!$B41,'全国調査(8月24日)'!$O:$O, "○")</f>
        <v>0</v>
      </c>
      <c r="E41" s="106">
        <f>COUNTIFS('全国調査(8月24日)'!$C:$C, "="&amp;集計表!$B41, '全国調査(8月24日)'!$P:$P, "×",'全国調査(8月24日)'!$Q:$Q, "COVID-19")</f>
        <v>48</v>
      </c>
      <c r="F41" s="106">
        <f>COUNTIFS('全国調査(8月24日)'!$C:$C, "="&amp;集計表!$B41, '全国調査(8月24日)'!$P:$P, "×",'全国調査(8月24日)'!$Q:$Q, "災害")</f>
        <v>0</v>
      </c>
      <c r="G41" s="106">
        <f t="shared" si="0"/>
        <v>48</v>
      </c>
      <c r="H41" s="107">
        <f t="shared" si="1"/>
        <v>0.8</v>
      </c>
    </row>
    <row r="42" spans="1:8">
      <c r="A42" s="105">
        <v>41</v>
      </c>
      <c r="B42" s="106" t="s">
        <v>5977</v>
      </c>
      <c r="C42" s="106">
        <f>COUNTIFS('全国調査(8月24日)'!$C:$C, 集計表!$B42, '全国調査(8月24日)'!$E:$E, "○")</f>
        <v>21</v>
      </c>
      <c r="D42" s="106">
        <f>COUNTIFS('全国調査(8月24日)'!$C:$C, "="&amp;集計表!$B42,'全国調査(8月24日)'!$O:$O, "○")</f>
        <v>0</v>
      </c>
      <c r="E42" s="106">
        <f>COUNTIFS('全国調査(8月24日)'!$C:$C, "="&amp;集計表!$B42, '全国調査(8月24日)'!$P:$P, "×",'全国調査(8月24日)'!$Q:$Q, "COVID-19")</f>
        <v>3</v>
      </c>
      <c r="F42" s="106">
        <f>COUNTIFS('全国調査(8月24日)'!$C:$C, "="&amp;集計表!$B42, '全国調査(8月24日)'!$P:$P, "×",'全国調査(8月24日)'!$Q:$Q, "災害")</f>
        <v>0</v>
      </c>
      <c r="G42" s="106">
        <f t="shared" si="0"/>
        <v>3</v>
      </c>
      <c r="H42" s="107">
        <f t="shared" si="1"/>
        <v>0.14285714285714285</v>
      </c>
    </row>
    <row r="43" spans="1:8">
      <c r="A43" s="105">
        <v>42</v>
      </c>
      <c r="B43" s="106" t="s">
        <v>6058</v>
      </c>
      <c r="C43" s="106">
        <f>COUNTIFS('全国調査(8月24日)'!$C:$C, 集計表!$B43, '全国調査(8月24日)'!$E:$E, "○")</f>
        <v>22</v>
      </c>
      <c r="D43" s="106">
        <f>COUNTIFS('全国調査(8月24日)'!$C:$C, "="&amp;集計表!$B43,'全国調査(8月24日)'!$O:$O, "○")</f>
        <v>3</v>
      </c>
      <c r="E43" s="106">
        <f>COUNTIFS('全国調査(8月24日)'!$C:$C, "="&amp;集計表!$B43, '全国調査(8月24日)'!$P:$P, "×",'全国調査(8月24日)'!$Q:$Q, "COVID-19")</f>
        <v>2</v>
      </c>
      <c r="F43" s="106">
        <f>COUNTIFS('全国調査(8月24日)'!$C:$C, "="&amp;集計表!$B43, '全国調査(8月24日)'!$P:$P, "×",'全国調査(8月24日)'!$Q:$Q, "災害")</f>
        <v>0</v>
      </c>
      <c r="G43" s="106">
        <f t="shared" si="0"/>
        <v>2</v>
      </c>
      <c r="H43" s="107">
        <f t="shared" si="1"/>
        <v>9.0909090909090912E-2</v>
      </c>
    </row>
    <row r="44" spans="1:8">
      <c r="A44" s="105">
        <v>43</v>
      </c>
      <c r="B44" s="106" t="s">
        <v>6216</v>
      </c>
      <c r="C44" s="106">
        <f>COUNTIFS('全国調査(8月24日)'!$C:$C, 集計表!$B44, '全国調査(8月24日)'!$E:$E, "○")</f>
        <v>41</v>
      </c>
      <c r="D44" s="106">
        <f>COUNTIFS('全国調査(8月24日)'!$C:$C, "="&amp;集計表!$B44,'全国調査(8月24日)'!$O:$O, "○")</f>
        <v>13</v>
      </c>
      <c r="E44" s="106">
        <f>COUNTIFS('全国調査(8月24日)'!$C:$C, "="&amp;集計表!$B44, '全国調査(8月24日)'!$P:$P, "×",'全国調査(8月24日)'!$Q:$Q, "COVID-19")</f>
        <v>4</v>
      </c>
      <c r="F44" s="106">
        <f>COUNTIFS('全国調査(8月24日)'!$C:$C, "="&amp;集計表!$B44, '全国調査(8月24日)'!$P:$P, "×",'全国調査(8月24日)'!$Q:$Q, "災害")</f>
        <v>0</v>
      </c>
      <c r="G44" s="106">
        <f t="shared" si="0"/>
        <v>4</v>
      </c>
      <c r="H44" s="107">
        <f t="shared" si="1"/>
        <v>9.7560975609756101E-2</v>
      </c>
    </row>
    <row r="45" spans="1:8">
      <c r="A45" s="105">
        <v>44</v>
      </c>
      <c r="B45" s="106" t="s">
        <v>6141</v>
      </c>
      <c r="C45" s="106">
        <f>COUNTIFS('全国調査(8月24日)'!$C:$C, 集計表!$B45, '全国調査(8月24日)'!$E:$E, "○")</f>
        <v>19</v>
      </c>
      <c r="D45" s="106">
        <f>COUNTIFS('全国調査(8月24日)'!$C:$C, "="&amp;集計表!$B45,'全国調査(8月24日)'!$O:$O, "○")</f>
        <v>6</v>
      </c>
      <c r="E45" s="106">
        <f>COUNTIFS('全国調査(8月24日)'!$C:$C, "="&amp;集計表!$B45, '全国調査(8月24日)'!$P:$P, "×",'全国調査(8月24日)'!$Q:$Q, "COVID-19")</f>
        <v>0</v>
      </c>
      <c r="F45" s="106">
        <f>COUNTIFS('全国調査(8月24日)'!$C:$C, "="&amp;集計表!$B45, '全国調査(8月24日)'!$P:$P, "×",'全国調査(8月24日)'!$Q:$Q, "災害")</f>
        <v>0</v>
      </c>
      <c r="G45" s="106">
        <f t="shared" si="0"/>
        <v>0</v>
      </c>
      <c r="H45" s="107">
        <f t="shared" si="1"/>
        <v>0</v>
      </c>
    </row>
    <row r="46" spans="1:8">
      <c r="A46" s="105">
        <v>45</v>
      </c>
      <c r="B46" s="106" t="s">
        <v>6367</v>
      </c>
      <c r="C46" s="106">
        <f>COUNTIFS('全国調査(8月24日)'!$C:$C, 集計表!$B46, '全国調査(8月24日)'!$E:$E, "○")</f>
        <v>27</v>
      </c>
      <c r="D46" s="106">
        <f>COUNTIFS('全国調査(8月24日)'!$C:$C, "="&amp;集計表!$B46,'全国調査(8月24日)'!$O:$O, "○")</f>
        <v>4</v>
      </c>
      <c r="E46" s="106">
        <f>COUNTIFS('全国調査(8月24日)'!$C:$C, "="&amp;集計表!$B46, '全国調査(8月24日)'!$P:$P, "×",'全国調査(8月24日)'!$Q:$Q, "COVID-19")</f>
        <v>5</v>
      </c>
      <c r="F46" s="106">
        <f>COUNTIFS('全国調査(8月24日)'!$C:$C, "="&amp;集計表!$B46, '全国調査(8月24日)'!$P:$P, "×",'全国調査(8月24日)'!$Q:$Q, "災害")</f>
        <v>0</v>
      </c>
      <c r="G46" s="106">
        <f t="shared" si="0"/>
        <v>5</v>
      </c>
      <c r="H46" s="107">
        <f t="shared" si="1"/>
        <v>0.18518518518518517</v>
      </c>
    </row>
    <row r="47" spans="1:8">
      <c r="A47" s="105">
        <v>46</v>
      </c>
      <c r="B47" s="106" t="s">
        <v>6469</v>
      </c>
      <c r="C47" s="106">
        <f>COUNTIFS('全国調査(8月24日)'!$C:$C, 集計表!$B47, '全国調査(8月24日)'!$E:$E, "○")</f>
        <v>44</v>
      </c>
      <c r="D47" s="106">
        <f>COUNTIFS('全国調査(8月24日)'!$C:$C, "="&amp;集計表!$B47,'全国調査(8月24日)'!$O:$O, "○")</f>
        <v>3</v>
      </c>
      <c r="E47" s="106">
        <f>COUNTIFS('全国調査(8月24日)'!$C:$C, "="&amp;集計表!$B47, '全国調査(8月24日)'!$P:$P, "×",'全国調査(8月24日)'!$Q:$Q, "COVID-19")</f>
        <v>19</v>
      </c>
      <c r="F47" s="106">
        <f>COUNTIFS('全国調査(8月24日)'!$C:$C, "="&amp;集計表!$B47, '全国調査(8月24日)'!$P:$P, "×",'全国調査(8月24日)'!$Q:$Q, "災害")</f>
        <v>0</v>
      </c>
      <c r="G47" s="106">
        <f t="shared" si="0"/>
        <v>19</v>
      </c>
      <c r="H47" s="107">
        <f t="shared" si="1"/>
        <v>0.43181818181818182</v>
      </c>
    </row>
    <row r="48" spans="1:8">
      <c r="A48" s="105">
        <v>47</v>
      </c>
      <c r="B48" s="106" t="s">
        <v>6629</v>
      </c>
      <c r="C48" s="106">
        <f>COUNTIFS('全国調査(8月24日)'!$C:$C, 集計表!$B48, '全国調査(8月24日)'!$E:$E, "○")</f>
        <v>32</v>
      </c>
      <c r="D48" s="106">
        <f>COUNTIFS('全国調査(8月24日)'!$C:$C, "="&amp;集計表!$B48,'全国調査(8月24日)'!$O:$O, "○")</f>
        <v>0</v>
      </c>
      <c r="E48" s="106">
        <f>COUNTIFS('全国調査(8月24日)'!$C:$C, "="&amp;集計表!$B48, '全国調査(8月24日)'!$P:$P, "×",'全国調査(8月24日)'!$Q:$Q, "COVID-19")</f>
        <v>25</v>
      </c>
      <c r="F48" s="106">
        <f>COUNTIFS('全国調査(8月24日)'!$C:$C, "="&amp;集計表!$B48, '全国調査(8月24日)'!$P:$P, "×",'全国調査(8月24日)'!$Q:$Q, "災害")</f>
        <v>0</v>
      </c>
      <c r="G48" s="106">
        <f t="shared" si="0"/>
        <v>25</v>
      </c>
      <c r="H48" s="107">
        <f t="shared" si="1"/>
        <v>0.78125</v>
      </c>
    </row>
    <row r="49" spans="1:8">
      <c r="A49" s="105"/>
      <c r="B49" s="105" t="s">
        <v>6777</v>
      </c>
      <c r="C49" s="105">
        <f t="shared" ref="C49:G49" si="2">SUM(C2:C48)</f>
        <v>1737</v>
      </c>
      <c r="D49" s="105">
        <f t="shared" si="2"/>
        <v>281</v>
      </c>
      <c r="E49" s="105">
        <f t="shared" si="2"/>
        <v>264</v>
      </c>
      <c r="F49" s="105">
        <f t="shared" si="2"/>
        <v>5</v>
      </c>
      <c r="G49" s="106">
        <f t="shared" si="2"/>
        <v>269</v>
      </c>
      <c r="H49" s="107">
        <f t="shared" si="1"/>
        <v>0.15486470926885434</v>
      </c>
    </row>
  </sheetData>
  <autoFilter ref="A1:H46" xr:uid="{00000000-0009-0000-0000-000002000000}">
    <sortState xmlns:xlrd2="http://schemas.microsoft.com/office/spreadsheetml/2017/richdata2" ref="A2:H49">
      <sortCondition ref="A1:A46"/>
    </sortState>
  </autoFilter>
  <phoneticPr fontId="77"/>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凡例・調査の概要</vt:lpstr>
      <vt:lpstr>全国調査(8月24日)</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吉本龍司（個人）</cp:lastModifiedBy>
  <dcterms:created xsi:type="dcterms:W3CDTF">2021-07-26T13:03:12Z</dcterms:created>
  <dcterms:modified xsi:type="dcterms:W3CDTF">2021-08-25T13:51:02Z</dcterms:modified>
</cp:coreProperties>
</file>